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str-dgrh-a1-1\@@Bureau Dgrha1-1\2023\Note DGRH  Personnels Ens Sup 2022\"/>
    </mc:Choice>
  </mc:AlternateContent>
  <bookViews>
    <workbookView xWindow="0" yWindow="0" windowWidth="20760" windowHeight="11190" tabRatio="841"/>
  </bookViews>
  <sheets>
    <sheet name="Figure 1" sheetId="99" r:id="rId1"/>
    <sheet name="Figure 2" sheetId="110" r:id="rId2"/>
    <sheet name="Figure 3" sheetId="115" r:id="rId3"/>
    <sheet name="Figure 4" sheetId="116" r:id="rId4"/>
    <sheet name="Figure 5" sheetId="117" r:id="rId5"/>
    <sheet name="Figure 6" sheetId="98" r:id="rId6"/>
    <sheet name="Figure 7" sheetId="118" r:id="rId7"/>
    <sheet name="Figure 8" sheetId="88" r:id="rId8"/>
    <sheet name="Figure 9" sheetId="87" r:id="rId9"/>
    <sheet name="Tableau typo etb " sheetId="11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BD1">[1]astra_digital!$A$1:$C$62</definedName>
    <definedName name="_CPT1">[2]CPT1!$A$1:$B$211</definedName>
    <definedName name="_FRM1" localSheetId="3">'[1]Tab 1'!#REF!</definedName>
    <definedName name="_FRM1" localSheetId="4">'[1]Tab 1'!#REF!</definedName>
    <definedName name="_FRM1">'[1]Tab 1'!#REF!</definedName>
    <definedName name="_FRM2" localSheetId="3">[3]NBT7!#REF!</definedName>
    <definedName name="_FRM2" localSheetId="4">[3]NBT7!#REF!</definedName>
    <definedName name="_FRM2">[3]NBT7!#REF!</definedName>
    <definedName name="_IMP1">'[4]NBT4 92-93'!$A$1:$V$33</definedName>
    <definedName name="_IMP2">'[4]NBT4 92-93'!$A$35:$V$85</definedName>
    <definedName name="_lib1">[5]libdisc!$A$2:$B$16</definedName>
    <definedName name="_mcf1" localSheetId="3">#REF!</definedName>
    <definedName name="_mcf1" localSheetId="4">#REF!</definedName>
    <definedName name="_mcf1" localSheetId="9">#REF!</definedName>
    <definedName name="_mcf1">#REF!</definedName>
    <definedName name="_mcf2" localSheetId="3">#REF!</definedName>
    <definedName name="_mcf2" localSheetId="4">#REF!</definedName>
    <definedName name="_mcf2" localSheetId="9">#REF!</definedName>
    <definedName name="_mcf2">#REF!</definedName>
    <definedName name="_mcf3" localSheetId="3">#REF!</definedName>
    <definedName name="_mcf3" localSheetId="4">#REF!</definedName>
    <definedName name="_mcf3" localSheetId="9">#REF!</definedName>
    <definedName name="_mcf3">#REF!</definedName>
    <definedName name="_pr92" localSheetId="3">[1]astra_digital!#REF!</definedName>
    <definedName name="_pr92" localSheetId="4">[1]astra_digital!#REF!</definedName>
    <definedName name="_pr92">[1]astra_digital!#REF!</definedName>
    <definedName name="_tab1" localSheetId="3">#REF!</definedName>
    <definedName name="_tab1" localSheetId="4">#REF!</definedName>
    <definedName name="_tab1" localSheetId="9">#REF!</definedName>
    <definedName name="_tab1">#REF!</definedName>
    <definedName name="_tab2" localSheetId="3">#REF!</definedName>
    <definedName name="_tab2" localSheetId="4">#REF!</definedName>
    <definedName name="_tab2" localSheetId="9">#REF!</definedName>
    <definedName name="_tab2">#REF!</definedName>
    <definedName name="_tab3" localSheetId="3">#REF!</definedName>
    <definedName name="_tab3" localSheetId="4">#REF!</definedName>
    <definedName name="_tab3" localSheetId="9">#REF!</definedName>
    <definedName name="_tab3">#REF!</definedName>
    <definedName name="_tab7" localSheetId="3">#REF!</definedName>
    <definedName name="_tab7" localSheetId="4">#REF!</definedName>
    <definedName name="_tab7" localSheetId="9">#REF!</definedName>
    <definedName name="_tab7">#REF!</definedName>
    <definedName name="_tab8" localSheetId="3">#REF!</definedName>
    <definedName name="_tab8" localSheetId="4">#REF!</definedName>
    <definedName name="_tab8" localSheetId="9">#REF!</definedName>
    <definedName name="_tab8">#REF!</definedName>
    <definedName name="_tab9" localSheetId="3">#REF!</definedName>
    <definedName name="_tab9" localSheetId="4">#REF!</definedName>
    <definedName name="_tab9" localSheetId="9">#REF!</definedName>
    <definedName name="_tab9">#REF!</definedName>
    <definedName name="aa" localSheetId="3">[1]astra_digital!#REF!</definedName>
    <definedName name="aa" localSheetId="4">[1]astra_digital!#REF!</definedName>
    <definedName name="aa">[1]astra_digital!#REF!</definedName>
    <definedName name="ab" localSheetId="3">[1]astra_digital!#REF!</definedName>
    <definedName name="ab" localSheetId="4">[1]astra_digital!#REF!</definedName>
    <definedName name="ab">[1]astra_digital!#REF!</definedName>
    <definedName name="an">"gd98!$B$1"</definedName>
    <definedName name="an_27">"gd98!$B$1"</definedName>
    <definedName name="azdf" localSheetId="3">#REF!</definedName>
    <definedName name="azdf" localSheetId="4">#REF!</definedName>
    <definedName name="azdf" localSheetId="9">#REF!</definedName>
    <definedName name="azdf">#REF!</definedName>
    <definedName name="_xlnm.Database" localSheetId="2">'Figure 3'!#REF!</definedName>
    <definedName name="_xlnm.Database" localSheetId="3">#REF!</definedName>
    <definedName name="_xlnm.Database" localSheetId="4">#REF!</definedName>
    <definedName name="_xlnm.Database" localSheetId="9">#REF!</definedName>
    <definedName name="_xlnm.Database">#REF!</definedName>
    <definedName name="bb" localSheetId="3">[1]astra_digital!#REF!</definedName>
    <definedName name="bb" localSheetId="4">[1]astra_digital!#REF!</definedName>
    <definedName name="bb">[1]astra_digital!#REF!</definedName>
    <definedName name="bbb">'[6]Tableau de données'!$A$2:$B$32</definedName>
    <definedName name="bbcc">[7]Feuil1!$A$2:$C$45</definedName>
    <definedName name="BCL_REC" localSheetId="3">'[1]Tab 1'!#REF!</definedName>
    <definedName name="BCL_REC" localSheetId="4">'[1]Tab 1'!#REF!</definedName>
    <definedName name="BCL_REC">'[1]Tab 1'!#REF!</definedName>
    <definedName name="bd">'[1]#REF'!$A$1:$C$45</definedName>
    <definedName name="bdd">[8]GDISC98!$A$1:$N$191</definedName>
    <definedName name="cb" localSheetId="3">[1]astra_digital!#REF!</definedName>
    <definedName name="cb" localSheetId="4">[1]astra_digital!#REF!</definedName>
    <definedName name="cb">[1]astra_digital!#REF!</definedName>
    <definedName name="cc" localSheetId="3">#REF!</definedName>
    <definedName name="cc" localSheetId="4">#REF!</definedName>
    <definedName name="cc" localSheetId="9">#REF!</definedName>
    <definedName name="cc">#REF!</definedName>
    <definedName name="clecr">[7]NAISCRDR!$A$36:$D$1883</definedName>
    <definedName name="clecr_27" localSheetId="3">#REF!</definedName>
    <definedName name="clecr_27" localSheetId="4">#REF!</definedName>
    <definedName name="clecr_27" localSheetId="9">#REF!</definedName>
    <definedName name="clecr_27">#REF!</definedName>
    <definedName name="cledr">[7]NAISCRDR!$A$36:$E$1883</definedName>
    <definedName name="cledr_27" localSheetId="3">#REF!</definedName>
    <definedName name="cledr_27" localSheetId="4">#REF!</definedName>
    <definedName name="cledr_27" localSheetId="9">#REF!</definedName>
    <definedName name="cledr_27">#REF!</definedName>
    <definedName name="CPT1_25" localSheetId="3">#REF!</definedName>
    <definedName name="CPT1_25" localSheetId="4">#REF!</definedName>
    <definedName name="CPT1_25" localSheetId="9">#REF!</definedName>
    <definedName name="CPT1_25">#REF!</definedName>
    <definedName name="DATE">'[4]NBT4 92-93'!$V$3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ectifs_en_Activité" localSheetId="3">#REF!</definedName>
    <definedName name="Effectifs_en_Activité" localSheetId="4">#REF!</definedName>
    <definedName name="Effectifs_en_Activité" localSheetId="9">#REF!</definedName>
    <definedName name="Effectifs_en_Activité">#REF!</definedName>
    <definedName name="Enseigndec2000" localSheetId="3">'[9]Intercalaire 1'!#REF!</definedName>
    <definedName name="Enseigndec2000" localSheetId="4">'[9]Intercalaire 1'!#REF!</definedName>
    <definedName name="Enseigndec2000">'[9]Intercalaire 1'!#REF!</definedName>
    <definedName name="enseigntotaldec2000" localSheetId="3">'[9]Intercalaire 1'!#REF!</definedName>
    <definedName name="enseigntotaldec2000" localSheetId="4">'[9]Intercalaire 1'!#REF!</definedName>
    <definedName name="enseigntotaldec2000">'[9]Intercalaire 1'!#REF!</definedName>
    <definedName name="EPIC1" localSheetId="3">#REF!</definedName>
    <definedName name="EPIC1" localSheetId="4">#REF!</definedName>
    <definedName name="EPIC1" localSheetId="9">#REF!</definedName>
    <definedName name="EPIC1">#REF!</definedName>
    <definedName name="EPIC2" localSheetId="3">#REF!</definedName>
    <definedName name="EPIC2" localSheetId="4">#REF!</definedName>
    <definedName name="EPIC2" localSheetId="9">#REF!</definedName>
    <definedName name="EPIC2">#REF!</definedName>
    <definedName name="EPIC3" localSheetId="3">#REF!</definedName>
    <definedName name="EPIC3" localSheetId="4">#REF!</definedName>
    <definedName name="EPIC3" localSheetId="9">#REF!</definedName>
    <definedName name="EPIC3">#REF!</definedName>
    <definedName name="EPST1" localSheetId="3">#REF!</definedName>
    <definedName name="EPST1" localSheetId="4">#REF!</definedName>
    <definedName name="EPST1" localSheetId="9">#REF!</definedName>
    <definedName name="EPST1">#REF!</definedName>
    <definedName name="EPST2" localSheetId="3">#REF!</definedName>
    <definedName name="EPST2" localSheetId="4">#REF!</definedName>
    <definedName name="EPST2" localSheetId="9">#REF!</definedName>
    <definedName name="EPST2">#REF!</definedName>
    <definedName name="EPST3" localSheetId="3">#REF!</definedName>
    <definedName name="EPST3" localSheetId="4">#REF!</definedName>
    <definedName name="EPST3" localSheetId="9">#REF!</definedName>
    <definedName name="EPST3">#REF!</definedName>
    <definedName name="erhgherh" localSheetId="3">#REF!</definedName>
    <definedName name="erhgherh" localSheetId="4">#REF!</definedName>
    <definedName name="erhgherh" localSheetId="9">#REF!</definedName>
    <definedName name="erhgherh">#REF!</definedName>
    <definedName name="Excel_BuiltIn_Database">NA()</definedName>
    <definedName name="Excel_BuiltIn_Database_14" localSheetId="3">#REF!</definedName>
    <definedName name="Excel_BuiltIn_Database_14" localSheetId="4">#REF!</definedName>
    <definedName name="Excel_BuiltIn_Database_14" localSheetId="9">#REF!</definedName>
    <definedName name="Excel_BuiltIn_Database_14">#REF!</definedName>
    <definedName name="Excel_BuiltIn_Database_15" localSheetId="3">#REF!</definedName>
    <definedName name="Excel_BuiltIn_Database_15" localSheetId="4">#REF!</definedName>
    <definedName name="Excel_BuiltIn_Database_15" localSheetId="9">#REF!</definedName>
    <definedName name="Excel_BuiltIn_Database_15">#REF!</definedName>
    <definedName name="Excel_BuiltIn_Database_16" localSheetId="3">#REF!</definedName>
    <definedName name="Excel_BuiltIn_Database_16" localSheetId="4">#REF!</definedName>
    <definedName name="Excel_BuiltIn_Database_16" localSheetId="9">#REF!</definedName>
    <definedName name="Excel_BuiltIn_Database_16">#REF!</definedName>
    <definedName name="Excel_BuiltIn_Database_17" localSheetId="3">#REF!</definedName>
    <definedName name="Excel_BuiltIn_Database_17" localSheetId="4">#REF!</definedName>
    <definedName name="Excel_BuiltIn_Database_17" localSheetId="9">#REF!</definedName>
    <definedName name="Excel_BuiltIn_Database_17">#REF!</definedName>
    <definedName name="Excel_BuiltIn_Database_18" localSheetId="3">#REF!</definedName>
    <definedName name="Excel_BuiltIn_Database_18" localSheetId="4">#REF!</definedName>
    <definedName name="Excel_BuiltIn_Database_18" localSheetId="9">#REF!</definedName>
    <definedName name="Excel_BuiltIn_Database_18">#REF!</definedName>
    <definedName name="Excel_BuiltIn_Database_19" localSheetId="3">#REF!</definedName>
    <definedName name="Excel_BuiltIn_Database_19" localSheetId="4">#REF!</definedName>
    <definedName name="Excel_BuiltIn_Database_19" localSheetId="9">#REF!</definedName>
    <definedName name="Excel_BuiltIn_Database_19">#REF!</definedName>
    <definedName name="Excel_BuiltIn_Database_21" localSheetId="3">#REF!</definedName>
    <definedName name="Excel_BuiltIn_Database_21" localSheetId="4">#REF!</definedName>
    <definedName name="Excel_BuiltIn_Database_21" localSheetId="9">#REF!</definedName>
    <definedName name="Excel_BuiltIn_Database_21">#REF!</definedName>
    <definedName name="Excel_BuiltIn_Database_23" localSheetId="3">'[10]non candidats'!#REF!</definedName>
    <definedName name="Excel_BuiltIn_Database_23" localSheetId="4">'[10]non candidats'!#REF!</definedName>
    <definedName name="Excel_BuiltIn_Database_23">'[10]non candidats'!#REF!</definedName>
    <definedName name="Excel_BuiltIn_Database_24" localSheetId="3">#REF!</definedName>
    <definedName name="Excel_BuiltIn_Database_24" localSheetId="4">#REF!</definedName>
    <definedName name="Excel_BuiltIn_Database_24" localSheetId="9">#REF!</definedName>
    <definedName name="Excel_BuiltIn_Database_24">#REF!</definedName>
    <definedName name="Excel_BuiltIn_Database_25" localSheetId="3">#REF!</definedName>
    <definedName name="Excel_BuiltIn_Database_25" localSheetId="4">#REF!</definedName>
    <definedName name="Excel_BuiltIn_Database_25" localSheetId="9">#REF!</definedName>
    <definedName name="Excel_BuiltIn_Database_25">#REF!</definedName>
    <definedName name="Excel_BuiltIn_Database_27" localSheetId="3">#REF!</definedName>
    <definedName name="Excel_BuiltIn_Database_27" localSheetId="4">#REF!</definedName>
    <definedName name="Excel_BuiltIn_Database_27" localSheetId="9">#REF!</definedName>
    <definedName name="Excel_BuiltIn_Database_27">#REF!</definedName>
    <definedName name="Excel_BuiltIn_Database_6" localSheetId="3">'[10]tableau qualifications'!#REF!</definedName>
    <definedName name="Excel_BuiltIn_Database_6" localSheetId="4">'[10]tableau qualifications'!#REF!</definedName>
    <definedName name="Excel_BuiltIn_Database_6">'[10]tableau qualifications'!#REF!</definedName>
    <definedName name="Excel_BuiltIn_Database_7" localSheetId="3">#REF!</definedName>
    <definedName name="Excel_BuiltIn_Database_7" localSheetId="4">#REF!</definedName>
    <definedName name="Excel_BuiltIn_Database_7" localSheetId="9">#REF!</definedName>
    <definedName name="Excel_BuiltIn_Database_7">#REF!</definedName>
    <definedName name="FORMAT" localSheetId="3">'[1]Tab 1'!#REF!</definedName>
    <definedName name="FORMAT" localSheetId="4">'[1]Tab 1'!#REF!</definedName>
    <definedName name="FORMAT">'[1]Tab 1'!#REF!</definedName>
    <definedName name="FORMAT2" localSheetId="3">'[1]Tab 1'!#REF!</definedName>
    <definedName name="FORMAT2" localSheetId="4">'[1]Tab 1'!#REF!</definedName>
    <definedName name="FORMAT2">'[1]Tab 1'!#REF!</definedName>
    <definedName name="gd98_cum_mcf">[11]gd98!$A$11:$O$251</definedName>
    <definedName name="gd98_cum_pr">[11]gd98!$A$11:$N$251</definedName>
    <definedName name="gd98_cum_tot">[11]gd98!$A$11:$P$251</definedName>
    <definedName name="gd98_eff_moyen">[11]gd98!$A$11:$Q$251</definedName>
    <definedName name="gd98_mcf_tot">[11]gd98!$A$11:$I$251</definedName>
    <definedName name="gd98_median_mcf">[11]gd98!$A$11:$X$252</definedName>
    <definedName name="gd98_median_pr">[11]gd98!$A$11:$U$252</definedName>
    <definedName name="gd98_median_tot">[11]gd98!$A$11:$AA$252</definedName>
    <definedName name="gd98_pr_tot">[11]gd98!$A$11:$F$251</definedName>
    <definedName name="gd98_tot_tot">[11]gd98!$A$11:$L$251</definedName>
    <definedName name="gp98_cum_mcf" localSheetId="3">#REF!</definedName>
    <definedName name="gp98_cum_mcf" localSheetId="4">#REF!</definedName>
    <definedName name="gp98_cum_mcf" localSheetId="9">#REF!</definedName>
    <definedName name="gp98_cum_mcf">#REF!</definedName>
    <definedName name="gp98_cum_mcf_19" localSheetId="3">#REF!</definedName>
    <definedName name="gp98_cum_mcf_19" localSheetId="4">#REF!</definedName>
    <definedName name="gp98_cum_mcf_19" localSheetId="9">#REF!</definedName>
    <definedName name="gp98_cum_mcf_19">#REF!</definedName>
    <definedName name="gp98_cum_mcf_21" localSheetId="3">#REF!</definedName>
    <definedName name="gp98_cum_mcf_21" localSheetId="4">#REF!</definedName>
    <definedName name="gp98_cum_mcf_21" localSheetId="9">#REF!</definedName>
    <definedName name="gp98_cum_mcf_21">#REF!</definedName>
    <definedName name="gp98_cum_mcf_23" localSheetId="3">#REF!</definedName>
    <definedName name="gp98_cum_mcf_23" localSheetId="4">#REF!</definedName>
    <definedName name="gp98_cum_mcf_23" localSheetId="9">#REF!</definedName>
    <definedName name="gp98_cum_mcf_23">#REF!</definedName>
    <definedName name="gp98_cum_mcf_25" localSheetId="3">#REF!</definedName>
    <definedName name="gp98_cum_mcf_25" localSheetId="4">#REF!</definedName>
    <definedName name="gp98_cum_mcf_25" localSheetId="9">#REF!</definedName>
    <definedName name="gp98_cum_mcf_25">#REF!</definedName>
    <definedName name="gp98_cum_mcf_27" localSheetId="3">#REF!</definedName>
    <definedName name="gp98_cum_mcf_27" localSheetId="4">#REF!</definedName>
    <definedName name="gp98_cum_mcf_27" localSheetId="9">#REF!</definedName>
    <definedName name="gp98_cum_mcf_27">#REF!</definedName>
    <definedName name="gp98_cum_mcf_6" localSheetId="3">#REF!</definedName>
    <definedName name="gp98_cum_mcf_6" localSheetId="4">#REF!</definedName>
    <definedName name="gp98_cum_mcf_6" localSheetId="9">#REF!</definedName>
    <definedName name="gp98_cum_mcf_6">#REF!</definedName>
    <definedName name="gp98_cum_pr" localSheetId="3">#REF!</definedName>
    <definedName name="gp98_cum_pr" localSheetId="4">#REF!</definedName>
    <definedName name="gp98_cum_pr" localSheetId="9">#REF!</definedName>
    <definedName name="gp98_cum_pr">#REF!</definedName>
    <definedName name="gp98_cum_pr_19" localSheetId="3">#REF!</definedName>
    <definedName name="gp98_cum_pr_19" localSheetId="4">#REF!</definedName>
    <definedName name="gp98_cum_pr_19" localSheetId="9">#REF!</definedName>
    <definedName name="gp98_cum_pr_19">#REF!</definedName>
    <definedName name="gp98_cum_pr_21" localSheetId="3">#REF!</definedName>
    <definedName name="gp98_cum_pr_21" localSheetId="4">#REF!</definedName>
    <definedName name="gp98_cum_pr_21" localSheetId="9">#REF!</definedName>
    <definedName name="gp98_cum_pr_21">#REF!</definedName>
    <definedName name="gp98_cum_pr_23" localSheetId="3">#REF!</definedName>
    <definedName name="gp98_cum_pr_23" localSheetId="4">#REF!</definedName>
    <definedName name="gp98_cum_pr_23" localSheetId="9">#REF!</definedName>
    <definedName name="gp98_cum_pr_23">#REF!</definedName>
    <definedName name="gp98_cum_pr_25" localSheetId="3">#REF!</definedName>
    <definedName name="gp98_cum_pr_25" localSheetId="4">#REF!</definedName>
    <definedName name="gp98_cum_pr_25" localSheetId="9">#REF!</definedName>
    <definedName name="gp98_cum_pr_25">#REF!</definedName>
    <definedName name="gp98_cum_pr_27" localSheetId="3">#REF!</definedName>
    <definedName name="gp98_cum_pr_27" localSheetId="4">#REF!</definedName>
    <definedName name="gp98_cum_pr_27" localSheetId="9">#REF!</definedName>
    <definedName name="gp98_cum_pr_27">#REF!</definedName>
    <definedName name="gp98_cum_pr_6" localSheetId="3">#REF!</definedName>
    <definedName name="gp98_cum_pr_6" localSheetId="4">#REF!</definedName>
    <definedName name="gp98_cum_pr_6" localSheetId="9">#REF!</definedName>
    <definedName name="gp98_cum_pr_6">#REF!</definedName>
    <definedName name="gp98_cum_tot" localSheetId="3">#REF!</definedName>
    <definedName name="gp98_cum_tot" localSheetId="4">#REF!</definedName>
    <definedName name="gp98_cum_tot" localSheetId="9">#REF!</definedName>
    <definedName name="gp98_cum_tot">#REF!</definedName>
    <definedName name="gp98_cum_tot_19" localSheetId="3">#REF!</definedName>
    <definedName name="gp98_cum_tot_19" localSheetId="4">#REF!</definedName>
    <definedName name="gp98_cum_tot_19" localSheetId="9">#REF!</definedName>
    <definedName name="gp98_cum_tot_19">#REF!</definedName>
    <definedName name="gp98_cum_tot_21" localSheetId="3">#REF!</definedName>
    <definedName name="gp98_cum_tot_21" localSheetId="4">#REF!</definedName>
    <definedName name="gp98_cum_tot_21" localSheetId="9">#REF!</definedName>
    <definedName name="gp98_cum_tot_21">#REF!</definedName>
    <definedName name="gp98_cum_tot_23" localSheetId="3">#REF!</definedName>
    <definedName name="gp98_cum_tot_23" localSheetId="4">#REF!</definedName>
    <definedName name="gp98_cum_tot_23" localSheetId="9">#REF!</definedName>
    <definedName name="gp98_cum_tot_23">#REF!</definedName>
    <definedName name="gp98_cum_tot_25" localSheetId="3">#REF!</definedName>
    <definedName name="gp98_cum_tot_25" localSheetId="4">#REF!</definedName>
    <definedName name="gp98_cum_tot_25" localSheetId="9">#REF!</definedName>
    <definedName name="gp98_cum_tot_25">#REF!</definedName>
    <definedName name="gp98_cum_tot_27" localSheetId="3">#REF!</definedName>
    <definedName name="gp98_cum_tot_27" localSheetId="4">#REF!</definedName>
    <definedName name="gp98_cum_tot_27" localSheetId="9">#REF!</definedName>
    <definedName name="gp98_cum_tot_27">#REF!</definedName>
    <definedName name="gp98_cum_tot_6" localSheetId="3">#REF!</definedName>
    <definedName name="gp98_cum_tot_6" localSheetId="4">#REF!</definedName>
    <definedName name="gp98_cum_tot_6" localSheetId="9">#REF!</definedName>
    <definedName name="gp98_cum_tot_6">#REF!</definedName>
    <definedName name="gp98_eff_moyen" localSheetId="3">#REF!</definedName>
    <definedName name="gp98_eff_moyen" localSheetId="4">#REF!</definedName>
    <definedName name="gp98_eff_moyen" localSheetId="9">#REF!</definedName>
    <definedName name="gp98_eff_moyen">#REF!</definedName>
    <definedName name="gp98_eff_moyen_19" localSheetId="3">#REF!</definedName>
    <definedName name="gp98_eff_moyen_19" localSheetId="4">#REF!</definedName>
    <definedName name="gp98_eff_moyen_19" localSheetId="9">#REF!</definedName>
    <definedName name="gp98_eff_moyen_19">#REF!</definedName>
    <definedName name="gp98_eff_moyen_21" localSheetId="3">#REF!</definedName>
    <definedName name="gp98_eff_moyen_21" localSheetId="4">#REF!</definedName>
    <definedName name="gp98_eff_moyen_21" localSheetId="9">#REF!</definedName>
    <definedName name="gp98_eff_moyen_21">#REF!</definedName>
    <definedName name="gp98_eff_moyen_23" localSheetId="3">#REF!</definedName>
    <definedName name="gp98_eff_moyen_23" localSheetId="4">#REF!</definedName>
    <definedName name="gp98_eff_moyen_23" localSheetId="9">#REF!</definedName>
    <definedName name="gp98_eff_moyen_23">#REF!</definedName>
    <definedName name="gp98_eff_moyen_25" localSheetId="3">#REF!</definedName>
    <definedName name="gp98_eff_moyen_25" localSheetId="4">#REF!</definedName>
    <definedName name="gp98_eff_moyen_25" localSheetId="9">#REF!</definedName>
    <definedName name="gp98_eff_moyen_25">#REF!</definedName>
    <definedName name="gp98_eff_moyen_27" localSheetId="3">#REF!</definedName>
    <definedName name="gp98_eff_moyen_27" localSheetId="4">#REF!</definedName>
    <definedName name="gp98_eff_moyen_27" localSheetId="9">#REF!</definedName>
    <definedName name="gp98_eff_moyen_27">#REF!</definedName>
    <definedName name="gp98_eff_moyen_6" localSheetId="3">#REF!</definedName>
    <definedName name="gp98_eff_moyen_6" localSheetId="4">#REF!</definedName>
    <definedName name="gp98_eff_moyen_6" localSheetId="9">#REF!</definedName>
    <definedName name="gp98_eff_moyen_6">#REF!</definedName>
    <definedName name="gp98_mcf_tot" localSheetId="3">#REF!</definedName>
    <definedName name="gp98_mcf_tot" localSheetId="4">#REF!</definedName>
    <definedName name="gp98_mcf_tot" localSheetId="9">#REF!</definedName>
    <definedName name="gp98_mcf_tot">#REF!</definedName>
    <definedName name="gp98_mcf_tot_19" localSheetId="3">#REF!</definedName>
    <definedName name="gp98_mcf_tot_19" localSheetId="4">#REF!</definedName>
    <definedName name="gp98_mcf_tot_19" localSheetId="9">#REF!</definedName>
    <definedName name="gp98_mcf_tot_19">#REF!</definedName>
    <definedName name="gp98_mcf_tot_21" localSheetId="3">#REF!</definedName>
    <definedName name="gp98_mcf_tot_21" localSheetId="4">#REF!</definedName>
    <definedName name="gp98_mcf_tot_21" localSheetId="9">#REF!</definedName>
    <definedName name="gp98_mcf_tot_21">#REF!</definedName>
    <definedName name="gp98_mcf_tot_23" localSheetId="3">#REF!</definedName>
    <definedName name="gp98_mcf_tot_23" localSheetId="4">#REF!</definedName>
    <definedName name="gp98_mcf_tot_23" localSheetId="9">#REF!</definedName>
    <definedName name="gp98_mcf_tot_23">#REF!</definedName>
    <definedName name="gp98_mcf_tot_25" localSheetId="3">#REF!</definedName>
    <definedName name="gp98_mcf_tot_25" localSheetId="4">#REF!</definedName>
    <definedName name="gp98_mcf_tot_25" localSheetId="9">#REF!</definedName>
    <definedName name="gp98_mcf_tot_25">#REF!</definedName>
    <definedName name="gp98_mcf_tot_27" localSheetId="3">#REF!</definedName>
    <definedName name="gp98_mcf_tot_27" localSheetId="4">#REF!</definedName>
    <definedName name="gp98_mcf_tot_27" localSheetId="9">#REF!</definedName>
    <definedName name="gp98_mcf_tot_27">#REF!</definedName>
    <definedName name="gp98_mcf_tot_6" localSheetId="3">#REF!</definedName>
    <definedName name="gp98_mcf_tot_6" localSheetId="4">#REF!</definedName>
    <definedName name="gp98_mcf_tot_6" localSheetId="9">#REF!</definedName>
    <definedName name="gp98_mcf_tot_6">#REF!</definedName>
    <definedName name="gp98_median_mcf" localSheetId="3">#REF!</definedName>
    <definedName name="gp98_median_mcf" localSheetId="4">#REF!</definedName>
    <definedName name="gp98_median_mcf" localSheetId="9">#REF!</definedName>
    <definedName name="gp98_median_mcf">#REF!</definedName>
    <definedName name="gp98_median_mcf_19" localSheetId="3">#REF!</definedName>
    <definedName name="gp98_median_mcf_19" localSheetId="4">#REF!</definedName>
    <definedName name="gp98_median_mcf_19" localSheetId="9">#REF!</definedName>
    <definedName name="gp98_median_mcf_19">#REF!</definedName>
    <definedName name="gp98_median_mcf_21" localSheetId="3">#REF!</definedName>
    <definedName name="gp98_median_mcf_21" localSheetId="4">#REF!</definedName>
    <definedName name="gp98_median_mcf_21" localSheetId="9">#REF!</definedName>
    <definedName name="gp98_median_mcf_21">#REF!</definedName>
    <definedName name="gp98_median_mcf_23" localSheetId="3">#REF!</definedName>
    <definedName name="gp98_median_mcf_23" localSheetId="4">#REF!</definedName>
    <definedName name="gp98_median_mcf_23" localSheetId="9">#REF!</definedName>
    <definedName name="gp98_median_mcf_23">#REF!</definedName>
    <definedName name="gp98_median_mcf_25" localSheetId="3">#REF!</definedName>
    <definedName name="gp98_median_mcf_25" localSheetId="4">#REF!</definedName>
    <definedName name="gp98_median_mcf_25" localSheetId="9">#REF!</definedName>
    <definedName name="gp98_median_mcf_25">#REF!</definedName>
    <definedName name="gp98_median_mcf_27" localSheetId="3">#REF!</definedName>
    <definedName name="gp98_median_mcf_27" localSheetId="4">#REF!</definedName>
    <definedName name="gp98_median_mcf_27" localSheetId="9">#REF!</definedName>
    <definedName name="gp98_median_mcf_27">#REF!</definedName>
    <definedName name="gp98_median_mcf_6" localSheetId="3">#REF!</definedName>
    <definedName name="gp98_median_mcf_6" localSheetId="4">#REF!</definedName>
    <definedName name="gp98_median_mcf_6" localSheetId="9">#REF!</definedName>
    <definedName name="gp98_median_mcf_6">#REF!</definedName>
    <definedName name="gp98_median_pr" localSheetId="3">#REF!</definedName>
    <definedName name="gp98_median_pr" localSheetId="4">#REF!</definedName>
    <definedName name="gp98_median_pr" localSheetId="9">#REF!</definedName>
    <definedName name="gp98_median_pr">#REF!</definedName>
    <definedName name="gp98_median_pr_19" localSheetId="3">#REF!</definedName>
    <definedName name="gp98_median_pr_19" localSheetId="4">#REF!</definedName>
    <definedName name="gp98_median_pr_19" localSheetId="9">#REF!</definedName>
    <definedName name="gp98_median_pr_19">#REF!</definedName>
    <definedName name="gp98_median_pr_21" localSheetId="3">#REF!</definedName>
    <definedName name="gp98_median_pr_21" localSheetId="4">#REF!</definedName>
    <definedName name="gp98_median_pr_21" localSheetId="9">#REF!</definedName>
    <definedName name="gp98_median_pr_21">#REF!</definedName>
    <definedName name="gp98_median_pr_23" localSheetId="3">#REF!</definedName>
    <definedName name="gp98_median_pr_23" localSheetId="4">#REF!</definedName>
    <definedName name="gp98_median_pr_23" localSheetId="9">#REF!</definedName>
    <definedName name="gp98_median_pr_23">#REF!</definedName>
    <definedName name="gp98_median_pr_25" localSheetId="3">#REF!</definedName>
    <definedName name="gp98_median_pr_25" localSheetId="4">#REF!</definedName>
    <definedName name="gp98_median_pr_25" localSheetId="9">#REF!</definedName>
    <definedName name="gp98_median_pr_25">#REF!</definedName>
    <definedName name="gp98_median_pr_27" localSheetId="3">#REF!</definedName>
    <definedName name="gp98_median_pr_27" localSheetId="4">#REF!</definedName>
    <definedName name="gp98_median_pr_27" localSheetId="9">#REF!</definedName>
    <definedName name="gp98_median_pr_27">#REF!</definedName>
    <definedName name="gp98_median_pr_6" localSheetId="3">#REF!</definedName>
    <definedName name="gp98_median_pr_6" localSheetId="4">#REF!</definedName>
    <definedName name="gp98_median_pr_6" localSheetId="9">#REF!</definedName>
    <definedName name="gp98_median_pr_6">#REF!</definedName>
    <definedName name="gp98_median_tot" localSheetId="3">#REF!</definedName>
    <definedName name="gp98_median_tot" localSheetId="4">#REF!</definedName>
    <definedName name="gp98_median_tot" localSheetId="9">#REF!</definedName>
    <definedName name="gp98_median_tot">#REF!</definedName>
    <definedName name="gp98_median_tot_19" localSheetId="3">#REF!</definedName>
    <definedName name="gp98_median_tot_19" localSheetId="4">#REF!</definedName>
    <definedName name="gp98_median_tot_19" localSheetId="9">#REF!</definedName>
    <definedName name="gp98_median_tot_19">#REF!</definedName>
    <definedName name="gp98_median_tot_21" localSheetId="3">#REF!</definedName>
    <definedName name="gp98_median_tot_21" localSheetId="4">#REF!</definedName>
    <definedName name="gp98_median_tot_21" localSheetId="9">#REF!</definedName>
    <definedName name="gp98_median_tot_21">#REF!</definedName>
    <definedName name="gp98_median_tot_23" localSheetId="3">#REF!</definedName>
    <definedName name="gp98_median_tot_23" localSheetId="4">#REF!</definedName>
    <definedName name="gp98_median_tot_23" localSheetId="9">#REF!</definedName>
    <definedName name="gp98_median_tot_23">#REF!</definedName>
    <definedName name="gp98_median_tot_25" localSheetId="3">#REF!</definedName>
    <definedName name="gp98_median_tot_25" localSheetId="4">#REF!</definedName>
    <definedName name="gp98_median_tot_25" localSheetId="9">#REF!</definedName>
    <definedName name="gp98_median_tot_25">#REF!</definedName>
    <definedName name="gp98_median_tot_27" localSheetId="3">#REF!</definedName>
    <definedName name="gp98_median_tot_27" localSheetId="4">#REF!</definedName>
    <definedName name="gp98_median_tot_27" localSheetId="9">#REF!</definedName>
    <definedName name="gp98_median_tot_27">#REF!</definedName>
    <definedName name="gp98_median_tot_6" localSheetId="3">#REF!</definedName>
    <definedName name="gp98_median_tot_6" localSheetId="4">#REF!</definedName>
    <definedName name="gp98_median_tot_6" localSheetId="9">#REF!</definedName>
    <definedName name="gp98_median_tot_6">#REF!</definedName>
    <definedName name="gp98_pr_tot" localSheetId="3">#REF!</definedName>
    <definedName name="gp98_pr_tot" localSheetId="4">#REF!</definedName>
    <definedName name="gp98_pr_tot" localSheetId="9">#REF!</definedName>
    <definedName name="gp98_pr_tot">#REF!</definedName>
    <definedName name="gp98_pr_tot_19" localSheetId="3">#REF!</definedName>
    <definedName name="gp98_pr_tot_19" localSheetId="4">#REF!</definedName>
    <definedName name="gp98_pr_tot_19" localSheetId="9">#REF!</definedName>
    <definedName name="gp98_pr_tot_19">#REF!</definedName>
    <definedName name="gp98_pr_tot_21" localSheetId="3">#REF!</definedName>
    <definedName name="gp98_pr_tot_21" localSheetId="4">#REF!</definedName>
    <definedName name="gp98_pr_tot_21" localSheetId="9">#REF!</definedName>
    <definedName name="gp98_pr_tot_21">#REF!</definedName>
    <definedName name="gp98_pr_tot_23" localSheetId="3">#REF!</definedName>
    <definedName name="gp98_pr_tot_23" localSheetId="4">#REF!</definedName>
    <definedName name="gp98_pr_tot_23" localSheetId="9">#REF!</definedName>
    <definedName name="gp98_pr_tot_23">#REF!</definedName>
    <definedName name="gp98_pr_tot_25" localSheetId="3">#REF!</definedName>
    <definedName name="gp98_pr_tot_25" localSheetId="4">#REF!</definedName>
    <definedName name="gp98_pr_tot_25" localSheetId="9">#REF!</definedName>
    <definedName name="gp98_pr_tot_25">#REF!</definedName>
    <definedName name="gp98_pr_tot_27" localSheetId="3">#REF!</definedName>
    <definedName name="gp98_pr_tot_27" localSheetId="4">#REF!</definedName>
    <definedName name="gp98_pr_tot_27" localSheetId="9">#REF!</definedName>
    <definedName name="gp98_pr_tot_27">#REF!</definedName>
    <definedName name="gp98_pr_tot_6" localSheetId="3">#REF!</definedName>
    <definedName name="gp98_pr_tot_6" localSheetId="4">#REF!</definedName>
    <definedName name="gp98_pr_tot_6" localSheetId="9">#REF!</definedName>
    <definedName name="gp98_pr_tot_6">#REF!</definedName>
    <definedName name="gp98_tot_tot" localSheetId="3">#REF!</definedName>
    <definedName name="gp98_tot_tot" localSheetId="4">#REF!</definedName>
    <definedName name="gp98_tot_tot" localSheetId="9">#REF!</definedName>
    <definedName name="gp98_tot_tot">#REF!</definedName>
    <definedName name="gp98_tot_tot_19" localSheetId="3">#REF!</definedName>
    <definedName name="gp98_tot_tot_19" localSheetId="4">#REF!</definedName>
    <definedName name="gp98_tot_tot_19" localSheetId="9">#REF!</definedName>
    <definedName name="gp98_tot_tot_19">#REF!</definedName>
    <definedName name="gp98_tot_tot_21" localSheetId="3">#REF!</definedName>
    <definedName name="gp98_tot_tot_21" localSheetId="4">#REF!</definedName>
    <definedName name="gp98_tot_tot_21" localSheetId="9">#REF!</definedName>
    <definedName name="gp98_tot_tot_21">#REF!</definedName>
    <definedName name="gp98_tot_tot_23" localSheetId="3">#REF!</definedName>
    <definedName name="gp98_tot_tot_23" localSheetId="4">#REF!</definedName>
    <definedName name="gp98_tot_tot_23" localSheetId="9">#REF!</definedName>
    <definedName name="gp98_tot_tot_23">#REF!</definedName>
    <definedName name="gp98_tot_tot_25" localSheetId="3">#REF!</definedName>
    <definedName name="gp98_tot_tot_25" localSheetId="4">#REF!</definedName>
    <definedName name="gp98_tot_tot_25" localSheetId="9">#REF!</definedName>
    <definedName name="gp98_tot_tot_25">#REF!</definedName>
    <definedName name="gp98_tot_tot_27" localSheetId="3">#REF!</definedName>
    <definedName name="gp98_tot_tot_27" localSheetId="4">#REF!</definedName>
    <definedName name="gp98_tot_tot_27" localSheetId="9">#REF!</definedName>
    <definedName name="gp98_tot_tot_27">#REF!</definedName>
    <definedName name="gp98_tot_tot_6" localSheetId="3">#REF!</definedName>
    <definedName name="gp98_tot_tot_6" localSheetId="4">#REF!</definedName>
    <definedName name="gp98_tot_tot_6" localSheetId="9">#REF!</definedName>
    <definedName name="gp98_tot_tot_6">#REF!</definedName>
    <definedName name="groupe">[1]astra_digital!$A$1:$C$62</definedName>
    <definedName name="IMP" localSheetId="3">'[1]Tab 3'!#REF!</definedName>
    <definedName name="IMP" localSheetId="4">'[1]Tab 3'!#REF!</definedName>
    <definedName name="IMP">'[1]Tab 3'!#REF!</definedName>
    <definedName name="lib_section">[7]Section!$A$2:$B$43</definedName>
    <definedName name="lib_section_27" localSheetId="3">#REF!</definedName>
    <definedName name="lib_section_27" localSheetId="4">#REF!</definedName>
    <definedName name="lib_section_27" localSheetId="9">#REF!</definedName>
    <definedName name="lib_section_27">#REF!</definedName>
    <definedName name="libposit">[12]POSITION_ADMINISTRATIVE!$B$2:$C$136</definedName>
    <definedName name="Medecine" localSheetId="3">[1]astra_digital!#REF!</definedName>
    <definedName name="Medecine" localSheetId="4">[1]astra_digital!#REF!</definedName>
    <definedName name="Medecine">[1]astra_digital!#REF!</definedName>
    <definedName name="Médecine" localSheetId="3">[1]astra_digital!#REF!</definedName>
    <definedName name="Médecine" localSheetId="4">[1]astra_digital!#REF!</definedName>
    <definedName name="Médecine">[1]astra_digital!#REF!</definedName>
    <definedName name="moy" localSheetId="3">#REF!</definedName>
    <definedName name="moy" localSheetId="4">#REF!</definedName>
    <definedName name="moy" localSheetId="9">#REF!</definedName>
    <definedName name="moy">#REF!</definedName>
    <definedName name="nnn">[7]Feuil1!$A$2:$B$45</definedName>
    <definedName name="Odonto" localSheetId="3">[1]astra_digital!#REF!</definedName>
    <definedName name="Odonto" localSheetId="4">[1]astra_digital!#REF!</definedName>
    <definedName name="Odonto">[1]astra_digital!#REF!</definedName>
    <definedName name="Odontologie" localSheetId="3">[1]astra_digital!#REF!</definedName>
    <definedName name="Odontologie" localSheetId="4">[1]astra_digital!#REF!</definedName>
    <definedName name="Odontologie">[1]astra_digital!#REF!</definedName>
    <definedName name="p" localSheetId="3">#REF!</definedName>
    <definedName name="p" localSheetId="4">#REF!</definedName>
    <definedName name="p" localSheetId="9">#REF!</definedName>
    <definedName name="p">#REF!</definedName>
    <definedName name="Pharma" localSheetId="3">[1]astra_digital!#REF!</definedName>
    <definedName name="Pharma" localSheetId="4">[1]astra_digital!#REF!</definedName>
    <definedName name="Pharma">[1]astra_digital!#REF!</definedName>
    <definedName name="Pharmacie" localSheetId="3">[1]astra_digital!#REF!</definedName>
    <definedName name="Pharmacie" localSheetId="4">[1]astra_digital!#REF!</definedName>
    <definedName name="Pharmacie">[1]astra_digital!#REF!</definedName>
    <definedName name="prev2008" localSheetId="3">#REF!</definedName>
    <definedName name="prev2008" localSheetId="4">#REF!</definedName>
    <definedName name="prev2008" localSheetId="9">#REF!</definedName>
    <definedName name="prev2008">#REF!</definedName>
    <definedName name="prevmcf2008" localSheetId="3">#REF!</definedName>
    <definedName name="prevmcf2008" localSheetId="4">#REF!</definedName>
    <definedName name="prevmcf2008" localSheetId="9">#REF!</definedName>
    <definedName name="prevmcf2008">#REF!</definedName>
    <definedName name="prevpr2008" localSheetId="3">#REF!</definedName>
    <definedName name="prevpr2008" localSheetId="4">#REF!</definedName>
    <definedName name="prevpr2008" localSheetId="9">#REF!</definedName>
    <definedName name="prevpr2008">#REF!</definedName>
    <definedName name="PRINCIPAL" localSheetId="3">'[1]Tab 1'!#REF!</definedName>
    <definedName name="PRINCIPAL" localSheetId="4">'[1]Tab 1'!#REF!</definedName>
    <definedName name="PRINCIPAL">'[1]Tab 1'!#REF!</definedName>
    <definedName name="qual06">[13]Feuil2!$A$1:$E$8035</definedName>
    <definedName name="qual06_25" localSheetId="3">#REF!</definedName>
    <definedName name="qual06_25" localSheetId="4">#REF!</definedName>
    <definedName name="qual06_25" localSheetId="9">#REF!</definedName>
    <definedName name="qual06_25">#REF!</definedName>
    <definedName name="qualif06">[13]Feuil2!$A$1:$E$8035</definedName>
    <definedName name="qualif06_25" localSheetId="3">#REF!</definedName>
    <definedName name="qualif06_25" localSheetId="4">#REF!</definedName>
    <definedName name="qualif06_25" localSheetId="9">#REF!</definedName>
    <definedName name="qualif06_25">#REF!</definedName>
    <definedName name="Sciences" localSheetId="3">[1]astra_digital!#REF!</definedName>
    <definedName name="Sciences" localSheetId="4">[1]astra_digital!#REF!</definedName>
    <definedName name="Sciences">[1]astra_digital!#REF!</definedName>
    <definedName name="STAPS" localSheetId="3">[1]astra_digital!#REF!</definedName>
    <definedName name="STAPS" localSheetId="4">[1]astra_digital!#REF!</definedName>
    <definedName name="STAPS">[1]astra_digital!#REF!</definedName>
    <definedName name="tabcod" localSheetId="3">#REF!</definedName>
    <definedName name="tabcod" localSheetId="4">#REF!</definedName>
    <definedName name="tabcod" localSheetId="9">#REF!</definedName>
    <definedName name="tabcod">#REF!</definedName>
    <definedName name="TABDS">'[6]Tableau de données'!$A$2:$B$32</definedName>
    <definedName name="TABDS_27" localSheetId="3">#REF!</definedName>
    <definedName name="TABDS_27" localSheetId="4">#REF!</definedName>
    <definedName name="TABDS_27" localSheetId="9">#REF!</definedName>
    <definedName name="TABDS_27">#REF!</definedName>
    <definedName name="TABLE">'[14]table  origines professionelles'!$B$3:$C$42</definedName>
    <definedName name="TCNU">'[1]#REF'!$A$1:$B$118</definedName>
    <definedName name="TDIORIG" localSheetId="3">#REF!</definedName>
    <definedName name="TDIORIG" localSheetId="4">#REF!</definedName>
    <definedName name="TDIORIG" localSheetId="9">#REF!</definedName>
    <definedName name="TDIORIG">#REF!</definedName>
    <definedName name="TDIORIG_25" localSheetId="3">#REF!</definedName>
    <definedName name="TDIORIG_25" localSheetId="4">#REF!</definedName>
    <definedName name="TDIORIG_25" localSheetId="9">#REF!</definedName>
    <definedName name="TDIORIG_25">#REF!</definedName>
    <definedName name="TE_Droit" localSheetId="3">[1]astra_digital!#REF!</definedName>
    <definedName name="TE_Droit" localSheetId="4">[1]astra_digital!#REF!</definedName>
    <definedName name="TE_Droit">[1]astra_digital!#REF!</definedName>
    <definedName name="TE_Lettres" localSheetId="3">[1]astra_digital!#REF!</definedName>
    <definedName name="TE_Lettres" localSheetId="4">[1]astra_digital!#REF!</definedName>
    <definedName name="TE_Lettres">[1]astra_digital!#REF!</definedName>
    <definedName name="TE_Médecine" localSheetId="3">[1]astra_digital!#REF!</definedName>
    <definedName name="TE_Médecine" localSheetId="4">[1]astra_digital!#REF!</definedName>
    <definedName name="TE_Médecine">[1]astra_digital!#REF!</definedName>
    <definedName name="TE_Odonto" localSheetId="3">[1]astra_digital!#REF!</definedName>
    <definedName name="TE_Odonto" localSheetId="4">[1]astra_digital!#REF!</definedName>
    <definedName name="TE_Odonto">[1]astra_digital!#REF!</definedName>
    <definedName name="TE_Pharma" localSheetId="3">[1]astra_digital!#REF!</definedName>
    <definedName name="TE_Pharma" localSheetId="4">[1]astra_digital!#REF!</definedName>
    <definedName name="TE_Pharma">[1]astra_digital!#REF!</definedName>
    <definedName name="TE_Sciences" localSheetId="3">[1]astra_digital!#REF!</definedName>
    <definedName name="TE_Sciences" localSheetId="4">[1]astra_digital!#REF!</definedName>
    <definedName name="TE_Sciences">[1]astra_digital!#REF!</definedName>
    <definedName name="tetab">'[1]Etabt-corps (DLSP)'!$B$3:$K$182</definedName>
    <definedName name="TGD">'[1]#REF'!$A$2:$B$7</definedName>
    <definedName name="tgrade">[1]CORPS!$A$1:$C$62</definedName>
    <definedName name="titi" localSheetId="3">'[15]TAB I'!#REF!</definedName>
    <definedName name="titi" localSheetId="4">'[15]TAB I'!#REF!</definedName>
    <definedName name="titi">'[15]TAB I'!#REF!</definedName>
    <definedName name="titi_27" localSheetId="3">#REF!</definedName>
    <definedName name="titi_27" localSheetId="4">#REF!</definedName>
    <definedName name="titi_27" localSheetId="9">#REF!</definedName>
    <definedName name="titi_27">#REF!</definedName>
    <definedName name="tlibc" localSheetId="3">#REF!</definedName>
    <definedName name="tlibc" localSheetId="4">#REF!</definedName>
    <definedName name="tlibc" localSheetId="9">#REF!</definedName>
    <definedName name="tlibc">#REF!</definedName>
    <definedName name="tlibc_25" localSheetId="3">#REF!</definedName>
    <definedName name="tlibc_25" localSheetId="4">#REF!</definedName>
    <definedName name="tlibc_25" localSheetId="9">#REF!</definedName>
    <definedName name="tlibc_25">#REF!</definedName>
    <definedName name="tnom" localSheetId="3">#REF!</definedName>
    <definedName name="tnom" localSheetId="4">#REF!</definedName>
    <definedName name="tnom" localSheetId="9">#REF!</definedName>
    <definedName name="tnom">#REF!</definedName>
    <definedName name="tnomm" localSheetId="3">#REF!</definedName>
    <definedName name="tnomm" localSheetId="4">#REF!</definedName>
    <definedName name="tnomm" localSheetId="9">#REF!</definedName>
    <definedName name="tnomm">#REF!</definedName>
    <definedName name="tnumetab" localSheetId="3">#REF!</definedName>
    <definedName name="tnumetab" localSheetId="4">#REF!</definedName>
    <definedName name="tnumetab" localSheetId="9">#REF!</definedName>
    <definedName name="tnumetab">#REF!</definedName>
    <definedName name="tnumetab_25" localSheetId="3">#REF!</definedName>
    <definedName name="tnumetab_25" localSheetId="4">#REF!</definedName>
    <definedName name="tnumetab_25" localSheetId="9">#REF!</definedName>
    <definedName name="tnumetab_25">#REF!</definedName>
    <definedName name="tot_cr">[7]Feuil1!$A$2:$C$45</definedName>
    <definedName name="tot_cr_27" localSheetId="3">#REF!</definedName>
    <definedName name="tot_cr_27" localSheetId="4">#REF!</definedName>
    <definedName name="tot_cr_27" localSheetId="9">#REF!</definedName>
    <definedName name="tot_cr_27">#REF!</definedName>
    <definedName name="tot_dr">[7]Feuil1!$A$2:$B$45</definedName>
    <definedName name="tot_dr_27" localSheetId="3">#REF!</definedName>
    <definedName name="tot_dr_27" localSheetId="4">#REF!</definedName>
    <definedName name="tot_dr_27" localSheetId="9">#REF!</definedName>
    <definedName name="tot_dr_27">#REF!</definedName>
    <definedName name="total_aut">'[9]Intercalaire 1'!$K$37</definedName>
    <definedName name="totalagre" localSheetId="3">#REF!</definedName>
    <definedName name="totalagre" localSheetId="4">#REF!</definedName>
    <definedName name="totalagre" localSheetId="9">#REF!</definedName>
    <definedName name="totalagre">#REF!</definedName>
    <definedName name="totalaut" localSheetId="3">#REF!</definedName>
    <definedName name="totalaut" localSheetId="4">#REF!</definedName>
    <definedName name="totalaut" localSheetId="9">#REF!</definedName>
    <definedName name="totalaut">#REF!</definedName>
    <definedName name="totalcert" localSheetId="3">#REF!</definedName>
    <definedName name="totalcert" localSheetId="4">#REF!</definedName>
    <definedName name="totalcert" localSheetId="9">#REF!</definedName>
    <definedName name="totalcert">#REF!</definedName>
    <definedName name="totalfrance" localSheetId="3">#REF!</definedName>
    <definedName name="totalfrance" localSheetId="4">#REF!</definedName>
    <definedName name="totalfrance" localSheetId="9">#REF!</definedName>
    <definedName name="totalfrance">#REF!</definedName>
    <definedName name="totalplp" localSheetId="3">#REF!</definedName>
    <definedName name="totalplp" localSheetId="4">#REF!</definedName>
    <definedName name="totalplp" localSheetId="9">#REF!</definedName>
    <definedName name="totalplp">#REF!</definedName>
    <definedName name="toto" localSheetId="3">'[16]TAB I'!#REF!</definedName>
    <definedName name="toto" localSheetId="4">'[16]TAB I'!#REF!</definedName>
    <definedName name="toto">'[16]TAB I'!#REF!</definedName>
    <definedName name="tprenom" localSheetId="3">#REF!</definedName>
    <definedName name="tprenom" localSheetId="4">#REF!</definedName>
    <definedName name="tprenom" localSheetId="9">#REF!</definedName>
    <definedName name="tprenom">#REF!</definedName>
    <definedName name="TPROMO">[17]Tables!$A$25:$B$28</definedName>
    <definedName name="TRACE1" localSheetId="3">'[1]Tab 1'!#REF!</definedName>
    <definedName name="TRACE1" localSheetId="4">'[1]Tab 1'!#REF!</definedName>
    <definedName name="TRACE1">'[1]Tab 1'!#REF!</definedName>
    <definedName name="TRACE2" localSheetId="3">'[1]Tab 1'!#REF!</definedName>
    <definedName name="TRACE2" localSheetId="4">'[1]Tab 1'!#REF!</definedName>
    <definedName name="TRACE2">'[1]Tab 1'!#REF!</definedName>
    <definedName name="TrecPRexMCF">'[18]Simu Retr MCF'!$L$4</definedName>
    <definedName name="Ttypepromo">[17]Tables!$A$52:$B$54</definedName>
    <definedName name="vv">[7]Section!$A$2:$B$43</definedName>
    <definedName name="xxxx">[19]x!$A$1:$C$58</definedName>
    <definedName name="xxxx_25" localSheetId="3">#REF!</definedName>
    <definedName name="xxxx_25" localSheetId="4">#REF!</definedName>
    <definedName name="xxxx_25" localSheetId="9">#REF!</definedName>
    <definedName name="xxxx_25">#REF!</definedName>
    <definedName name="_xlnm.Print_Area" localSheetId="0">'Figure 1'!$A$2:$X$40</definedName>
    <definedName name="_xlnm.Print_Area" localSheetId="1">'Figure 2'!$A$1:$M$33</definedName>
    <definedName name="_xlnm.Print_Area" localSheetId="2">'Figure 3'!$A:$M</definedName>
    <definedName name="_xlnm.Print_Area" localSheetId="4">'Figure 5'!$A$1:$X$32</definedName>
    <definedName name="_xlnm.Print_Area" localSheetId="5">'Figure 6'!$A$2:$W$34</definedName>
    <definedName name="_xlnm.Print_Area" localSheetId="6">'Figure 7'!$A$1:$M$32</definedName>
    <definedName name="_xlnm.Print_Area" localSheetId="7">'Figure 8'!$A$1:$X$22</definedName>
    <definedName name="_xlnm.Print_Area" localSheetId="8">'Figure 9'!$A$1:$U$44</definedName>
    <definedName name="_xlnm.Print_Area" localSheetId="9">'Tableau typo etb '!#REF!</definedName>
  </definedNames>
  <calcPr calcId="162913"/>
</workbook>
</file>

<file path=xl/calcChain.xml><?xml version="1.0" encoding="utf-8"?>
<calcChain xmlns="http://schemas.openxmlformats.org/spreadsheetml/2006/main">
  <c r="N17" i="115" l="1"/>
  <c r="E20" i="118"/>
  <c r="E25" i="118" l="1"/>
  <c r="G20" i="118"/>
  <c r="O3" i="115" l="1"/>
  <c r="B19" i="115"/>
  <c r="C19" i="115"/>
  <c r="D19" i="115"/>
  <c r="E19" i="115"/>
  <c r="F19" i="115"/>
  <c r="G19" i="115"/>
  <c r="H19" i="115"/>
  <c r="I19" i="115"/>
  <c r="J19" i="115"/>
  <c r="K19" i="115"/>
  <c r="L19" i="115"/>
  <c r="M5" i="115"/>
  <c r="M4" i="115"/>
  <c r="M3" i="115"/>
  <c r="G25" i="118" l="1"/>
  <c r="F25" i="118"/>
  <c r="F20" i="118"/>
  <c r="F21" i="118"/>
  <c r="G21" i="118"/>
  <c r="F22" i="118"/>
  <c r="G22" i="118"/>
  <c r="F23" i="118"/>
  <c r="G23" i="118"/>
  <c r="F24" i="118"/>
  <c r="G24" i="118"/>
  <c r="E21" i="118"/>
  <c r="E22" i="118"/>
  <c r="E23" i="118"/>
  <c r="E24" i="118"/>
  <c r="O12" i="115" l="1"/>
  <c r="O13" i="115"/>
  <c r="O14" i="115"/>
  <c r="O15" i="115"/>
  <c r="O16" i="115"/>
  <c r="O11" i="115"/>
  <c r="O7" i="115"/>
  <c r="O8" i="115"/>
  <c r="O9" i="115"/>
  <c r="O6" i="115"/>
  <c r="O4" i="115"/>
  <c r="O5" i="115" s="1"/>
  <c r="Y7" i="99"/>
  <c r="X4" i="99"/>
  <c r="X5" i="99"/>
  <c r="X6" i="99"/>
  <c r="X7" i="99"/>
  <c r="X3" i="99"/>
  <c r="W7" i="99"/>
  <c r="W4" i="99"/>
  <c r="W5" i="99"/>
  <c r="W6" i="99"/>
  <c r="W3" i="99"/>
  <c r="O17" i="115" l="1"/>
  <c r="O10" i="115"/>
  <c r="E9" i="116"/>
  <c r="E8" i="116"/>
  <c r="E7" i="116"/>
  <c r="E6" i="116"/>
  <c r="E5" i="116"/>
  <c r="D9" i="116"/>
  <c r="P9" i="116"/>
  <c r="Q9" i="116" s="1"/>
  <c r="Q5" i="116"/>
  <c r="O9" i="116"/>
  <c r="Q8" i="116"/>
  <c r="Q7" i="116"/>
  <c r="Q6" i="116"/>
  <c r="Y9" i="116" l="1"/>
  <c r="Y8" i="116"/>
  <c r="Y7" i="116"/>
  <c r="Y6" i="116"/>
  <c r="Y5" i="116"/>
  <c r="M6" i="116"/>
  <c r="M5" i="116"/>
  <c r="M9" i="116"/>
  <c r="M8" i="116"/>
  <c r="M7" i="116"/>
  <c r="C23" i="110" l="1"/>
  <c r="D23" i="110"/>
  <c r="E23" i="110"/>
  <c r="F23" i="110"/>
  <c r="G23" i="110"/>
  <c r="H23" i="110"/>
  <c r="I23" i="110"/>
  <c r="J23" i="110"/>
  <c r="K23" i="110"/>
  <c r="B23" i="110"/>
  <c r="C18" i="110"/>
  <c r="D18" i="110"/>
  <c r="E18" i="110"/>
  <c r="F18" i="110"/>
  <c r="G18" i="110"/>
  <c r="H18" i="110"/>
  <c r="I18" i="110"/>
  <c r="J18" i="110"/>
  <c r="K18" i="110"/>
  <c r="B18" i="110"/>
  <c r="B11" i="110"/>
  <c r="C11" i="110"/>
  <c r="D11" i="110"/>
  <c r="E11" i="110"/>
  <c r="B6" i="110"/>
  <c r="C6" i="110"/>
  <c r="D6" i="110"/>
  <c r="F11" i="110"/>
  <c r="G11" i="110"/>
  <c r="H11" i="110"/>
  <c r="I11" i="110"/>
  <c r="J11" i="110"/>
  <c r="K11" i="110"/>
  <c r="F6" i="110"/>
  <c r="G6" i="110"/>
  <c r="H6" i="110"/>
  <c r="I6" i="110"/>
  <c r="J6" i="110"/>
  <c r="K6" i="110"/>
  <c r="E6" i="110"/>
  <c r="E4" i="88" l="1"/>
  <c r="E5" i="88"/>
  <c r="E6" i="88"/>
  <c r="E7" i="88"/>
  <c r="E3" i="88"/>
  <c r="U9" i="116" l="1"/>
  <c r="U8" i="116"/>
  <c r="U7" i="116"/>
  <c r="U6" i="116"/>
  <c r="U5" i="116"/>
  <c r="I9" i="116"/>
  <c r="I6" i="116"/>
  <c r="I7" i="116"/>
  <c r="I8" i="116"/>
  <c r="I5" i="116"/>
  <c r="M15" i="115" l="1"/>
  <c r="M7" i="115"/>
  <c r="M16" i="115"/>
  <c r="M12" i="115"/>
  <c r="M11" i="115"/>
  <c r="M14" i="115"/>
  <c r="M13" i="115"/>
  <c r="M10" i="115"/>
  <c r="M9" i="115"/>
  <c r="M8" i="115"/>
  <c r="M17" i="115"/>
  <c r="M18" i="115"/>
  <c r="M6" i="115"/>
  <c r="M19" i="115"/>
  <c r="C26" i="110"/>
  <c r="B26" i="110"/>
  <c r="D26" i="110"/>
  <c r="E26" i="110"/>
  <c r="F26" i="110"/>
  <c r="G26" i="110"/>
  <c r="H26" i="110"/>
  <c r="I26" i="110"/>
  <c r="J26" i="110"/>
  <c r="K26" i="110"/>
  <c r="L5" i="110"/>
  <c r="L6" i="110"/>
  <c r="L7" i="110"/>
  <c r="L8" i="110"/>
  <c r="L9" i="110"/>
  <c r="L10" i="110"/>
  <c r="L11" i="110"/>
  <c r="L12" i="110"/>
  <c r="L13" i="110"/>
  <c r="L14" i="110"/>
  <c r="L15" i="110"/>
  <c r="L16" i="110"/>
  <c r="L17" i="110"/>
  <c r="L18" i="110"/>
  <c r="L19" i="110"/>
  <c r="L20" i="110"/>
  <c r="L21" i="110"/>
  <c r="L22" i="110"/>
  <c r="L24" i="110"/>
  <c r="L25" i="110"/>
  <c r="L4" i="110"/>
  <c r="U7" i="99"/>
  <c r="V7" i="99"/>
  <c r="B7" i="99"/>
  <c r="C7" i="99"/>
  <c r="D7" i="99"/>
  <c r="E7" i="99"/>
  <c r="F7" i="99"/>
  <c r="G7" i="99"/>
  <c r="H7" i="99"/>
  <c r="I7" i="99"/>
  <c r="J7" i="99"/>
  <c r="K7" i="99"/>
  <c r="L7" i="99"/>
  <c r="M7" i="99"/>
  <c r="N7" i="99"/>
  <c r="O7" i="99"/>
  <c r="P7" i="99"/>
  <c r="Q7" i="99"/>
  <c r="R7" i="99"/>
  <c r="S7" i="99"/>
  <c r="T7" i="99"/>
  <c r="N18" i="115" l="1"/>
  <c r="N10" i="115"/>
  <c r="N5" i="115"/>
  <c r="L23" i="110"/>
  <c r="L26" i="110"/>
  <c r="M6" i="110" s="1"/>
  <c r="N19" i="115" l="1"/>
  <c r="B27" i="110"/>
  <c r="M19" i="110"/>
  <c r="I27" i="110"/>
  <c r="M20" i="110"/>
  <c r="D27" i="110"/>
  <c r="M23" i="110"/>
  <c r="M11" i="110"/>
  <c r="M4" i="110"/>
  <c r="F27" i="110"/>
  <c r="M18" i="110"/>
  <c r="M9" i="110"/>
  <c r="M10" i="110"/>
  <c r="M17" i="110"/>
  <c r="M15" i="110"/>
  <c r="G27" i="110"/>
  <c r="M7" i="110"/>
  <c r="H27" i="110"/>
  <c r="M5" i="110"/>
  <c r="M14" i="110"/>
  <c r="M25" i="110"/>
  <c r="M16" i="110"/>
  <c r="M22" i="110"/>
  <c r="J27" i="110"/>
  <c r="M13" i="110"/>
  <c r="M24" i="110"/>
  <c r="M21" i="110"/>
  <c r="M8" i="110"/>
  <c r="C27" i="110"/>
  <c r="M12" i="110"/>
  <c r="E27" i="110"/>
  <c r="K27" i="110"/>
  <c r="L27" i="110" l="1"/>
  <c r="M26" i="110"/>
  <c r="B9" i="116"/>
  <c r="C9" i="116"/>
</calcChain>
</file>

<file path=xl/sharedStrings.xml><?xml version="1.0" encoding="utf-8"?>
<sst xmlns="http://schemas.openxmlformats.org/spreadsheetml/2006/main" count="231" uniqueCount="154">
  <si>
    <t>Maîtres de conférences</t>
  </si>
  <si>
    <t>Chefs de clinique, AHU, PHU</t>
  </si>
  <si>
    <t>Moniteurs</t>
  </si>
  <si>
    <t xml:space="preserve">   Disciplines : groupe de disciplines CNU
   et sous-total par grande discipline</t>
  </si>
  <si>
    <t>Total</t>
  </si>
  <si>
    <t>Groupe 1 : Droit et Science politique</t>
  </si>
  <si>
    <t>Groupe 3 : Langues et Littératures</t>
  </si>
  <si>
    <t>Groupe 4 :  Sciences humaines</t>
  </si>
  <si>
    <t>Sous-total Lettres et sciences humaines</t>
  </si>
  <si>
    <t>Groupe 5 : Mathématiques et Informatique</t>
  </si>
  <si>
    <t>Groupe 6 : Physique</t>
  </si>
  <si>
    <t>Groupe 7 : Chimie</t>
  </si>
  <si>
    <t>Groupe 8 : Sciences de la terre</t>
  </si>
  <si>
    <t>Groupe 9 : Mécanique, Génie mécanique, Génie informatique, Energétique</t>
  </si>
  <si>
    <t>Groupe 10 : Biologie et Biochimie</t>
  </si>
  <si>
    <t>Pharmacie</t>
  </si>
  <si>
    <t>Médecine</t>
  </si>
  <si>
    <t>Odontologie</t>
  </si>
  <si>
    <t>Sous-total Santé</t>
  </si>
  <si>
    <t>Second degré</t>
  </si>
  <si>
    <t>ATER</t>
  </si>
  <si>
    <t>Lecteurs 
et maîtres de langue</t>
  </si>
  <si>
    <t>Théologie</t>
  </si>
  <si>
    <t>Groupe 12 : Interdisciplinaire</t>
  </si>
  <si>
    <t>Groupe 2 : Sciences économiques et de gestion</t>
  </si>
  <si>
    <t>Sous-total Sciences et techniques</t>
  </si>
  <si>
    <t>Professeurs agrégés</t>
  </si>
  <si>
    <t>Enseignants du second degré</t>
  </si>
  <si>
    <t>Contractuels sur emplois vacants du second degré</t>
  </si>
  <si>
    <t>Enseignants associés</t>
  </si>
  <si>
    <t>%
disciplinaire</t>
  </si>
  <si>
    <t>Doctorants contractuels assurant un service 
d'enseignement</t>
  </si>
  <si>
    <t>Lecteurs &amp; Maîtres de langues</t>
  </si>
  <si>
    <t xml:space="preserve"> 
Fonctions</t>
  </si>
  <si>
    <t>Corps</t>
  </si>
  <si>
    <t>Santé</t>
  </si>
  <si>
    <t>% Fonctions</t>
  </si>
  <si>
    <t>Sous-total Sciences juridiques, politiques, économiques et de gestion</t>
  </si>
  <si>
    <t xml:space="preserve">  Grande discipline</t>
  </si>
  <si>
    <t>Hommes</t>
  </si>
  <si>
    <t>Femmes</t>
  </si>
  <si>
    <t>(1)  Les assistants de l'enseignement supérieur, corps en voie d'extinction, sont inclus.</t>
  </si>
  <si>
    <t>MCF</t>
  </si>
  <si>
    <t>PR</t>
  </si>
  <si>
    <t>Recrut. MCF</t>
  </si>
  <si>
    <t>Stock MCF</t>
  </si>
  <si>
    <t>Recrut. PR</t>
  </si>
  <si>
    <t>Stock PR</t>
  </si>
  <si>
    <t>Recrut. TOTAL</t>
  </si>
  <si>
    <t>Stock TOTAL</t>
  </si>
  <si>
    <t>Professeurs des universités</t>
  </si>
  <si>
    <t>Contractuels LRU</t>
  </si>
  <si>
    <t>Non renseigné</t>
  </si>
  <si>
    <t>Professeurs contractuels sur emplois vacants du second degré</t>
  </si>
  <si>
    <t>(4) AHU : Assistants hospitalo-universitaires ; PHU : Praticiens hospitalo-universitaires.</t>
  </si>
  <si>
    <t>Langues et Littératures</t>
  </si>
  <si>
    <t>Sciences humaines</t>
  </si>
  <si>
    <t>Interdisciplinaire</t>
  </si>
  <si>
    <t>Physique</t>
  </si>
  <si>
    <t>Chimie</t>
  </si>
  <si>
    <t>Sciences de la terre</t>
  </si>
  <si>
    <t>Biologie et Biochimie</t>
  </si>
  <si>
    <t>Droit-Economie-Gestion</t>
  </si>
  <si>
    <t>Lettres-Sciences humaines</t>
  </si>
  <si>
    <t>Sciences-Techniques</t>
  </si>
  <si>
    <t>Math. et Informatique</t>
  </si>
  <si>
    <t>Sciences de l'ingénieur</t>
  </si>
  <si>
    <t>Sous-total : Droit-Economie-Gestion</t>
  </si>
  <si>
    <t>Sous-total : Lettres-Sciences humaines</t>
  </si>
  <si>
    <t>Sous-total : Santé</t>
  </si>
  <si>
    <t>Sous-total : Sciences-Techniques</t>
  </si>
  <si>
    <t>Autres (1)</t>
  </si>
  <si>
    <t>Professeurs certifiés et assimilés</t>
  </si>
  <si>
    <t xml:space="preserve">Part de Femmes </t>
  </si>
  <si>
    <t>Autres sections de santé</t>
  </si>
  <si>
    <t>Ensemble</t>
  </si>
  <si>
    <t>Âge moyen au recrutement</t>
  </si>
  <si>
    <t>Groupe 9 : Sciences de l'ingénieur</t>
  </si>
  <si>
    <t>Universités et universités de technologie
(1)</t>
  </si>
  <si>
    <t>Ecoles d'ingénieurs
(2)</t>
  </si>
  <si>
    <t>Autres établissements
(3)</t>
  </si>
  <si>
    <t>Sous-total en activité d'enseignement</t>
  </si>
  <si>
    <t>Détachement hors enseignement supérieur
(4)</t>
  </si>
  <si>
    <t>Autres
(5)</t>
  </si>
  <si>
    <t>Sous-Total hors enseignement supérieur</t>
  </si>
  <si>
    <t>Professeurs</t>
  </si>
  <si>
    <t>-</t>
  </si>
  <si>
    <t>(1) y compris IUT et ESPE.</t>
  </si>
  <si>
    <t>(2) ENI , INP, IP, INSA , Ecoles centrales, ENS Chimie...</t>
  </si>
  <si>
    <t>(3) ENS, IEP, grands établissements, écoles françaises à l'étranger, etc…</t>
  </si>
  <si>
    <t>(5) Congé longue durée, congé parental, disponibilité...</t>
  </si>
  <si>
    <t>Groupe de disciplines CNU</t>
  </si>
  <si>
    <t>Corps spécifiques affectés dans des grands établissements (hors CNU)</t>
  </si>
  <si>
    <t>Doctorants contractuels avec mission d'enseignement
(1)</t>
  </si>
  <si>
    <t>Attachés temporaires d'enseignement et de recherche
(2)</t>
  </si>
  <si>
    <t>Chefs de clinique, AHU, PHU
(3)</t>
  </si>
  <si>
    <t xml:space="preserve">Maîtres de conférences titulaires (et stagiaires) 
</t>
  </si>
  <si>
    <t>Pharma. et autres santé</t>
  </si>
  <si>
    <t>(4) En détachement auprès d'organismes de recherche, d'organismes internationaux...</t>
  </si>
  <si>
    <t>Sciences Techniques</t>
  </si>
  <si>
    <t>Droit Eco. Gest.</t>
  </si>
  <si>
    <t>Lettres SH</t>
  </si>
  <si>
    <t>Sc. éco. et de gestion</t>
  </si>
  <si>
    <t>Droit et Sc. politique</t>
  </si>
  <si>
    <t>En activité
(2)</t>
  </si>
  <si>
    <t>Départs en retraite
(3)</t>
  </si>
  <si>
    <t>Lettres-SH</t>
  </si>
  <si>
    <t>Droit-Eco-Gest.</t>
  </si>
  <si>
    <t>Sciences-Tech.</t>
  </si>
  <si>
    <t xml:space="preserve">Âge moyen en activité </t>
  </si>
  <si>
    <t>Âge moyen de départ à la retraite</t>
  </si>
  <si>
    <t>Professeurs des universités titulaires (et stagiaires)</t>
  </si>
  <si>
    <t>Recrutements
(1)</t>
  </si>
  <si>
    <t>Années (N)</t>
  </si>
  <si>
    <t xml:space="preserve">Évolution des effectifs d'enseignants-chercheurs titulaires en activité par groupe de disciplines CNU </t>
  </si>
  <si>
    <t>Sources : DGRH A1-1 / GESUP 2 - RHSUPINFO - ANTEE/FIDIS</t>
  </si>
  <si>
    <r>
      <t xml:space="preserve">Champ : </t>
    </r>
    <r>
      <rPr>
        <sz val="10"/>
        <rFont val="Times New Roman"/>
        <family val="1"/>
      </rPr>
      <t>Enseignants-chercheurs hors corps spécifiques.</t>
    </r>
  </si>
  <si>
    <r>
      <t>Champ :</t>
    </r>
    <r>
      <rPr>
        <sz val="10"/>
        <rFont val="Times New Roman"/>
        <family val="1"/>
      </rPr>
      <t xml:space="preserve"> Enseignants-chercheurs hors corps spécifiques.</t>
    </r>
  </si>
  <si>
    <t xml:space="preserve">Source : DGRH A1-1 / RHSUPINFO 
</t>
  </si>
  <si>
    <r>
      <rPr>
        <b/>
        <sz val="10"/>
        <rFont val="Times New Roman"/>
        <family val="1"/>
      </rPr>
      <t>Enseignants associés</t>
    </r>
    <r>
      <rPr>
        <b/>
        <sz val="10"/>
        <color theme="1"/>
        <rFont val="Times New Roman"/>
        <family val="1"/>
      </rPr>
      <t xml:space="preserve"> (dont santé)</t>
    </r>
  </si>
  <si>
    <t xml:space="preserve">Évolution de l'effectif des personnels de l'enseignement supérieur </t>
  </si>
  <si>
    <t>Enseignants contractuels</t>
  </si>
  <si>
    <t>Sources : DGRH A1-1 / GESUP 2 - RHSUPINFO -  Enquêtes sur la situation des enseignants contractuels.</t>
  </si>
  <si>
    <t>Sources : DGRH A1-1 / RHSUPINFO - Enquête sur la situation des enseignants contractuels.</t>
  </si>
  <si>
    <t>Sources : DGRH A1-1 / GESUP 2 - RHSUPINFO.</t>
  </si>
  <si>
    <t>Sources : DGRH A1-1 / RHSUPINFO - ANTEE/FIDIS.</t>
  </si>
  <si>
    <t xml:space="preserve">Sources : DGRH A1-1 / GESUP 2 - RHSUPINFO - ANTEE/FIDIS. 
</t>
  </si>
  <si>
    <t xml:space="preserve">Source : DGRH A1-1 / RHSUPINFO.
</t>
  </si>
  <si>
    <t xml:space="preserve">Source : DGRH A1-1 / RHSUPINFO. 
</t>
  </si>
  <si>
    <t>Source : DGRH A1-1 / Enquêtes sur la situation des enseignants contractuels.</t>
  </si>
  <si>
    <t>Grande discipline</t>
  </si>
  <si>
    <t>Enseignants en activité dans l'enseignement supérieur en 2022</t>
  </si>
  <si>
    <t>Effectifs d'enseignants-chercheurs titulaires par groupe de disciplines CNU en 2012 et 2022</t>
  </si>
  <si>
    <t>Evolution 2012-2022</t>
  </si>
  <si>
    <t>Effectifs des enseignants-chercheurs titulaires recrutés, en activité et partant à la retraite en 2022</t>
  </si>
  <si>
    <t>(2) Enseignants-chercheurs en activité dans les établissements d'enseignement supérieur au 31/12/2022.</t>
  </si>
  <si>
    <t>(3) Les départs à la retraite sont ceux qui ont été enregistrés au cours de l'année civile 2022.</t>
  </si>
  <si>
    <t>Évolution de la part des effectifs et des recrutements féminins d’enseignants-chercheurs titulaires selon le corps depuis 2002</t>
  </si>
  <si>
    <t>(1) Psychologues de l'Education Nationale, Conseillers principaux d'éducation, Professeurs de l'Ecole nationale supérieure des Arts et Métiers (ENSAM)… La discipline est connue pour 88 enseignants du second degré appartenant à la catégorie « Autres » (sur 122). Au total, tous corps confondus et Autres, la discipline n'est pas renseignée pour 129 enseignants.</t>
  </si>
  <si>
    <t>Enseignants du second degré en fonction dans l’enseignement supérieur en 2022</t>
  </si>
  <si>
    <t>(2) 11 450 doctorants contractuels n'ont pas d'activité d'enseignement sur un total de 18 343 doctorants contractuels. Depuis 2016, ils peuvent toutefois, sous conditions, cumuler des activités d'enseignement hors contrat doctoral.</t>
  </si>
  <si>
    <t>(3) 3 921 ATER sont à temps plein et 903 à temps partiel, ce qui correspond à 4 372,5 équivalents temps plein.</t>
  </si>
  <si>
    <t>Enseignants de nationalité étrangère en fonction dans l’enseignement supérieur en 2022</t>
  </si>
  <si>
    <r>
      <t>Âges moyens des enseignants-chercheurs titulaires recrutés</t>
    </r>
    <r>
      <rPr>
        <b/>
        <vertAlign val="superscript"/>
        <sz val="14"/>
        <rFont val="Calibri"/>
        <family val="2"/>
      </rPr>
      <t>(1)</t>
    </r>
    <r>
      <rPr>
        <b/>
        <sz val="14"/>
        <rFont val="Calibri"/>
        <family val="2"/>
      </rPr>
      <t>, en activité et partant à la retraite en 2022</t>
    </r>
  </si>
  <si>
    <t>(1) Enseignants-chercheurs recrutés par concours (hors mutation et détachement).</t>
  </si>
  <si>
    <t>(1) Enseignants-chercheurs recrutés par concours au cours de l’année civile 2022 (hors mutation et détachement).</t>
  </si>
  <si>
    <t>Total général</t>
  </si>
  <si>
    <t>Europe</t>
  </si>
  <si>
    <t>France</t>
  </si>
  <si>
    <t>Hors Europe</t>
  </si>
  <si>
    <t>Répartition des enseignants contractuels en fonction dans l’enseignement supérieur selon le statut depuis 2002</t>
  </si>
  <si>
    <t>Répartition des enseignants titulaires selon le type d'établissement et la position administrative en 2022</t>
  </si>
  <si>
    <t>NR</t>
  </si>
  <si>
    <r>
      <t xml:space="preserve">Champ : </t>
    </r>
    <r>
      <rPr>
        <sz val="10"/>
        <rFont val="Times New Roman"/>
        <family val="1"/>
      </rPr>
      <t>Enseignants-chercheurs hors corps spécifiques et hors article 46.3, agrégation, mutation et détachement.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</si>
</sst>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0.0%"/>
    <numFmt numFmtId="167" formatCode="0&quot;    &quot;"/>
    <numFmt numFmtId="168" formatCode="0.0%&quot;   &quot;"/>
    <numFmt numFmtId="169" formatCode="#,##0&quot;    &quot;"/>
    <numFmt numFmtId="170" formatCode="0&quot; &quot;"/>
    <numFmt numFmtId="171" formatCode="0&quot;        &quot;"/>
    <numFmt numFmtId="172" formatCode="_-* #,##0.00\ [$€]_-;\-* #,##0.00\ [$€]_-;_-* &quot;-&quot;??\ [$€]_-;_-@_-"/>
    <numFmt numFmtId="173" formatCode="_-* #,##0.00\ [$€-1]_-;\-* #,##0.00\ [$€-1]_-;_-* &quot;-&quot;??\ [$€-1]_-"/>
    <numFmt numFmtId="174" formatCode="0%&quot;   &quot;"/>
    <numFmt numFmtId="175" formatCode="#,##0.00\ &quot;F&quot;;[Red]\-#,##0.00\ &quot;F&quot;"/>
  </numFmts>
  <fonts count="122">
    <font>
      <sz val="10"/>
      <name val="Times New Roman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Geneva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8"/>
      <color indexed="58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Times New (W1)"/>
    </font>
    <font>
      <sz val="11"/>
      <color indexed="8"/>
      <name val="Calibri"/>
      <family val="2"/>
      <scheme val="minor"/>
    </font>
    <font>
      <i/>
      <sz val="10"/>
      <name val="Times New Roman"/>
      <family val="1"/>
    </font>
    <font>
      <sz val="10"/>
      <color theme="5"/>
      <name val="Times New Roman"/>
      <family val="1"/>
    </font>
    <font>
      <sz val="10"/>
      <color rgb="FF000000"/>
      <name val="Arial"/>
      <family val="2"/>
    </font>
    <font>
      <b/>
      <vertAlign val="superscript"/>
      <sz val="14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2"/>
    </font>
    <font>
      <u/>
      <sz val="10"/>
      <color theme="10"/>
      <name val="Times New Roman"/>
      <family val="2"/>
    </font>
    <font>
      <sz val="10"/>
      <color rgb="FFFF0000"/>
      <name val="Times New Roman"/>
      <family val="2"/>
    </font>
    <font>
      <b/>
      <sz val="10"/>
      <color theme="1"/>
      <name val="Times New Roman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Times New Roman"/>
      <family val="2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name val="Helv"/>
    </font>
    <font>
      <sz val="11"/>
      <color theme="1"/>
      <name val="Times New Roman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gray0625"/>
    </fill>
    <fill>
      <patternFill patternType="solid">
        <fgColor rgb="FFF7F7F7"/>
        <bgColor indexed="64"/>
      </patternFill>
    </fill>
    <fill>
      <patternFill patternType="solid">
        <fgColor rgb="FFF0F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F0FBFD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/>
      <bottom/>
      <diagonal/>
    </border>
    <border>
      <left style="thin">
        <color rgb="FFF0FBFD"/>
      </left>
      <right style="thin">
        <color rgb="FFF0FBFD"/>
      </right>
      <top style="thin">
        <color rgb="FFF0FBFD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F0FBFD"/>
      </left>
      <right style="thin">
        <color rgb="FFF0FBFD"/>
      </right>
      <top/>
      <bottom style="thin">
        <color rgb="FFF0FBFD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double">
        <color theme="6" tint="-0.499984740745262"/>
      </right>
      <top style="double">
        <color rgb="FFF0FBFD"/>
      </top>
      <bottom style="thin">
        <color rgb="FFF0FBFD"/>
      </bottom>
      <diagonal/>
    </border>
    <border>
      <left/>
      <right style="double">
        <color theme="6" tint="-0.499984740745262"/>
      </right>
      <top style="thin">
        <color rgb="FFF0FBFD"/>
      </top>
      <bottom/>
      <diagonal/>
    </border>
    <border>
      <left/>
      <right style="double">
        <color theme="6" tint="-0.499984740745262"/>
      </right>
      <top/>
      <bottom style="double">
        <color rgb="FFF0FBFD"/>
      </bottom>
      <diagonal/>
    </border>
    <border>
      <left style="thin">
        <color theme="0"/>
      </left>
      <right style="double">
        <color theme="6" tint="-0.499984740745262"/>
      </right>
      <top style="double">
        <color rgb="FFF0FBFD"/>
      </top>
      <bottom/>
      <diagonal/>
    </border>
    <border>
      <left style="thin">
        <color theme="0"/>
      </left>
      <right style="double">
        <color theme="6" tint="-0.499984740745262"/>
      </right>
      <top style="thin">
        <color theme="0" tint="-4.9989318521683403E-2"/>
      </top>
      <bottom/>
      <diagonal/>
    </border>
    <border>
      <left style="double">
        <color theme="6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double">
        <color theme="6" tint="-0.499984740745262"/>
      </right>
      <top style="medium">
        <color theme="0"/>
      </top>
      <bottom style="medium">
        <color theme="0"/>
      </bottom>
      <diagonal/>
    </border>
    <border>
      <left style="double">
        <color theme="6" tint="-0.499984740745262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 style="double">
        <color theme="6" tint="-0.499984740745262"/>
      </right>
      <top/>
      <bottom style="thin">
        <color theme="0" tint="-4.9989318521683403E-2"/>
      </bottom>
      <diagonal/>
    </border>
    <border>
      <left style="double">
        <color theme="6" tint="-0.49998474074526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double">
        <color theme="6" tint="-0.499984740745262"/>
      </right>
      <top style="thin">
        <color theme="0"/>
      </top>
      <bottom style="thin">
        <color theme="0" tint="-4.9989318521683403E-2"/>
      </bottom>
      <diagonal/>
    </border>
  </borders>
  <cellStyleXfs count="58840">
    <xf numFmtId="0" fontId="0" fillId="0" borderId="0"/>
    <xf numFmtId="172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8" fillId="0" borderId="0"/>
    <xf numFmtId="0" fontId="38" fillId="0" borderId="0"/>
    <xf numFmtId="0" fontId="14" fillId="0" borderId="0"/>
    <xf numFmtId="0" fontId="1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4" fillId="0" borderId="0"/>
    <xf numFmtId="0" fontId="10" fillId="0" borderId="0"/>
    <xf numFmtId="0" fontId="22" fillId="0" borderId="0"/>
    <xf numFmtId="0" fontId="12" fillId="0" borderId="0"/>
    <xf numFmtId="0" fontId="10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71" fontId="8" fillId="0" borderId="0">
      <alignment horizontal="centerContinuous" vertical="center"/>
    </xf>
    <xf numFmtId="171" fontId="10" fillId="0" borderId="0">
      <alignment horizontal="centerContinuous" vertical="center"/>
    </xf>
    <xf numFmtId="171" fontId="10" fillId="0" borderId="0">
      <alignment horizontal="centerContinuous" vertical="center"/>
    </xf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14" fillId="0" borderId="1">
      <alignment horizontal="center" vertical="center"/>
    </xf>
    <xf numFmtId="167" fontId="14" fillId="0" borderId="1">
      <alignment horizontal="center" vertical="center"/>
    </xf>
    <xf numFmtId="49" fontId="15" fillId="2" borderId="2" applyNumberFormat="0">
      <protection locked="0"/>
    </xf>
    <xf numFmtId="1" fontId="11" fillId="0" borderId="3" applyNumberFormat="0" applyFont="0"/>
    <xf numFmtId="9" fontId="10" fillId="0" borderId="0" applyFont="0" applyFill="0" applyBorder="0" applyAlignment="0" applyProtection="0"/>
    <xf numFmtId="0" fontId="10" fillId="0" borderId="0"/>
    <xf numFmtId="9" fontId="3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0" fontId="7" fillId="0" borderId="0"/>
    <xf numFmtId="165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0" borderId="19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6" fillId="0" borderId="21" applyNumberFormat="0" applyFill="0" applyAlignment="0" applyProtection="0"/>
    <xf numFmtId="0" fontId="41" fillId="12" borderId="23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8" fillId="9" borderId="19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10" fillId="0" borderId="0"/>
    <xf numFmtId="0" fontId="10" fillId="0" borderId="0"/>
    <xf numFmtId="0" fontId="9" fillId="0" borderId="0"/>
    <xf numFmtId="0" fontId="14" fillId="0" borderId="0"/>
    <xf numFmtId="0" fontId="9" fillId="0" borderId="0"/>
    <xf numFmtId="0" fontId="10" fillId="0" borderId="0"/>
    <xf numFmtId="0" fontId="13" fillId="0" borderId="0"/>
    <xf numFmtId="0" fontId="9" fillId="0" borderId="0"/>
    <xf numFmtId="0" fontId="47" fillId="0" borderId="0"/>
    <xf numFmtId="0" fontId="41" fillId="0" borderId="0"/>
    <xf numFmtId="0" fontId="37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10" borderId="20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2" fillId="11" borderId="22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4" fillId="0" borderId="0"/>
    <xf numFmtId="0" fontId="8" fillId="0" borderId="0"/>
    <xf numFmtId="0" fontId="37" fillId="0" borderId="0"/>
    <xf numFmtId="0" fontId="8" fillId="0" borderId="0"/>
    <xf numFmtId="0" fontId="9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9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41" fillId="0" borderId="0"/>
    <xf numFmtId="0" fontId="9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1" fillId="0" borderId="0"/>
    <xf numFmtId="0" fontId="9" fillId="0" borderId="0"/>
    <xf numFmtId="0" fontId="6" fillId="0" borderId="0"/>
    <xf numFmtId="0" fontId="8" fillId="0" borderId="0"/>
    <xf numFmtId="0" fontId="8" fillId="0" borderId="0"/>
    <xf numFmtId="171" fontId="8" fillId="0" borderId="0">
      <alignment horizontal="centerContinuous" vertical="center"/>
    </xf>
    <xf numFmtId="171" fontId="8" fillId="0" borderId="0">
      <alignment horizontal="centerContinuous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0" fontId="9" fillId="0" borderId="0"/>
    <xf numFmtId="0" fontId="41" fillId="0" borderId="0"/>
    <xf numFmtId="0" fontId="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6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164" fontId="41" fillId="0" borderId="0" applyFont="0" applyFill="0" applyBorder="0" applyAlignment="0" applyProtection="0"/>
    <xf numFmtId="0" fontId="3" fillId="0" borderId="0"/>
    <xf numFmtId="0" fontId="41" fillId="0" borderId="0"/>
    <xf numFmtId="0" fontId="3" fillId="0" borderId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41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0" fontId="2" fillId="0" borderId="0"/>
    <xf numFmtId="0" fontId="13" fillId="0" borderId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3" fillId="0" borderId="0"/>
    <xf numFmtId="0" fontId="47" fillId="38" borderId="25" applyNumberFormat="0" applyFont="0" applyAlignment="0" applyProtection="0"/>
    <xf numFmtId="9" fontId="23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54" borderId="0" applyNumberFormat="0" applyBorder="0" applyAlignment="0" applyProtection="0"/>
    <xf numFmtId="0" fontId="89" fillId="55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89" fillId="56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36" applyNumberFormat="0" applyFill="0" applyAlignment="0" applyProtection="0"/>
    <xf numFmtId="44" fontId="9" fillId="0" borderId="0" applyFont="0" applyFill="0" applyBorder="0" applyAlignment="0" applyProtection="0"/>
    <xf numFmtId="0" fontId="92" fillId="41" borderId="0" applyNumberFormat="0" applyBorder="0" applyAlignment="0" applyProtection="0"/>
    <xf numFmtId="0" fontId="93" fillId="57" borderId="0" applyNumberFormat="0" applyBorder="0" applyAlignment="0" applyProtection="0"/>
    <xf numFmtId="0" fontId="94" fillId="42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99" fillId="58" borderId="40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00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9" fillId="0" borderId="0"/>
    <xf numFmtId="0" fontId="101" fillId="0" borderId="0"/>
    <xf numFmtId="0" fontId="102" fillId="0" borderId="41"/>
    <xf numFmtId="0" fontId="49" fillId="39" borderId="24" applyNumberFormat="0" applyAlignment="0" applyProtection="0"/>
    <xf numFmtId="0" fontId="37" fillId="12" borderId="23" applyNumberFormat="0" applyFont="0" applyAlignment="0" applyProtection="0"/>
    <xf numFmtId="0" fontId="103" fillId="0" borderId="16" applyNumberFormat="0" applyFill="0" applyAlignment="0" applyProtection="0"/>
    <xf numFmtId="0" fontId="104" fillId="0" borderId="17" applyNumberFormat="0" applyFill="0" applyAlignment="0" applyProtection="0"/>
    <xf numFmtId="0" fontId="105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106" fillId="6" borderId="0" applyNumberFormat="0" applyBorder="0" applyAlignment="0" applyProtection="0"/>
    <xf numFmtId="0" fontId="107" fillId="7" borderId="0" applyNumberFormat="0" applyBorder="0" applyAlignment="0" applyProtection="0"/>
    <xf numFmtId="0" fontId="108" fillId="8" borderId="0" applyNumberFormat="0" applyBorder="0" applyAlignment="0" applyProtection="0"/>
    <xf numFmtId="0" fontId="109" fillId="9" borderId="19" applyNumberFormat="0" applyAlignment="0" applyProtection="0"/>
    <xf numFmtId="0" fontId="110" fillId="10" borderId="20" applyNumberFormat="0" applyAlignment="0" applyProtection="0"/>
    <xf numFmtId="0" fontId="111" fillId="10" borderId="19" applyNumberFormat="0" applyAlignment="0" applyProtection="0"/>
    <xf numFmtId="0" fontId="112" fillId="0" borderId="21" applyNumberFormat="0" applyFill="0" applyAlignment="0" applyProtection="0"/>
    <xf numFmtId="0" fontId="113" fillId="11" borderId="22" applyNumberFormat="0" applyAlignment="0" applyProtection="0"/>
    <xf numFmtId="0" fontId="87" fillId="0" borderId="0" applyNumberFormat="0" applyFill="0" applyBorder="0" applyAlignment="0" applyProtection="0"/>
    <xf numFmtId="0" fontId="88" fillId="0" borderId="27" applyNumberFormat="0" applyFill="0" applyAlignment="0" applyProtection="0"/>
    <xf numFmtId="0" fontId="8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85" fillId="36" borderId="0" applyNumberFormat="0" applyBorder="0" applyAlignment="0" applyProtection="0"/>
    <xf numFmtId="0" fontId="37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9" fillId="0" borderId="0" applyFont="0" applyFill="0" applyBorder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23" fillId="0" borderId="0">
      <alignment vertical="top"/>
    </xf>
    <xf numFmtId="0" fontId="13" fillId="0" borderId="0"/>
    <xf numFmtId="0" fontId="37" fillId="0" borderId="0"/>
    <xf numFmtId="9" fontId="37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37" fillId="12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1" fillId="0" borderId="0"/>
    <xf numFmtId="164" fontId="115" fillId="0" borderId="0" applyFont="0" applyFill="0" applyBorder="0" applyAlignment="0" applyProtection="0"/>
    <xf numFmtId="164" fontId="41" fillId="0" borderId="0" applyFont="0" applyFill="0" applyBorder="0" applyAlignment="0" applyProtection="0"/>
    <xf numFmtId="175" fontId="114" fillId="0" borderId="0" applyFont="0" applyFill="0" applyBorder="0" applyAlignment="0" applyProtection="0"/>
    <xf numFmtId="0" fontId="114" fillId="0" borderId="0"/>
    <xf numFmtId="0" fontId="9" fillId="0" borderId="0"/>
    <xf numFmtId="0" fontId="115" fillId="0" borderId="0"/>
    <xf numFmtId="0" fontId="115" fillId="0" borderId="0"/>
    <xf numFmtId="9" fontId="11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16" borderId="0" applyNumberFormat="0" applyBorder="0" applyAlignment="0" applyProtection="0"/>
    <xf numFmtId="0" fontId="84" fillId="16" borderId="0" applyNumberFormat="0" applyBorder="0" applyAlignment="0" applyProtection="0"/>
    <xf numFmtId="0" fontId="42" fillId="20" borderId="0" applyNumberFormat="0" applyBorder="0" applyAlignment="0" applyProtection="0"/>
    <xf numFmtId="0" fontId="84" fillId="20" borderId="0" applyNumberFormat="0" applyBorder="0" applyAlignment="0" applyProtection="0"/>
    <xf numFmtId="0" fontId="42" fillId="24" borderId="0" applyNumberFormat="0" applyBorder="0" applyAlignment="0" applyProtection="0"/>
    <xf numFmtId="0" fontId="84" fillId="24" borderId="0" applyNumberFormat="0" applyBorder="0" applyAlignment="0" applyProtection="0"/>
    <xf numFmtId="0" fontId="42" fillId="28" borderId="0" applyNumberFormat="0" applyBorder="0" applyAlignment="0" applyProtection="0"/>
    <xf numFmtId="0" fontId="84" fillId="28" borderId="0" applyNumberFormat="0" applyBorder="0" applyAlignment="0" applyProtection="0"/>
    <xf numFmtId="0" fontId="42" fillId="32" borderId="0" applyNumberFormat="0" applyBorder="0" applyAlignment="0" applyProtection="0"/>
    <xf numFmtId="0" fontId="84" fillId="32" borderId="0" applyNumberFormat="0" applyBorder="0" applyAlignment="0" applyProtection="0"/>
    <xf numFmtId="0" fontId="42" fillId="36" borderId="0" applyNumberFormat="0" applyBorder="0" applyAlignment="0" applyProtection="0"/>
    <xf numFmtId="0" fontId="84" fillId="36" borderId="0" applyNumberFormat="0" applyBorder="0" applyAlignment="0" applyProtection="0"/>
    <xf numFmtId="0" fontId="42" fillId="13" borderId="0" applyNumberFormat="0" applyBorder="0" applyAlignment="0" applyProtection="0"/>
    <xf numFmtId="0" fontId="84" fillId="13" borderId="0" applyNumberFormat="0" applyBorder="0" applyAlignment="0" applyProtection="0"/>
    <xf numFmtId="0" fontId="42" fillId="17" borderId="0" applyNumberFormat="0" applyBorder="0" applyAlignment="0" applyProtection="0"/>
    <xf numFmtId="0" fontId="84" fillId="17" borderId="0" applyNumberFormat="0" applyBorder="0" applyAlignment="0" applyProtection="0"/>
    <xf numFmtId="0" fontId="42" fillId="21" borderId="0" applyNumberFormat="0" applyBorder="0" applyAlignment="0" applyProtection="0"/>
    <xf numFmtId="0" fontId="84" fillId="21" borderId="0" applyNumberFormat="0" applyBorder="0" applyAlignment="0" applyProtection="0"/>
    <xf numFmtId="0" fontId="42" fillId="25" borderId="0" applyNumberFormat="0" applyBorder="0" applyAlignment="0" applyProtection="0"/>
    <xf numFmtId="0" fontId="84" fillId="25" borderId="0" applyNumberFormat="0" applyBorder="0" applyAlignment="0" applyProtection="0"/>
    <xf numFmtId="0" fontId="42" fillId="29" borderId="0" applyNumberFormat="0" applyBorder="0" applyAlignment="0" applyProtection="0"/>
    <xf numFmtId="0" fontId="84" fillId="29" borderId="0" applyNumberFormat="0" applyBorder="0" applyAlignment="0" applyProtection="0"/>
    <xf numFmtId="0" fontId="42" fillId="33" borderId="0" applyNumberFormat="0" applyBorder="0" applyAlignment="0" applyProtection="0"/>
    <xf numFmtId="0" fontId="84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10" borderId="19" applyNumberFormat="0" applyAlignment="0" applyProtection="0"/>
    <xf numFmtId="0" fontId="79" fillId="10" borderId="19" applyNumberFormat="0" applyAlignment="0" applyProtection="0"/>
    <xf numFmtId="0" fontId="46" fillId="0" borderId="21" applyNumberFormat="0" applyFill="0" applyAlignment="0" applyProtection="0"/>
    <xf numFmtId="0" fontId="80" fillId="0" borderId="21" applyNumberFormat="0" applyFill="0" applyAlignment="0" applyProtection="0"/>
    <xf numFmtId="0" fontId="41" fillId="12" borderId="23" applyNumberFormat="0" applyFont="0" applyAlignment="0" applyProtection="0"/>
    <xf numFmtId="0" fontId="1" fillId="12" borderId="23" applyNumberFormat="0" applyFont="0" applyAlignment="0" applyProtection="0"/>
    <xf numFmtId="0" fontId="48" fillId="9" borderId="19" applyNumberFormat="0" applyAlignment="0" applyProtection="0"/>
    <xf numFmtId="0" fontId="77" fillId="9" borderId="19" applyNumberFormat="0" applyAlignment="0" applyProtection="0"/>
    <xf numFmtId="173" fontId="8" fillId="0" borderId="0" applyFont="0" applyFill="0" applyBorder="0" applyAlignment="0" applyProtection="0"/>
    <xf numFmtId="0" fontId="50" fillId="7" borderId="0" applyNumberFormat="0" applyBorder="0" applyAlignment="0" applyProtection="0"/>
    <xf numFmtId="0" fontId="75" fillId="7" borderId="0" applyNumberFormat="0" applyBorder="0" applyAlignment="0" applyProtection="0"/>
    <xf numFmtId="0" fontId="51" fillId="8" borderId="0" applyNumberFormat="0" applyBorder="0" applyAlignment="0" applyProtection="0"/>
    <xf numFmtId="0" fontId="76" fillId="8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2" fillId="0" borderId="0"/>
    <xf numFmtId="0" fontId="8" fillId="0" borderId="0"/>
    <xf numFmtId="0" fontId="52" fillId="6" borderId="0" applyNumberFormat="0" applyBorder="0" applyAlignment="0" applyProtection="0"/>
    <xf numFmtId="0" fontId="74" fillId="6" borderId="0" applyNumberFormat="0" applyBorder="0" applyAlignment="0" applyProtection="0"/>
    <xf numFmtId="0" fontId="53" fillId="10" borderId="20" applyNumberFormat="0" applyAlignment="0" applyProtection="0"/>
    <xf numFmtId="0" fontId="78" fillId="10" borderId="20" applyNumberFormat="0" applyAlignment="0" applyProtection="0"/>
    <xf numFmtId="0" fontId="5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71" fillId="0" borderId="16" applyNumberFormat="0" applyFill="0" applyAlignment="0" applyProtection="0"/>
    <xf numFmtId="0" fontId="58" fillId="0" borderId="17" applyNumberFormat="0" applyFill="0" applyAlignment="0" applyProtection="0"/>
    <xf numFmtId="0" fontId="72" fillId="0" borderId="17" applyNumberFormat="0" applyFill="0" applyAlignment="0" applyProtection="0"/>
    <xf numFmtId="0" fontId="59" fillId="0" borderId="18" applyNumberFormat="0" applyFill="0" applyAlignment="0" applyProtection="0"/>
    <xf numFmtId="0" fontId="73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39" fillId="0" borderId="27" applyNumberFormat="0" applyFill="0" applyAlignment="0" applyProtection="0"/>
    <xf numFmtId="0" fontId="62" fillId="11" borderId="22" applyNumberFormat="0" applyAlignment="0" applyProtection="0"/>
    <xf numFmtId="0" fontId="81" fillId="11" borderId="22" applyNumberFormat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38" borderId="25" applyNumberFormat="0" applyFont="0" applyAlignment="0" applyProtection="0"/>
    <xf numFmtId="9" fontId="23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89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54" borderId="0" applyNumberFormat="0" applyBorder="0" applyAlignment="0" applyProtection="0"/>
    <xf numFmtId="0" fontId="89" fillId="55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89" fillId="56" borderId="0" applyNumberFormat="0" applyBorder="0" applyAlignment="0" applyProtection="0"/>
    <xf numFmtId="0" fontId="90" fillId="0" borderId="0" applyNumberFormat="0" applyFill="0" applyBorder="0" applyAlignment="0" applyProtection="0"/>
    <xf numFmtId="0" fontId="45" fillId="37" borderId="24" applyNumberFormat="0" applyAlignment="0" applyProtection="0"/>
    <xf numFmtId="0" fontId="91" fillId="0" borderId="36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44" fontId="9" fillId="0" borderId="0" applyFont="0" applyFill="0" applyBorder="0" applyAlignment="0" applyProtection="0"/>
    <xf numFmtId="0" fontId="92" fillId="41" borderId="0" applyNumberFormat="0" applyBorder="0" applyAlignment="0" applyProtection="0"/>
    <xf numFmtId="0" fontId="93" fillId="57" borderId="0" applyNumberFormat="0" applyBorder="0" applyAlignment="0" applyProtection="0"/>
    <xf numFmtId="0" fontId="94" fillId="42" borderId="0" applyNumberFormat="0" applyBorder="0" applyAlignment="0" applyProtection="0"/>
    <xf numFmtId="0" fontId="54" fillId="37" borderId="26" applyNumberFormat="0" applyAlignment="0" applyProtection="0"/>
    <xf numFmtId="0" fontId="95" fillId="0" borderId="0" applyNumberFormat="0" applyFill="0" applyBorder="0" applyAlignment="0" applyProtection="0"/>
    <xf numFmtId="0" fontId="96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61" fillId="0" borderId="28" applyNumberFormat="0" applyFill="0" applyAlignment="0" applyProtection="0"/>
    <xf numFmtId="0" fontId="99" fillId="58" borderId="40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37" fillId="0" borderId="0"/>
    <xf numFmtId="0" fontId="1" fillId="0" borderId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37" fillId="12" borderId="23" applyNumberFormat="0" applyFont="0" applyAlignment="0" applyProtection="0"/>
    <xf numFmtId="0" fontId="103" fillId="0" borderId="16" applyNumberFormat="0" applyFill="0" applyAlignment="0" applyProtection="0"/>
    <xf numFmtId="0" fontId="104" fillId="0" borderId="17" applyNumberFormat="0" applyFill="0" applyAlignment="0" applyProtection="0"/>
    <xf numFmtId="0" fontId="105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106" fillId="6" borderId="0" applyNumberFormat="0" applyBorder="0" applyAlignment="0" applyProtection="0"/>
    <xf numFmtId="0" fontId="107" fillId="7" borderId="0" applyNumberFormat="0" applyBorder="0" applyAlignment="0" applyProtection="0"/>
    <xf numFmtId="0" fontId="108" fillId="8" borderId="0" applyNumberFormat="0" applyBorder="0" applyAlignment="0" applyProtection="0"/>
    <xf numFmtId="0" fontId="112" fillId="0" borderId="21" applyNumberFormat="0" applyFill="0" applyAlignment="0" applyProtection="0"/>
    <xf numFmtId="0" fontId="113" fillId="11" borderId="22" applyNumberFormat="0" applyAlignment="0" applyProtection="0"/>
    <xf numFmtId="0" fontId="87" fillId="0" borderId="0" applyNumberFormat="0" applyFill="0" applyBorder="0" applyAlignment="0" applyProtection="0"/>
    <xf numFmtId="0" fontId="8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85" fillId="36" borderId="0" applyNumberFormat="0" applyBorder="0" applyAlignment="0" applyProtection="0"/>
    <xf numFmtId="0" fontId="49" fillId="39" borderId="24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3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47" fillId="3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39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37" fillId="0" borderId="0"/>
    <xf numFmtId="0" fontId="1" fillId="12" borderId="23" applyNumberFormat="0" applyFont="0" applyAlignment="0" applyProtection="0"/>
    <xf numFmtId="165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9" fillId="0" borderId="0"/>
    <xf numFmtId="0" fontId="41" fillId="0" borderId="0"/>
    <xf numFmtId="0" fontId="1" fillId="23" borderId="0" applyNumberFormat="0" applyBorder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8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8" fillId="0" borderId="0"/>
    <xf numFmtId="0" fontId="3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37" fillId="12" borderId="23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0" borderId="0"/>
    <xf numFmtId="1" fontId="11" fillId="0" borderId="3" applyNumberFormat="0" applyFont="0"/>
    <xf numFmtId="0" fontId="47" fillId="38" borderId="25" applyNumberFormat="0" applyFont="0" applyAlignment="0" applyProtection="0"/>
    <xf numFmtId="0" fontId="1" fillId="0" borderId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39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47" fillId="3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39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85" fillId="20" borderId="0" applyNumberFormat="0" applyBorder="0" applyAlignment="0" applyProtection="0"/>
    <xf numFmtId="0" fontId="13" fillId="0" borderId="0"/>
    <xf numFmtId="0" fontId="103" fillId="0" borderId="16" applyNumberFormat="0" applyFill="0" applyAlignment="0" applyProtection="0"/>
    <xf numFmtId="0" fontId="61" fillId="0" borderId="28" applyNumberFormat="0" applyFill="0" applyAlignment="0" applyProtection="0"/>
    <xf numFmtId="0" fontId="85" fillId="25" borderId="0" applyNumberFormat="0" applyBorder="0" applyAlignment="0" applyProtection="0"/>
    <xf numFmtId="0" fontId="37" fillId="27" borderId="0" applyNumberFormat="0" applyBorder="0" applyAlignment="0" applyProtection="0"/>
    <xf numFmtId="0" fontId="85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54" fillId="37" borderId="26" applyNumberFormat="0" applyAlignment="0" applyProtection="0"/>
    <xf numFmtId="0" fontId="109" fillId="9" borderId="19" applyNumberFormat="0" applyAlignment="0" applyProtection="0"/>
    <xf numFmtId="0" fontId="45" fillId="37" borderId="24" applyNumberFormat="0" applyAlignment="0" applyProtection="0"/>
    <xf numFmtId="0" fontId="1" fillId="0" borderId="0"/>
    <xf numFmtId="0" fontId="37" fillId="26" borderId="0" applyNumberFormat="0" applyBorder="0" applyAlignment="0" applyProtection="0"/>
    <xf numFmtId="0" fontId="108" fillId="8" borderId="0" applyNumberFormat="0" applyBorder="0" applyAlignment="0" applyProtection="0"/>
    <xf numFmtId="0" fontId="107" fillId="7" borderId="0" applyNumberFormat="0" applyBorder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85" fillId="24" borderId="0" applyNumberFormat="0" applyBorder="0" applyAlignment="0" applyProtection="0"/>
    <xf numFmtId="0" fontId="106" fillId="6" borderId="0" applyNumberFormat="0" applyBorder="0" applyAlignment="0" applyProtection="0"/>
    <xf numFmtId="0" fontId="105" fillId="0" borderId="18" applyNumberFormat="0" applyFill="0" applyAlignment="0" applyProtection="0"/>
    <xf numFmtId="0" fontId="47" fillId="38" borderId="25" applyNumberFormat="0" applyFont="0" applyAlignment="0" applyProtection="0"/>
    <xf numFmtId="0" fontId="37" fillId="23" borderId="0" applyNumberFormat="0" applyBorder="0" applyAlignment="0" applyProtection="0"/>
    <xf numFmtId="0" fontId="10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5" fillId="37" borderId="24" applyNumberFormat="0" applyAlignment="0" applyProtection="0"/>
    <xf numFmtId="0" fontId="85" fillId="36" borderId="0" applyNumberFormat="0" applyBorder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85" fillId="21" borderId="0" applyNumberFormat="0" applyBorder="0" applyAlignment="0" applyProtection="0"/>
    <xf numFmtId="0" fontId="104" fillId="0" borderId="17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37" fillId="19" borderId="0" applyNumberFormat="0" applyBorder="0" applyAlignment="0" applyProtection="0"/>
    <xf numFmtId="0" fontId="49" fillId="39" borderId="24" applyNumberFormat="0" applyAlignment="0" applyProtection="0"/>
    <xf numFmtId="0" fontId="37" fillId="18" borderId="0" applyNumberFormat="0" applyBorder="0" applyAlignment="0" applyProtection="0"/>
    <xf numFmtId="0" fontId="49" fillId="39" borderId="24" applyNumberFormat="0" applyAlignment="0" applyProtection="0"/>
    <xf numFmtId="0" fontId="85" fillId="17" borderId="0" applyNumberFormat="0" applyBorder="0" applyAlignment="0" applyProtection="0"/>
    <xf numFmtId="0" fontId="23" fillId="0" borderId="0"/>
    <xf numFmtId="0" fontId="85" fillId="16" borderId="0" applyNumberFormat="0" applyBorder="0" applyAlignment="0" applyProtection="0"/>
    <xf numFmtId="0" fontId="37" fillId="15" borderId="0" applyNumberFormat="0" applyBorder="0" applyAlignment="0" applyProtection="0"/>
    <xf numFmtId="0" fontId="61" fillId="0" borderId="28" applyNumberFormat="0" applyFill="0" applyAlignment="0" applyProtection="0"/>
    <xf numFmtId="0" fontId="37" fillId="0" borderId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37" fillId="14" borderId="0" applyNumberFormat="0" applyBorder="0" applyAlignment="0" applyProtection="0"/>
    <xf numFmtId="0" fontId="54" fillId="37" borderId="26" applyNumberFormat="0" applyAlignment="0" applyProtection="0"/>
    <xf numFmtId="0" fontId="85" fillId="13" borderId="0" applyNumberFormat="0" applyBorder="0" applyAlignment="0" applyProtection="0"/>
    <xf numFmtId="0" fontId="88" fillId="0" borderId="27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100" fillId="0" borderId="0" applyNumberFormat="0" applyFill="0" applyBorder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85" fillId="33" borderId="0" applyNumberFormat="0" applyBorder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37" fillId="31" borderId="0" applyNumberFormat="0" applyBorder="0" applyAlignment="0" applyProtection="0"/>
    <xf numFmtId="0" fontId="113" fillId="11" borderId="22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37" fillId="30" borderId="0" applyNumberFormat="0" applyBorder="0" applyAlignment="0" applyProtection="0"/>
    <xf numFmtId="0" fontId="112" fillId="0" borderId="21" applyNumberFormat="0" applyFill="0" applyAlignment="0" applyProtection="0"/>
    <xf numFmtId="0" fontId="47" fillId="38" borderId="25" applyNumberFormat="0" applyFont="0" applyAlignment="0" applyProtection="0"/>
    <xf numFmtId="0" fontId="110" fillId="10" borderId="20" applyNumberFormat="0" applyAlignment="0" applyProtection="0"/>
    <xf numFmtId="0" fontId="54" fillId="37" borderId="26" applyNumberFormat="0" applyAlignment="0" applyProtection="0"/>
    <xf numFmtId="0" fontId="85" fillId="29" borderId="0" applyNumberFormat="0" applyBorder="0" applyAlignment="0" applyProtection="0"/>
    <xf numFmtId="0" fontId="111" fillId="10" borderId="19" applyNumberFormat="0" applyAlignment="0" applyProtection="0"/>
    <xf numFmtId="0" fontId="45" fillId="37" borderId="24" applyNumberFormat="0" applyAlignment="0" applyProtection="0"/>
    <xf numFmtId="0" fontId="85" fillId="28" borderId="0" applyNumberFormat="0" applyBorder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3" fillId="0" borderId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1" fillId="19" borderId="0" applyNumberFormat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1" fontId="11" fillId="0" borderId="3" applyNumberFormat="0" applyFont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1" fontId="11" fillId="0" borderId="3" applyNumberFormat="0" applyFont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1" fontId="11" fillId="0" borderId="3" applyNumberFormat="0" applyFont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61" fillId="0" borderId="28" applyNumberFormat="0" applyFill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54" fillId="37" borderId="26" applyNumberFormat="0" applyAlignment="0" applyProtection="0"/>
    <xf numFmtId="0" fontId="47" fillId="38" borderId="25" applyNumberFormat="0" applyFont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54" fillId="37" borderId="26" applyNumberFormat="0" applyAlignment="0" applyProtection="0"/>
    <xf numFmtId="0" fontId="49" fillId="39" borderId="24" applyNumberFormat="0" applyAlignment="0" applyProtection="0"/>
    <xf numFmtId="0" fontId="61" fillId="0" borderId="28" applyNumberFormat="0" applyFill="0" applyAlignment="0" applyProtection="0"/>
    <xf numFmtId="0" fontId="47" fillId="38" borderId="25" applyNumberFormat="0" applyFont="0" applyAlignment="0" applyProtection="0"/>
    <xf numFmtId="0" fontId="45" fillId="37" borderId="24" applyNumberFormat="0" applyAlignment="0" applyProtection="0"/>
    <xf numFmtId="0" fontId="49" fillId="39" borderId="24" applyNumberFormat="0" applyAlignment="0" applyProtection="0"/>
    <xf numFmtId="0" fontId="45" fillId="37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49" fillId="39" borderId="24" applyNumberFormat="0" applyAlignment="0" applyProtection="0"/>
    <xf numFmtId="0" fontId="54" fillId="37" borderId="26" applyNumberFormat="0" applyAlignment="0" applyProtection="0"/>
    <xf numFmtId="0" fontId="61" fillId="0" borderId="28" applyNumberFormat="0" applyFill="0" applyAlignment="0" applyProtection="0"/>
    <xf numFmtId="0" fontId="45" fillId="37" borderId="24" applyNumberFormat="0" applyAlignment="0" applyProtection="0"/>
    <xf numFmtId="0" fontId="47" fillId="38" borderId="25" applyNumberFormat="0" applyFont="0" applyAlignment="0" applyProtection="0"/>
    <xf numFmtId="0" fontId="1" fillId="0" borderId="0"/>
    <xf numFmtId="0" fontId="41" fillId="0" borderId="0"/>
    <xf numFmtId="0" fontId="9" fillId="0" borderId="0"/>
    <xf numFmtId="164" fontId="9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4" fillId="0" borderId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9" fillId="0" borderId="0" xfId="47" applyFont="1" applyProtection="1">
      <protection locked="0"/>
    </xf>
    <xf numFmtId="169" fontId="9" fillId="0" borderId="0" xfId="47" applyNumberFormat="1" applyFont="1" applyProtection="1">
      <protection locked="0"/>
    </xf>
    <xf numFmtId="0" fontId="26" fillId="0" borderId="0" xfId="47" applyFont="1" applyProtection="1">
      <protection locked="0"/>
    </xf>
    <xf numFmtId="49" fontId="25" fillId="0" borderId="0" xfId="47" applyNumberFormat="1" applyFont="1" applyAlignment="1" applyProtection="1">
      <alignment vertical="center"/>
      <protection locked="0"/>
    </xf>
    <xf numFmtId="0" fontId="25" fillId="0" borderId="0" xfId="47" applyNumberFormat="1" applyFont="1" applyAlignment="1" applyProtection="1">
      <alignment vertical="center"/>
      <protection locked="0"/>
    </xf>
    <xf numFmtId="49" fontId="27" fillId="0" borderId="8" xfId="47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47" applyNumberFormat="1" applyFont="1" applyFill="1" applyBorder="1" applyAlignment="1" applyProtection="1">
      <alignment horizontal="left" vertical="center" wrapText="1"/>
      <protection locked="0"/>
    </xf>
    <xf numFmtId="0" fontId="0" fillId="5" borderId="0" xfId="0" applyFill="1"/>
    <xf numFmtId="169" fontId="9" fillId="0" borderId="8" xfId="47" applyNumberFormat="1" applyFont="1" applyFill="1" applyBorder="1" applyAlignment="1" applyProtection="1">
      <alignment horizontal="right" vertical="center"/>
      <protection locked="0"/>
    </xf>
    <xf numFmtId="0" fontId="11" fillId="5" borderId="3" xfId="0" applyFont="1" applyFill="1" applyBorder="1"/>
    <xf numFmtId="0" fontId="0" fillId="5" borderId="3" xfId="0" applyFill="1" applyBorder="1"/>
    <xf numFmtId="0" fontId="0" fillId="5" borderId="0" xfId="0" applyFill="1" applyBorder="1"/>
    <xf numFmtId="9" fontId="31" fillId="5" borderId="3" xfId="53" applyFont="1" applyFill="1" applyBorder="1"/>
    <xf numFmtId="3" fontId="0" fillId="5" borderId="3" xfId="0" applyNumberFormat="1" applyFill="1" applyBorder="1"/>
    <xf numFmtId="9" fontId="0" fillId="5" borderId="0" xfId="0" applyNumberFormat="1" applyFill="1"/>
    <xf numFmtId="168" fontId="25" fillId="0" borderId="0" xfId="47" applyNumberFormat="1" applyFont="1" applyFill="1" applyBorder="1" applyAlignment="1" applyProtection="1">
      <alignment vertical="center"/>
      <protection locked="0"/>
    </xf>
    <xf numFmtId="9" fontId="25" fillId="0" borderId="0" xfId="150" applyFont="1" applyAlignment="1" applyProtection="1">
      <alignment vertical="center"/>
      <protection locked="0"/>
    </xf>
    <xf numFmtId="0" fontId="9" fillId="0" borderId="0" xfId="152" applyFont="1" applyAlignment="1">
      <alignment vertical="center"/>
    </xf>
    <xf numFmtId="1" fontId="26" fillId="0" borderId="0" xfId="152" applyNumberFormat="1" applyFont="1" applyAlignment="1">
      <alignment horizontal="center" vertical="center"/>
    </xf>
    <xf numFmtId="1" fontId="9" fillId="0" borderId="0" xfId="152" applyNumberFormat="1" applyFont="1" applyAlignment="1">
      <alignment vertical="center"/>
    </xf>
    <xf numFmtId="0" fontId="9" fillId="0" borderId="0" xfId="152" applyFont="1" applyFill="1" applyAlignment="1">
      <alignment vertical="center"/>
    </xf>
    <xf numFmtId="0" fontId="27" fillId="3" borderId="12" xfId="47" applyFont="1" applyFill="1" applyBorder="1" applyAlignment="1" applyProtection="1">
      <alignment horizontal="left" vertical="center" wrapText="1"/>
      <protection locked="0"/>
    </xf>
    <xf numFmtId="1" fontId="26" fillId="0" borderId="0" xfId="152" applyNumberFormat="1" applyFont="1" applyAlignment="1">
      <alignment vertical="center"/>
    </xf>
    <xf numFmtId="0" fontId="9" fillId="5" borderId="0" xfId="152" applyFont="1" applyFill="1" applyAlignment="1">
      <alignment vertical="center"/>
    </xf>
    <xf numFmtId="0" fontId="25" fillId="5" borderId="0" xfId="47" applyFont="1" applyFill="1" applyBorder="1" applyAlignment="1" applyProtection="1">
      <alignment horizontal="left" vertical="center"/>
      <protection locked="0"/>
    </xf>
    <xf numFmtId="168" fontId="25" fillId="5" borderId="0" xfId="47" applyNumberFormat="1" applyFont="1" applyFill="1" applyBorder="1" applyAlignment="1" applyProtection="1">
      <alignment vertical="center"/>
      <protection locked="0"/>
    </xf>
    <xf numFmtId="169" fontId="9" fillId="0" borderId="12" xfId="47" applyNumberFormat="1" applyFont="1" applyFill="1" applyBorder="1" applyAlignment="1" applyProtection="1">
      <alignment horizontal="right" vertical="center"/>
      <protection locked="0"/>
    </xf>
    <xf numFmtId="49" fontId="25" fillId="0" borderId="0" xfId="47" applyNumberFormat="1" applyFont="1" applyBorder="1" applyAlignment="1" applyProtection="1">
      <alignment vertical="center"/>
      <protection locked="0"/>
    </xf>
    <xf numFmtId="9" fontId="25" fillId="0" borderId="0" xfId="150" applyFont="1" applyBorder="1" applyAlignment="1" applyProtection="1">
      <alignment vertical="center"/>
      <protection locked="0"/>
    </xf>
    <xf numFmtId="169" fontId="9" fillId="0" borderId="0" xfId="47" applyNumberFormat="1" applyFont="1" applyBorder="1" applyProtection="1">
      <protection locked="0"/>
    </xf>
    <xf numFmtId="0" fontId="25" fillId="0" borderId="0" xfId="47" applyNumberFormat="1" applyFont="1" applyBorder="1" applyAlignment="1" applyProtection="1">
      <alignment vertical="center"/>
      <protection locked="0"/>
    </xf>
    <xf numFmtId="0" fontId="8" fillId="5" borderId="0" xfId="148" applyFill="1"/>
    <xf numFmtId="0" fontId="0" fillId="5" borderId="0" xfId="0" applyNumberFormat="1" applyFill="1"/>
    <xf numFmtId="0" fontId="8" fillId="5" borderId="0" xfId="0" applyFont="1" applyFill="1"/>
    <xf numFmtId="0" fontId="38" fillId="5" borderId="0" xfId="6" applyFont="1" applyFill="1" applyBorder="1"/>
    <xf numFmtId="0" fontId="8" fillId="5" borderId="0" xfId="0" applyNumberFormat="1" applyFont="1" applyFill="1"/>
    <xf numFmtId="0" fontId="8" fillId="5" borderId="0" xfId="148" applyFont="1" applyFill="1"/>
    <xf numFmtId="0" fontId="9" fillId="5" borderId="0" xfId="152" applyFont="1" applyFill="1" applyBorder="1" applyAlignment="1">
      <alignment vertical="center"/>
    </xf>
    <xf numFmtId="0" fontId="8" fillId="5" borderId="0" xfId="152" applyFill="1"/>
    <xf numFmtId="49" fontId="29" fillId="5" borderId="0" xfId="47" applyNumberFormat="1" applyFont="1" applyFill="1" applyBorder="1" applyAlignment="1" applyProtection="1">
      <alignment vertical="center" wrapText="1"/>
      <protection locked="0"/>
    </xf>
    <xf numFmtId="49" fontId="27" fillId="5" borderId="0" xfId="48" applyNumberFormat="1" applyFont="1" applyFill="1" applyBorder="1" applyAlignment="1" applyProtection="1">
      <alignment horizontal="left" vertical="center"/>
      <protection locked="0"/>
    </xf>
    <xf numFmtId="0" fontId="8" fillId="5" borderId="0" xfId="152" applyFill="1" applyBorder="1"/>
    <xf numFmtId="49" fontId="27" fillId="0" borderId="0" xfId="47" applyNumberFormat="1" applyFont="1" applyBorder="1" applyAlignment="1" applyProtection="1">
      <protection locked="0"/>
    </xf>
    <xf numFmtId="49" fontId="27" fillId="0" borderId="0" xfId="47" applyNumberFormat="1" applyFont="1" applyAlignment="1" applyProtection="1">
      <protection locked="0"/>
    </xf>
    <xf numFmtId="0" fontId="25" fillId="3" borderId="7" xfId="47" applyFont="1" applyFill="1" applyBorder="1" applyAlignment="1" applyProtection="1">
      <alignment horizontal="right" vertical="top" wrapText="1"/>
      <protection locked="0"/>
    </xf>
    <xf numFmtId="0" fontId="25" fillId="3" borderId="7" xfId="47" applyFont="1" applyFill="1" applyBorder="1" applyAlignment="1" applyProtection="1">
      <alignment horizontal="left" vertical="center" wrapText="1"/>
      <protection locked="0"/>
    </xf>
    <xf numFmtId="49" fontId="25" fillId="0" borderId="8" xfId="47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47" applyNumberFormat="1" applyFont="1" applyFill="1" applyBorder="1" applyAlignment="1" applyProtection="1">
      <alignment horizontal="left" vertical="center" wrapText="1"/>
      <protection locked="0"/>
    </xf>
    <xf numFmtId="49" fontId="25" fillId="0" borderId="9" xfId="47" applyNumberFormat="1" applyFont="1" applyFill="1" applyBorder="1" applyAlignment="1" applyProtection="1">
      <alignment horizontal="left" vertical="center" wrapText="1"/>
      <protection locked="0"/>
    </xf>
    <xf numFmtId="49" fontId="25" fillId="0" borderId="14" xfId="47" applyNumberFormat="1" applyFont="1" applyFill="1" applyBorder="1" applyAlignment="1" applyProtection="1">
      <alignment horizontal="left" vertical="center" wrapText="1"/>
      <protection locked="0"/>
    </xf>
    <xf numFmtId="49" fontId="25" fillId="0" borderId="7" xfId="47" applyNumberFormat="1" applyFont="1" applyFill="1" applyBorder="1" applyAlignment="1" applyProtection="1">
      <alignment horizontal="left" vertical="center" wrapText="1"/>
      <protection locked="0"/>
    </xf>
    <xf numFmtId="166" fontId="25" fillId="3" borderId="7" xfId="149" applyNumberFormat="1" applyFont="1" applyFill="1" applyBorder="1" applyAlignment="1" applyProtection="1">
      <alignment horizontal="left" vertical="center"/>
      <protection locked="0"/>
    </xf>
    <xf numFmtId="169" fontId="25" fillId="0" borderId="8" xfId="47" applyNumberFormat="1" applyFont="1" applyFill="1" applyBorder="1" applyAlignment="1" applyProtection="1">
      <alignment horizontal="center" vertical="center"/>
      <protection locked="0"/>
    </xf>
    <xf numFmtId="169" fontId="25" fillId="0" borderId="10" xfId="47" applyNumberFormat="1" applyFont="1" applyFill="1" applyBorder="1" applyAlignment="1" applyProtection="1">
      <alignment horizontal="center" vertical="center"/>
      <protection locked="0"/>
    </xf>
    <xf numFmtId="169" fontId="25" fillId="0" borderId="9" xfId="47" applyNumberFormat="1" applyFont="1" applyFill="1" applyBorder="1" applyAlignment="1" applyProtection="1">
      <alignment horizontal="center" vertical="center"/>
      <protection locked="0"/>
    </xf>
    <xf numFmtId="0" fontId="25" fillId="0" borderId="8" xfId="47" applyFont="1" applyFill="1" applyBorder="1" applyAlignment="1" applyProtection="1">
      <alignment horizontal="center"/>
      <protection locked="0"/>
    </xf>
    <xf numFmtId="0" fontId="25" fillId="0" borderId="9" xfId="47" applyFont="1" applyFill="1" applyBorder="1" applyAlignment="1" applyProtection="1">
      <alignment horizontal="center"/>
      <protection locked="0"/>
    </xf>
    <xf numFmtId="0" fontId="25" fillId="0" borderId="10" xfId="47" applyFont="1" applyFill="1" applyBorder="1" applyAlignment="1" applyProtection="1">
      <alignment horizontal="center"/>
      <protection locked="0"/>
    </xf>
    <xf numFmtId="169" fontId="25" fillId="0" borderId="8" xfId="47" quotePrefix="1" applyNumberFormat="1" applyFont="1" applyFill="1" applyBorder="1" applyAlignment="1" applyProtection="1">
      <alignment horizontal="center" vertical="center"/>
      <protection locked="0"/>
    </xf>
    <xf numFmtId="169" fontId="25" fillId="0" borderId="14" xfId="47" applyNumberFormat="1" applyFont="1" applyFill="1" applyBorder="1" applyAlignment="1" applyProtection="1">
      <alignment horizontal="center" vertical="center"/>
      <protection locked="0"/>
    </xf>
    <xf numFmtId="169" fontId="25" fillId="0" borderId="7" xfId="47" applyNumberFormat="1" applyFont="1" applyFill="1" applyBorder="1" applyAlignment="1" applyProtection="1">
      <alignment horizontal="center" vertical="center"/>
      <protection locked="0"/>
    </xf>
    <xf numFmtId="0" fontId="8" fillId="5" borderId="0" xfId="148" applyFill="1" applyBorder="1"/>
    <xf numFmtId="9" fontId="8" fillId="5" borderId="3" xfId="53" applyFont="1" applyFill="1" applyBorder="1"/>
    <xf numFmtId="1" fontId="26" fillId="0" borderId="0" xfId="152" applyNumberFormat="1" applyFont="1" applyFill="1" applyAlignment="1">
      <alignment vertical="center"/>
    </xf>
    <xf numFmtId="0" fontId="27" fillId="3" borderId="12" xfId="47" applyFont="1" applyFill="1" applyBorder="1" applyAlignment="1" applyProtection="1">
      <alignment horizontal="center" vertical="center" wrapText="1"/>
      <protection locked="0"/>
    </xf>
    <xf numFmtId="170" fontId="66" fillId="0" borderId="0" xfId="49" applyNumberFormat="1" applyFont="1" applyFill="1" applyBorder="1" applyAlignment="1" applyProtection="1">
      <alignment vertical="center"/>
      <protection locked="0"/>
    </xf>
    <xf numFmtId="0" fontId="25" fillId="0" borderId="0" xfId="47" applyNumberFormat="1" applyFont="1" applyFill="1" applyBorder="1" applyAlignment="1" applyProtection="1">
      <alignment vertical="center"/>
      <protection locked="0"/>
    </xf>
    <xf numFmtId="168" fontId="25" fillId="4" borderId="0" xfId="47" applyNumberFormat="1" applyFont="1" applyFill="1" applyBorder="1" applyAlignment="1" applyProtection="1">
      <alignment vertical="center"/>
      <protection locked="0"/>
    </xf>
    <xf numFmtId="166" fontId="25" fillId="3" borderId="0" xfId="149" applyNumberFormat="1" applyFont="1" applyFill="1" applyBorder="1" applyAlignment="1" applyProtection="1">
      <alignment horizontal="center" vertical="center"/>
      <protection locked="0"/>
    </xf>
    <xf numFmtId="0" fontId="25" fillId="0" borderId="46" xfId="47" applyFont="1" applyFill="1" applyBorder="1" applyAlignment="1" applyProtection="1">
      <alignment horizontal="left" vertical="center"/>
      <protection locked="0"/>
    </xf>
    <xf numFmtId="168" fontId="25" fillId="0" borderId="46" xfId="47" applyNumberFormat="1" applyFont="1" applyFill="1" applyBorder="1" applyAlignment="1" applyProtection="1">
      <alignment vertical="center"/>
      <protection locked="0"/>
    </xf>
    <xf numFmtId="0" fontId="25" fillId="0" borderId="46" xfId="47" applyNumberFormat="1" applyFont="1" applyFill="1" applyBorder="1" applyAlignment="1" applyProtection="1">
      <alignment vertical="center"/>
      <protection locked="0"/>
    </xf>
    <xf numFmtId="168" fontId="25" fillId="4" borderId="46" xfId="47" applyNumberFormat="1" applyFont="1" applyFill="1" applyBorder="1" applyAlignment="1" applyProtection="1">
      <alignment vertical="center"/>
      <protection locked="0"/>
    </xf>
    <xf numFmtId="166" fontId="25" fillId="3" borderId="46" xfId="149" applyNumberFormat="1" applyFont="1" applyFill="1" applyBorder="1" applyAlignment="1" applyProtection="1">
      <alignment horizontal="center" vertical="center"/>
      <protection locked="0"/>
    </xf>
    <xf numFmtId="1" fontId="39" fillId="0" borderId="0" xfId="152" applyNumberFormat="1" applyFont="1" applyAlignment="1">
      <alignment vertical="center"/>
    </xf>
    <xf numFmtId="0" fontId="25" fillId="0" borderId="47" xfId="47" applyFont="1" applyFill="1" applyBorder="1" applyAlignment="1" applyProtection="1">
      <alignment horizontal="left" vertical="center"/>
      <protection locked="0"/>
    </xf>
    <xf numFmtId="168" fontId="25" fillId="0" borderId="47" xfId="47" applyNumberFormat="1" applyFont="1" applyFill="1" applyBorder="1" applyAlignment="1" applyProtection="1">
      <alignment vertical="center"/>
      <protection locked="0"/>
    </xf>
    <xf numFmtId="49" fontId="9" fillId="0" borderId="48" xfId="47" applyNumberFormat="1" applyFont="1" applyBorder="1" applyProtection="1">
      <protection locked="0"/>
    </xf>
    <xf numFmtId="49" fontId="63" fillId="0" borderId="48" xfId="47" applyNumberFormat="1" applyFont="1" applyBorder="1" applyProtection="1">
      <protection locked="0"/>
    </xf>
    <xf numFmtId="0" fontId="9" fillId="0" borderId="48" xfId="47" applyFont="1" applyBorder="1" applyProtection="1">
      <protection locked="0"/>
    </xf>
    <xf numFmtId="0" fontId="9" fillId="5" borderId="42" xfId="47" applyFont="1" applyFill="1" applyBorder="1" applyAlignment="1" applyProtection="1">
      <alignment horizontal="center" vertical="center" wrapText="1"/>
      <protection locked="0"/>
    </xf>
    <xf numFmtId="0" fontId="9" fillId="5" borderId="45" xfId="47" applyFont="1" applyFill="1" applyBorder="1" applyAlignment="1" applyProtection="1">
      <alignment horizontal="center" vertical="center" wrapText="1"/>
      <protection locked="0"/>
    </xf>
    <xf numFmtId="0" fontId="9" fillId="5" borderId="43" xfId="47" applyNumberFormat="1" applyFont="1" applyFill="1" applyBorder="1" applyAlignment="1" applyProtection="1">
      <alignment horizontal="center" vertical="center"/>
      <protection locked="0"/>
    </xf>
    <xf numFmtId="169" fontId="9" fillId="5" borderId="43" xfId="47" applyNumberFormat="1" applyFont="1" applyFill="1" applyBorder="1" applyAlignment="1" applyProtection="1">
      <alignment horizontal="center" vertical="center"/>
      <protection locked="0"/>
    </xf>
    <xf numFmtId="169" fontId="9" fillId="5" borderId="44" xfId="47" applyNumberFormat="1" applyFont="1" applyFill="1" applyBorder="1" applyAlignment="1" applyProtection="1">
      <alignment horizontal="center" vertical="center"/>
      <protection locked="0"/>
    </xf>
    <xf numFmtId="1" fontId="9" fillId="5" borderId="31" xfId="53" applyNumberFormat="1" applyFont="1" applyFill="1" applyBorder="1" applyAlignment="1" applyProtection="1">
      <alignment horizontal="center" vertical="center"/>
      <protection locked="0"/>
    </xf>
    <xf numFmtId="1" fontId="9" fillId="5" borderId="30" xfId="47" applyNumberFormat="1" applyFont="1" applyFill="1" applyBorder="1" applyAlignment="1" applyProtection="1">
      <alignment horizontal="center" vertical="center"/>
      <protection locked="0"/>
    </xf>
    <xf numFmtId="9" fontId="9" fillId="5" borderId="8" xfId="53" applyFont="1" applyFill="1" applyBorder="1" applyAlignment="1" applyProtection="1">
      <alignment horizontal="center" vertical="center"/>
    </xf>
    <xf numFmtId="169" fontId="9" fillId="5" borderId="8" xfId="47" applyNumberFormat="1" applyFont="1" applyFill="1" applyBorder="1" applyAlignment="1" applyProtection="1">
      <alignment horizontal="center" vertical="center"/>
    </xf>
    <xf numFmtId="0" fontId="9" fillId="5" borderId="30" xfId="47" applyNumberFormat="1" applyFont="1" applyFill="1" applyBorder="1" applyAlignment="1" applyProtection="1">
      <alignment horizontal="center" vertical="center"/>
      <protection locked="0"/>
    </xf>
    <xf numFmtId="169" fontId="9" fillId="5" borderId="30" xfId="47" applyNumberFormat="1" applyFont="1" applyFill="1" applyBorder="1" applyAlignment="1" applyProtection="1">
      <alignment horizontal="center" vertical="center"/>
      <protection locked="0"/>
    </xf>
    <xf numFmtId="169" fontId="9" fillId="5" borderId="8" xfId="47" applyNumberFormat="1" applyFont="1" applyFill="1" applyBorder="1" applyAlignment="1" applyProtection="1">
      <alignment horizontal="center" vertical="center"/>
      <protection locked="0"/>
    </xf>
    <xf numFmtId="170" fontId="66" fillId="5" borderId="0" xfId="49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 horizontal="left"/>
    </xf>
    <xf numFmtId="0" fontId="9" fillId="5" borderId="3" xfId="152" applyFont="1" applyFill="1" applyBorder="1" applyAlignment="1">
      <alignment horizontal="center" vertical="center" wrapText="1"/>
    </xf>
    <xf numFmtId="1" fontId="9" fillId="5" borderId="3" xfId="152" applyNumberFormat="1" applyFont="1" applyFill="1" applyBorder="1" applyAlignment="1">
      <alignment horizontal="center" vertical="center"/>
    </xf>
    <xf numFmtId="1" fontId="26" fillId="5" borderId="3" xfId="152" applyNumberFormat="1" applyFont="1" applyFill="1" applyBorder="1" applyAlignment="1">
      <alignment horizontal="center" vertical="center"/>
    </xf>
    <xf numFmtId="0" fontId="67" fillId="5" borderId="0" xfId="148" applyFont="1" applyFill="1"/>
    <xf numFmtId="0" fontId="27" fillId="5" borderId="0" xfId="152" applyFont="1" applyFill="1" applyBorder="1" applyAlignment="1">
      <alignment horizontal="left" vertical="center"/>
    </xf>
    <xf numFmtId="0" fontId="9" fillId="5" borderId="0" xfId="6" applyFont="1" applyFill="1" applyBorder="1"/>
    <xf numFmtId="0" fontId="10" fillId="5" borderId="0" xfId="0" applyFont="1" applyFill="1"/>
    <xf numFmtId="9" fontId="31" fillId="5" borderId="3" xfId="53" applyNumberFormat="1" applyFont="1" applyFill="1" applyBorder="1"/>
    <xf numFmtId="49" fontId="29" fillId="5" borderId="0" xfId="47" applyNumberFormat="1" applyFont="1" applyFill="1" applyBorder="1" applyAlignment="1" applyProtection="1">
      <alignment wrapText="1"/>
      <protection locked="0"/>
    </xf>
    <xf numFmtId="0" fontId="6" fillId="5" borderId="0" xfId="172" applyFill="1" applyAlignment="1">
      <alignment horizontal="left"/>
    </xf>
    <xf numFmtId="0" fontId="6" fillId="5" borderId="0" xfId="172" applyNumberFormat="1" applyFill="1"/>
    <xf numFmtId="170" fontId="66" fillId="5" borderId="0" xfId="49" applyNumberFormat="1" applyFont="1" applyFill="1" applyBorder="1" applyAlignment="1" applyProtection="1">
      <alignment horizontal="left" vertical="center"/>
      <protection locked="0"/>
    </xf>
    <xf numFmtId="170" fontId="17" fillId="5" borderId="3" xfId="49" applyNumberFormat="1" applyFont="1" applyFill="1" applyBorder="1" applyAlignment="1" applyProtection="1">
      <alignment horizontal="center" vertical="center"/>
      <protection locked="0"/>
    </xf>
    <xf numFmtId="170" fontId="11" fillId="5" borderId="3" xfId="49" applyNumberFormat="1" applyFont="1" applyFill="1" applyBorder="1" applyAlignment="1">
      <alignment horizontal="left" vertical="center"/>
    </xf>
    <xf numFmtId="3" fontId="16" fillId="5" borderId="3" xfId="49" applyNumberFormat="1" applyFont="1" applyFill="1" applyBorder="1" applyAlignment="1" applyProtection="1">
      <alignment vertical="center"/>
      <protection locked="0"/>
    </xf>
    <xf numFmtId="170" fontId="17" fillId="5" borderId="0" xfId="49" applyNumberFormat="1" applyFont="1" applyFill="1" applyBorder="1" applyAlignment="1" applyProtection="1">
      <alignment vertical="center"/>
      <protection locked="0"/>
    </xf>
    <xf numFmtId="170" fontId="8" fillId="5" borderId="0" xfId="49" applyNumberFormat="1" applyFont="1" applyFill="1" applyBorder="1" applyAlignment="1" applyProtection="1">
      <alignment vertical="center"/>
      <protection locked="0"/>
    </xf>
    <xf numFmtId="170" fontId="17" fillId="5" borderId="0" xfId="49" applyNumberFormat="1" applyFont="1" applyFill="1" applyBorder="1" applyAlignment="1" applyProtection="1">
      <alignment horizontal="center" vertical="center"/>
      <protection locked="0"/>
    </xf>
    <xf numFmtId="170" fontId="11" fillId="5" borderId="0" xfId="49" applyNumberFormat="1" applyFont="1" applyFill="1" applyBorder="1" applyAlignment="1" applyProtection="1">
      <alignment vertical="center"/>
      <protection locked="0"/>
    </xf>
    <xf numFmtId="0" fontId="11" fillId="5" borderId="0" xfId="0" applyFont="1" applyFill="1" applyAlignment="1">
      <alignment horizontal="center"/>
    </xf>
    <xf numFmtId="166" fontId="0" fillId="5" borderId="0" xfId="53" applyNumberFormat="1" applyFont="1" applyFill="1" applyAlignment="1">
      <alignment horizontal="center"/>
    </xf>
    <xf numFmtId="9" fontId="0" fillId="5" borderId="0" xfId="53" applyNumberFormat="1" applyFont="1" applyFill="1" applyAlignment="1">
      <alignment horizontal="center"/>
    </xf>
    <xf numFmtId="9" fontId="0" fillId="5" borderId="0" xfId="53" applyFont="1" applyFill="1" applyAlignment="1">
      <alignment horizontal="center"/>
    </xf>
    <xf numFmtId="166" fontId="11" fillId="5" borderId="0" xfId="53" applyNumberFormat="1" applyFont="1" applyFill="1" applyAlignment="1">
      <alignment horizontal="center"/>
    </xf>
    <xf numFmtId="9" fontId="11" fillId="5" borderId="0" xfId="53" applyNumberFormat="1" applyFont="1" applyFill="1" applyAlignment="1">
      <alignment horizontal="center"/>
    </xf>
    <xf numFmtId="0" fontId="116" fillId="5" borderId="0" xfId="0" applyFont="1" applyFill="1" applyAlignment="1">
      <alignment horizontal="left" vertical="center"/>
    </xf>
    <xf numFmtId="0" fontId="40" fillId="5" borderId="0" xfId="6" applyFont="1" applyFill="1" applyBorder="1" applyAlignment="1">
      <alignment vertical="center"/>
    </xf>
    <xf numFmtId="49" fontId="34" fillId="5" borderId="0" xfId="48" applyNumberFormat="1" applyFont="1" applyFill="1" applyBorder="1" applyAlignment="1" applyProtection="1">
      <alignment vertical="center" wrapText="1"/>
    </xf>
    <xf numFmtId="49" fontId="33" fillId="5" borderId="0" xfId="48" applyNumberFormat="1" applyFont="1" applyFill="1" applyBorder="1" applyAlignment="1" applyProtection="1">
      <alignment vertical="center" wrapText="1"/>
    </xf>
    <xf numFmtId="0" fontId="60" fillId="5" borderId="3" xfId="241" applyFont="1" applyFill="1" applyBorder="1"/>
    <xf numFmtId="9" fontId="0" fillId="5" borderId="3" xfId="0" applyNumberFormat="1" applyFill="1" applyBorder="1"/>
    <xf numFmtId="9" fontId="0" fillId="5" borderId="0" xfId="53" applyNumberFormat="1" applyFont="1" applyFill="1"/>
    <xf numFmtId="0" fontId="60" fillId="5" borderId="0" xfId="241" applyFont="1" applyFill="1" applyBorder="1"/>
    <xf numFmtId="9" fontId="0" fillId="5" borderId="0" xfId="53" applyFont="1" applyFill="1"/>
    <xf numFmtId="49" fontId="34" fillId="5" borderId="0" xfId="48" applyNumberFormat="1" applyFont="1" applyFill="1" applyBorder="1" applyAlignment="1" applyProtection="1">
      <alignment vertical="center"/>
    </xf>
    <xf numFmtId="166" fontId="0" fillId="5" borderId="0" xfId="53" applyNumberFormat="1" applyFont="1" applyFill="1"/>
    <xf numFmtId="9" fontId="11" fillId="5" borderId="0" xfId="53" applyFont="1" applyFill="1"/>
    <xf numFmtId="0" fontId="11" fillId="5" borderId="2" xfId="0" applyFont="1" applyFill="1" applyBorder="1"/>
    <xf numFmtId="0" fontId="39" fillId="5" borderId="2" xfId="203" applyFont="1" applyFill="1" applyBorder="1" applyAlignment="1">
      <alignment horizontal="left"/>
    </xf>
    <xf numFmtId="0" fontId="11" fillId="5" borderId="3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center"/>
    </xf>
    <xf numFmtId="0" fontId="39" fillId="5" borderId="0" xfId="0" applyFont="1" applyFill="1"/>
    <xf numFmtId="9" fontId="0" fillId="5" borderId="3" xfId="53" applyFont="1" applyFill="1" applyBorder="1"/>
    <xf numFmtId="9" fontId="0" fillId="5" borderId="3" xfId="53" applyNumberFormat="1" applyFont="1" applyFill="1" applyBorder="1"/>
    <xf numFmtId="0" fontId="117" fillId="5" borderId="3" xfId="0" applyFont="1" applyFill="1" applyBorder="1"/>
    <xf numFmtId="0" fontId="9" fillId="5" borderId="0" xfId="47" applyFont="1" applyFill="1" applyBorder="1" applyProtection="1">
      <protection locked="0"/>
    </xf>
    <xf numFmtId="49" fontId="30" fillId="5" borderId="0" xfId="48" applyNumberFormat="1" applyFont="1" applyFill="1" applyBorder="1" applyAlignment="1" applyProtection="1">
      <alignment vertical="center"/>
      <protection locked="0"/>
    </xf>
    <xf numFmtId="169" fontId="8" fillId="5" borderId="0" xfId="152" applyNumberFormat="1" applyFill="1"/>
    <xf numFmtId="49" fontId="27" fillId="5" borderId="9" xfId="47" applyNumberFormat="1" applyFont="1" applyFill="1" applyBorder="1" applyAlignment="1" applyProtection="1">
      <alignment horizontal="left" vertical="center" wrapText="1"/>
      <protection locked="0"/>
    </xf>
    <xf numFmtId="169" fontId="9" fillId="5" borderId="9" xfId="47" applyNumberFormat="1" applyFont="1" applyFill="1" applyBorder="1" applyAlignment="1" applyProtection="1">
      <alignment horizontal="right" vertical="center"/>
      <protection locked="0"/>
    </xf>
    <xf numFmtId="169" fontId="9" fillId="5" borderId="9" xfId="47" quotePrefix="1" applyNumberFormat="1" applyFont="1" applyFill="1" applyBorder="1" applyAlignment="1" applyProtection="1">
      <alignment horizontal="center" vertical="center"/>
      <protection locked="0"/>
    </xf>
    <xf numFmtId="49" fontId="34" fillId="0" borderId="48" xfId="47" applyNumberFormat="1" applyFont="1" applyBorder="1" applyAlignment="1" applyProtection="1">
      <alignment horizontal="left" vertical="center"/>
      <protection locked="0"/>
    </xf>
    <xf numFmtId="170" fontId="66" fillId="5" borderId="0" xfId="49" applyNumberFormat="1" applyFont="1" applyFill="1" applyBorder="1" applyAlignment="1" applyProtection="1">
      <alignment horizontal="left" vertical="top" wrapText="1"/>
      <protection locked="0"/>
    </xf>
    <xf numFmtId="0" fontId="27" fillId="3" borderId="12" xfId="47" applyFont="1" applyFill="1" applyBorder="1" applyAlignment="1" applyProtection="1">
      <alignment horizontal="center" vertical="center" wrapText="1"/>
      <protection locked="0"/>
    </xf>
    <xf numFmtId="170" fontId="11" fillId="59" borderId="3" xfId="49" applyNumberFormat="1" applyFont="1" applyFill="1" applyBorder="1" applyAlignment="1" applyProtection="1">
      <alignment vertical="center"/>
      <protection locked="0"/>
    </xf>
    <xf numFmtId="1" fontId="9" fillId="0" borderId="3" xfId="152" applyNumberFormat="1" applyFont="1" applyBorder="1" applyAlignment="1">
      <alignment vertical="center"/>
    </xf>
    <xf numFmtId="1" fontId="9" fillId="0" borderId="3" xfId="152" applyNumberFormat="1" applyFont="1" applyFill="1" applyBorder="1" applyAlignment="1">
      <alignment vertical="center"/>
    </xf>
    <xf numFmtId="1" fontId="9" fillId="0" borderId="5" xfId="152" applyNumberFormat="1" applyFont="1" applyBorder="1" applyAlignment="1">
      <alignment vertical="center"/>
    </xf>
    <xf numFmtId="1" fontId="9" fillId="0" borderId="0" xfId="152" applyNumberFormat="1" applyFont="1" applyBorder="1" applyAlignment="1">
      <alignment vertical="center"/>
    </xf>
    <xf numFmtId="1" fontId="26" fillId="0" borderId="0" xfId="152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" fontId="26" fillId="0" borderId="3" xfId="152" applyNumberFormat="1" applyFont="1" applyBorder="1" applyAlignment="1">
      <alignment horizontal="left" vertical="center" wrapText="1"/>
    </xf>
    <xf numFmtId="0" fontId="26" fillId="0" borderId="3" xfId="152" applyFont="1" applyBorder="1" applyAlignment="1">
      <alignment vertical="center"/>
    </xf>
    <xf numFmtId="1" fontId="8" fillId="5" borderId="3" xfId="0" applyNumberFormat="1" applyFont="1" applyFill="1" applyBorder="1"/>
    <xf numFmtId="1" fontId="11" fillId="5" borderId="3" xfId="0" applyNumberFormat="1" applyFont="1" applyFill="1" applyBorder="1"/>
    <xf numFmtId="1" fontId="8" fillId="5" borderId="3" xfId="148" applyNumberFormat="1" applyFont="1" applyFill="1" applyBorder="1"/>
    <xf numFmtId="1" fontId="11" fillId="5" borderId="3" xfId="148" applyNumberFormat="1" applyFont="1" applyFill="1" applyBorder="1"/>
    <xf numFmtId="0" fontId="28" fillId="5" borderId="3" xfId="47" applyFont="1" applyFill="1" applyBorder="1" applyAlignment="1" applyProtection="1">
      <alignment horizontal="center" vertical="center" wrapText="1"/>
      <protection locked="0"/>
    </xf>
    <xf numFmtId="3" fontId="17" fillId="59" borderId="3" xfId="49" applyNumberFormat="1" applyFont="1" applyFill="1" applyBorder="1" applyAlignment="1" applyProtection="1">
      <alignment vertical="center"/>
    </xf>
    <xf numFmtId="169" fontId="8" fillId="5" borderId="0" xfId="148" applyNumberFormat="1" applyFill="1"/>
    <xf numFmtId="166" fontId="9" fillId="3" borderId="7" xfId="149" applyNumberFormat="1" applyFont="1" applyFill="1" applyBorder="1" applyAlignment="1" applyProtection="1">
      <alignment horizontal="center" vertical="center"/>
    </xf>
    <xf numFmtId="9" fontId="9" fillId="5" borderId="44" xfId="53" applyFont="1" applyFill="1" applyBorder="1" applyAlignment="1" applyProtection="1">
      <alignment horizontal="center" vertical="center"/>
    </xf>
    <xf numFmtId="9" fontId="8" fillId="5" borderId="3" xfId="53" applyNumberFormat="1" applyFont="1" applyFill="1" applyBorder="1"/>
    <xf numFmtId="0" fontId="9" fillId="5" borderId="42" xfId="47" applyFont="1" applyFill="1" applyBorder="1" applyAlignment="1" applyProtection="1">
      <alignment horizontal="center" vertical="center" wrapText="1"/>
      <protection locked="0"/>
    </xf>
    <xf numFmtId="9" fontId="9" fillId="0" borderId="0" xfId="53" applyFont="1" applyProtection="1">
      <protection locked="0"/>
    </xf>
    <xf numFmtId="9" fontId="26" fillId="0" borderId="0" xfId="47" applyNumberFormat="1" applyFont="1" applyProtection="1">
      <protection locked="0"/>
    </xf>
    <xf numFmtId="166" fontId="9" fillId="0" borderId="0" xfId="53" applyNumberFormat="1" applyFont="1" applyProtection="1">
      <protection locked="0"/>
    </xf>
    <xf numFmtId="9" fontId="9" fillId="0" borderId="0" xfId="53" applyNumberFormat="1" applyFont="1" applyProtection="1">
      <protection locked="0"/>
    </xf>
    <xf numFmtId="49" fontId="24" fillId="60" borderId="7" xfId="47" applyNumberFormat="1" applyFont="1" applyFill="1" applyBorder="1" applyAlignment="1" applyProtection="1">
      <alignment horizontal="left" vertical="center" wrapText="1"/>
      <protection locked="0"/>
    </xf>
    <xf numFmtId="169" fontId="24" fillId="60" borderId="7" xfId="47" applyNumberFormat="1" applyFont="1" applyFill="1" applyBorder="1" applyAlignment="1" applyProtection="1">
      <alignment horizontal="center" vertical="center"/>
    </xf>
    <xf numFmtId="169" fontId="24" fillId="60" borderId="8" xfId="47" applyNumberFormat="1" applyFont="1" applyFill="1" applyBorder="1" applyAlignment="1" applyProtection="1">
      <alignment vertical="center"/>
    </xf>
    <xf numFmtId="0" fontId="24" fillId="60" borderId="7" xfId="47" applyFont="1" applyFill="1" applyBorder="1" applyAlignment="1" applyProtection="1">
      <alignment horizontal="left" vertical="center" wrapText="1"/>
      <protection locked="0"/>
    </xf>
    <xf numFmtId="9" fontId="9" fillId="0" borderId="0" xfId="152" applyNumberFormat="1" applyFont="1" applyAlignment="1">
      <alignment vertical="center"/>
    </xf>
    <xf numFmtId="9" fontId="9" fillId="0" borderId="0" xfId="53" applyFont="1" applyAlignment="1">
      <alignment vertical="center"/>
    </xf>
    <xf numFmtId="9" fontId="26" fillId="0" borderId="0" xfId="152" applyNumberFormat="1" applyFont="1" applyAlignment="1">
      <alignment vertical="center"/>
    </xf>
    <xf numFmtId="3" fontId="0" fillId="5" borderId="0" xfId="0" applyNumberFormat="1" applyFill="1"/>
    <xf numFmtId="9" fontId="8" fillId="5" borderId="0" xfId="53" applyFill="1"/>
    <xf numFmtId="169" fontId="8" fillId="5" borderId="0" xfId="152" applyNumberFormat="1" applyFill="1" applyBorder="1"/>
    <xf numFmtId="9" fontId="8" fillId="5" borderId="0" xfId="53" applyFill="1" applyBorder="1"/>
    <xf numFmtId="9" fontId="8" fillId="5" borderId="0" xfId="53" applyNumberFormat="1" applyFill="1" applyBorder="1"/>
    <xf numFmtId="169" fontId="26" fillId="60" borderId="8" xfId="47" applyNumberFormat="1" applyFont="1" applyFill="1" applyBorder="1" applyAlignment="1" applyProtection="1">
      <alignment horizontal="center" vertical="center"/>
    </xf>
    <xf numFmtId="9" fontId="26" fillId="60" borderId="44" xfId="53" applyFont="1" applyFill="1" applyBorder="1" applyAlignment="1" applyProtection="1">
      <alignment horizontal="center" vertical="center"/>
    </xf>
    <xf numFmtId="169" fontId="26" fillId="60" borderId="8" xfId="47" applyNumberFormat="1" applyFont="1" applyFill="1" applyBorder="1" applyAlignment="1" applyProtection="1">
      <alignment horizontal="center" vertical="center"/>
      <protection locked="0"/>
    </xf>
    <xf numFmtId="169" fontId="26" fillId="60" borderId="30" xfId="47" applyNumberFormat="1" applyFont="1" applyFill="1" applyBorder="1" applyAlignment="1" applyProtection="1">
      <alignment horizontal="center" vertical="center"/>
    </xf>
    <xf numFmtId="9" fontId="26" fillId="60" borderId="8" xfId="53" applyFont="1" applyFill="1" applyBorder="1" applyAlignment="1" applyProtection="1">
      <alignment horizontal="center" vertical="center"/>
    </xf>
    <xf numFmtId="0" fontId="9" fillId="5" borderId="49" xfId="48" applyFont="1" applyFill="1" applyBorder="1" applyAlignment="1">
      <alignment vertical="center"/>
    </xf>
    <xf numFmtId="49" fontId="9" fillId="5" borderId="52" xfId="47" applyNumberFormat="1" applyFont="1" applyFill="1" applyBorder="1" applyAlignment="1" applyProtection="1">
      <alignment horizontal="center" vertical="center" wrapText="1"/>
      <protection locked="0"/>
    </xf>
    <xf numFmtId="49" fontId="9" fillId="5" borderId="53" xfId="47" applyNumberFormat="1" applyFont="1" applyFill="1" applyBorder="1" applyAlignment="1" applyProtection="1">
      <alignment horizontal="center" vertical="center" wrapText="1"/>
      <protection locked="0"/>
    </xf>
    <xf numFmtId="49" fontId="26" fillId="60" borderId="53" xfId="47" applyNumberFormat="1" applyFont="1" applyFill="1" applyBorder="1" applyAlignment="1" applyProtection="1">
      <alignment horizontal="center" vertical="center" wrapText="1"/>
      <protection locked="0"/>
    </xf>
    <xf numFmtId="0" fontId="9" fillId="5" borderId="54" xfId="47" applyFont="1" applyFill="1" applyBorder="1" applyAlignment="1" applyProtection="1">
      <alignment horizontal="center" vertical="center" wrapText="1"/>
      <protection locked="0"/>
    </xf>
    <xf numFmtId="0" fontId="9" fillId="5" borderId="55" xfId="47" applyFont="1" applyFill="1" applyBorder="1" applyAlignment="1" applyProtection="1">
      <alignment horizontal="center" vertical="center" wrapText="1"/>
      <protection locked="0"/>
    </xf>
    <xf numFmtId="0" fontId="9" fillId="5" borderId="56" xfId="47" applyNumberFormat="1" applyFont="1" applyFill="1" applyBorder="1" applyAlignment="1" applyProtection="1">
      <alignment horizontal="center" vertical="center"/>
      <protection locked="0"/>
    </xf>
    <xf numFmtId="9" fontId="9" fillId="5" borderId="57" xfId="53" applyFont="1" applyFill="1" applyBorder="1" applyAlignment="1" applyProtection="1">
      <alignment horizontal="center" vertical="center"/>
    </xf>
    <xf numFmtId="0" fontId="9" fillId="5" borderId="58" xfId="47" applyNumberFormat="1" applyFont="1" applyFill="1" applyBorder="1" applyAlignment="1" applyProtection="1">
      <alignment horizontal="center" vertical="center"/>
      <protection locked="0"/>
    </xf>
    <xf numFmtId="9" fontId="9" fillId="5" borderId="59" xfId="53" applyFont="1" applyFill="1" applyBorder="1" applyAlignment="1" applyProtection="1">
      <alignment horizontal="center" vertical="center"/>
    </xf>
    <xf numFmtId="169" fontId="26" fillId="60" borderId="58" xfId="47" applyNumberFormat="1" applyFont="1" applyFill="1" applyBorder="1" applyAlignment="1" applyProtection="1">
      <alignment horizontal="center" vertical="center"/>
    </xf>
    <xf numFmtId="9" fontId="26" fillId="60" borderId="59" xfId="53" applyFont="1" applyFill="1" applyBorder="1" applyAlignment="1" applyProtection="1">
      <alignment horizontal="center" vertical="center"/>
    </xf>
    <xf numFmtId="9" fontId="0" fillId="5" borderId="0" xfId="53" applyFont="1" applyFill="1" applyBorder="1"/>
    <xf numFmtId="9" fontId="9" fillId="5" borderId="0" xfId="53" applyFont="1" applyFill="1" applyAlignment="1">
      <alignment vertical="center"/>
    </xf>
    <xf numFmtId="49" fontId="28" fillId="60" borderId="7" xfId="47" applyNumberFormat="1" applyFont="1" applyFill="1" applyBorder="1" applyAlignment="1" applyProtection="1">
      <alignment horizontal="left" vertical="center" wrapText="1"/>
      <protection locked="0"/>
    </xf>
    <xf numFmtId="169" fontId="26" fillId="60" borderId="7" xfId="47" applyNumberFormat="1" applyFont="1" applyFill="1" applyBorder="1" applyAlignment="1" applyProtection="1">
      <alignment vertical="center"/>
      <protection locked="0"/>
    </xf>
    <xf numFmtId="166" fontId="32" fillId="60" borderId="7" xfId="53" applyNumberFormat="1" applyFont="1" applyFill="1" applyBorder="1" applyAlignment="1" applyProtection="1">
      <alignment vertical="center"/>
    </xf>
    <xf numFmtId="169" fontId="26" fillId="60" borderId="7" xfId="47" applyNumberFormat="1" applyFont="1" applyFill="1" applyBorder="1" applyAlignment="1" applyProtection="1">
      <alignment vertical="center"/>
    </xf>
    <xf numFmtId="0" fontId="28" fillId="60" borderId="12" xfId="47" applyFont="1" applyFill="1" applyBorder="1" applyAlignment="1" applyProtection="1">
      <alignment horizontal="center" vertical="center" wrapText="1"/>
      <protection locked="0"/>
    </xf>
    <xf numFmtId="166" fontId="121" fillId="60" borderId="7" xfId="53" applyNumberFormat="1" applyFont="1" applyFill="1" applyBorder="1" applyAlignment="1" applyProtection="1">
      <alignment vertical="center"/>
    </xf>
    <xf numFmtId="169" fontId="26" fillId="60" borderId="7" xfId="47" quotePrefix="1" applyNumberFormat="1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wrapText="1"/>
    </xf>
    <xf numFmtId="170" fontId="119" fillId="61" borderId="3" xfId="49" applyNumberFormat="1" applyFont="1" applyFill="1" applyBorder="1" applyAlignment="1" applyProtection="1">
      <alignment horizontal="center" vertical="center"/>
      <protection locked="0"/>
    </xf>
    <xf numFmtId="166" fontId="26" fillId="60" borderId="7" xfId="149" applyNumberFormat="1" applyFont="1" applyFill="1" applyBorder="1" applyAlignment="1" applyProtection="1">
      <alignment horizontal="center" vertical="center"/>
    </xf>
    <xf numFmtId="9" fontId="26" fillId="60" borderId="11" xfId="149" applyNumberFormat="1" applyFont="1" applyFill="1" applyBorder="1" applyAlignment="1" applyProtection="1">
      <alignment horizontal="center" vertical="center"/>
    </xf>
    <xf numFmtId="174" fontId="26" fillId="60" borderId="7" xfId="47" applyNumberFormat="1" applyFont="1" applyFill="1" applyBorder="1" applyAlignment="1" applyProtection="1">
      <alignment vertical="center"/>
    </xf>
    <xf numFmtId="1" fontId="81" fillId="61" borderId="29" xfId="152" applyNumberFormat="1" applyFont="1" applyFill="1" applyBorder="1" applyAlignment="1">
      <alignment horizontal="center" vertical="center"/>
    </xf>
    <xf numFmtId="0" fontId="120" fillId="61" borderId="3" xfId="0" applyFont="1" applyFill="1" applyBorder="1" applyAlignment="1">
      <alignment horizontal="center"/>
    </xf>
    <xf numFmtId="0" fontId="81" fillId="61" borderId="3" xfId="0" applyFont="1" applyFill="1" applyBorder="1" applyAlignment="1">
      <alignment horizontal="center"/>
    </xf>
    <xf numFmtId="170" fontId="8" fillId="5" borderId="0" xfId="49" applyNumberFormat="1" applyFont="1" applyFill="1" applyBorder="1" applyAlignment="1" applyProtection="1">
      <alignment horizontal="left" vertical="center" wrapText="1"/>
      <protection locked="0"/>
    </xf>
    <xf numFmtId="0" fontId="27" fillId="3" borderId="12" xfId="47" applyFont="1" applyFill="1" applyBorder="1" applyAlignment="1" applyProtection="1">
      <alignment horizontal="center" vertical="center" wrapText="1"/>
      <protection locked="0"/>
    </xf>
    <xf numFmtId="0" fontId="27" fillId="3" borderId="14" xfId="47" applyFont="1" applyFill="1" applyBorder="1" applyAlignment="1" applyProtection="1">
      <alignment horizontal="center" vertical="center" wrapText="1"/>
      <protection locked="0"/>
    </xf>
    <xf numFmtId="0" fontId="25" fillId="3" borderId="7" xfId="47" applyFont="1" applyFill="1" applyBorder="1" applyAlignment="1" applyProtection="1">
      <alignment horizontal="center" vertical="center" wrapText="1"/>
      <protection locked="0"/>
    </xf>
    <xf numFmtId="0" fontId="25" fillId="3" borderId="7" xfId="151" applyFont="1" applyFill="1" applyBorder="1" applyAlignment="1">
      <alignment horizontal="center" vertical="center"/>
    </xf>
    <xf numFmtId="0" fontId="25" fillId="3" borderId="12" xfId="47" applyFont="1" applyFill="1" applyBorder="1" applyAlignment="1" applyProtection="1">
      <alignment horizontal="center" vertical="center" wrapText="1"/>
      <protection locked="0"/>
    </xf>
    <xf numFmtId="0" fontId="25" fillId="3" borderId="14" xfId="47" applyFont="1" applyFill="1" applyBorder="1" applyAlignment="1" applyProtection="1">
      <alignment horizontal="center" vertical="center" wrapText="1"/>
      <protection locked="0"/>
    </xf>
    <xf numFmtId="0" fontId="24" fillId="60" borderId="12" xfId="47" applyFont="1" applyFill="1" applyBorder="1" applyAlignment="1" applyProtection="1">
      <alignment horizontal="center" vertical="center" wrapText="1"/>
      <protection locked="0"/>
    </xf>
    <xf numFmtId="0" fontId="24" fillId="60" borderId="14" xfId="47" applyFont="1" applyFill="1" applyBorder="1" applyAlignment="1" applyProtection="1">
      <alignment horizontal="center" vertical="center" wrapText="1"/>
      <protection locked="0"/>
    </xf>
    <xf numFmtId="0" fontId="26" fillId="0" borderId="3" xfId="152" applyFont="1" applyBorder="1" applyAlignment="1">
      <alignment horizontal="center" vertical="center" wrapText="1"/>
    </xf>
    <xf numFmtId="1" fontId="26" fillId="0" borderId="3" xfId="152" applyNumberFormat="1" applyFont="1" applyBorder="1" applyAlignment="1">
      <alignment horizontal="center" vertical="center"/>
    </xf>
    <xf numFmtId="49" fontId="34" fillId="0" borderId="13" xfId="47" applyNumberFormat="1" applyFont="1" applyBorder="1" applyAlignment="1" applyProtection="1">
      <alignment horizontal="left" vertical="center" wrapText="1"/>
      <protection locked="0"/>
    </xf>
    <xf numFmtId="0" fontId="29" fillId="0" borderId="13" xfId="152" applyFont="1" applyBorder="1" applyAlignment="1">
      <alignment vertical="center" wrapText="1"/>
    </xf>
    <xf numFmtId="49" fontId="34" fillId="0" borderId="48" xfId="47" applyNumberFormat="1" applyFont="1" applyBorder="1" applyAlignment="1" applyProtection="1">
      <alignment horizontal="left" vertical="center" wrapText="1"/>
      <protection locked="0"/>
    </xf>
    <xf numFmtId="0" fontId="29" fillId="0" borderId="48" xfId="152" applyFont="1" applyBorder="1" applyAlignment="1">
      <alignment vertical="center" wrapText="1"/>
    </xf>
    <xf numFmtId="0" fontId="9" fillId="5" borderId="54" xfId="47" applyFont="1" applyFill="1" applyBorder="1" applyAlignment="1" applyProtection="1">
      <alignment horizontal="center" vertical="center" wrapText="1"/>
      <protection locked="0"/>
    </xf>
    <xf numFmtId="0" fontId="9" fillId="5" borderId="42" xfId="47" applyFont="1" applyFill="1" applyBorder="1" applyAlignment="1" applyProtection="1">
      <alignment horizontal="center" vertical="center" wrapText="1"/>
      <protection locked="0"/>
    </xf>
    <xf numFmtId="0" fontId="9" fillId="5" borderId="55" xfId="47" applyFont="1" applyFill="1" applyBorder="1" applyAlignment="1" applyProtection="1">
      <alignment horizontal="center" vertical="center" wrapText="1"/>
      <protection locked="0"/>
    </xf>
    <xf numFmtId="0" fontId="9" fillId="5" borderId="45" xfId="47" applyFont="1" applyFill="1" applyBorder="1" applyAlignment="1" applyProtection="1">
      <alignment horizontal="center" vertical="center" wrapText="1"/>
      <protection locked="0"/>
    </xf>
    <xf numFmtId="49" fontId="35" fillId="5" borderId="0" xfId="48" applyNumberFormat="1" applyFont="1" applyFill="1" applyBorder="1" applyAlignment="1" applyProtection="1">
      <alignment horizontal="left" vertical="center" wrapText="1"/>
    </xf>
    <xf numFmtId="49" fontId="34" fillId="5" borderId="0" xfId="48" applyNumberFormat="1" applyFont="1" applyFill="1" applyBorder="1" applyAlignment="1" applyProtection="1">
      <alignment horizontal="left" vertical="center" wrapText="1"/>
    </xf>
    <xf numFmtId="49" fontId="33" fillId="5" borderId="0" xfId="48" applyNumberFormat="1" applyFont="1" applyFill="1" applyBorder="1" applyAlignment="1" applyProtection="1">
      <alignment horizontal="left" vertical="center" wrapText="1"/>
    </xf>
    <xf numFmtId="0" fontId="9" fillId="5" borderId="50" xfId="47" applyFont="1" applyFill="1" applyBorder="1" applyAlignment="1" applyProtection="1">
      <alignment horizontal="center" vertical="center" wrapText="1"/>
      <protection locked="0"/>
    </xf>
    <xf numFmtId="0" fontId="9" fillId="5" borderId="51" xfId="47" applyFont="1" applyFill="1" applyBorder="1" applyAlignment="1" applyProtection="1">
      <alignment horizontal="center" vertical="center" wrapText="1"/>
      <protection locked="0"/>
    </xf>
    <xf numFmtId="49" fontId="34" fillId="5" borderId="6" xfId="47" applyNumberFormat="1" applyFont="1" applyFill="1" applyBorder="1" applyAlignment="1" applyProtection="1">
      <alignment horizontal="left" wrapText="1"/>
      <protection locked="0"/>
    </xf>
    <xf numFmtId="49" fontId="29" fillId="5" borderId="6" xfId="47" applyNumberFormat="1" applyFont="1" applyFill="1" applyBorder="1" applyAlignment="1" applyProtection="1">
      <alignment horizontal="left" wrapText="1"/>
      <protection locked="0"/>
    </xf>
    <xf numFmtId="0" fontId="11" fillId="5" borderId="3" xfId="148" applyFont="1" applyFill="1" applyBorder="1" applyAlignment="1">
      <alignment horizontal="center" vertical="center"/>
    </xf>
    <xf numFmtId="170" fontId="66" fillId="5" borderId="6" xfId="49" applyNumberFormat="1" applyFont="1" applyFill="1" applyBorder="1" applyAlignment="1" applyProtection="1">
      <alignment horizontal="left" vertical="top"/>
      <protection locked="0"/>
    </xf>
    <xf numFmtId="170" fontId="66" fillId="5" borderId="6" xfId="49" applyNumberFormat="1" applyFont="1" applyFill="1" applyBorder="1" applyAlignment="1" applyProtection="1">
      <alignment horizontal="left" vertical="top" wrapText="1"/>
      <protection locked="0"/>
    </xf>
    <xf numFmtId="49" fontId="27" fillId="0" borderId="0" xfId="47" applyNumberFormat="1" applyFont="1" applyBorder="1" applyAlignment="1" applyProtection="1">
      <alignment horizontal="left" wrapText="1"/>
      <protection locked="0"/>
    </xf>
    <xf numFmtId="0" fontId="27" fillId="5" borderId="12" xfId="47" applyFont="1" applyFill="1" applyBorder="1" applyAlignment="1" applyProtection="1">
      <alignment horizontal="center" vertical="center" wrapText="1"/>
      <protection locked="0"/>
    </xf>
    <xf numFmtId="0" fontId="27" fillId="5" borderId="14" xfId="47" applyFont="1" applyFill="1" applyBorder="1" applyAlignment="1" applyProtection="1">
      <alignment horizontal="center" vertical="center" wrapText="1"/>
      <protection locked="0"/>
    </xf>
    <xf numFmtId="0" fontId="28" fillId="60" borderId="15" xfId="48" applyFont="1" applyFill="1" applyBorder="1" applyAlignment="1" applyProtection="1">
      <alignment horizontal="center" vertical="center" wrapText="1"/>
      <protection locked="0"/>
    </xf>
    <xf numFmtId="0" fontId="28" fillId="60" borderId="0" xfId="48" applyFont="1" applyFill="1" applyBorder="1" applyAlignment="1" applyProtection="1">
      <alignment horizontal="center" vertical="center" wrapText="1"/>
      <protection locked="0"/>
    </xf>
    <xf numFmtId="0" fontId="27" fillId="5" borderId="32" xfId="47" applyFont="1" applyFill="1" applyBorder="1" applyAlignment="1" applyProtection="1">
      <alignment horizontal="left" vertical="center" wrapText="1"/>
      <protection locked="0"/>
    </xf>
    <xf numFmtId="0" fontId="27" fillId="5" borderId="34" xfId="47" applyFont="1" applyFill="1" applyBorder="1" applyAlignment="1" applyProtection="1">
      <alignment horizontal="left" vertical="center" wrapText="1"/>
      <protection locked="0"/>
    </xf>
    <xf numFmtId="0" fontId="27" fillId="5" borderId="33" xfId="251" applyFont="1" applyFill="1" applyBorder="1" applyAlignment="1" applyProtection="1">
      <alignment horizontal="center" vertical="center" wrapText="1"/>
      <protection locked="0"/>
    </xf>
    <xf numFmtId="0" fontId="27" fillId="5" borderId="35" xfId="251" applyFont="1" applyFill="1" applyBorder="1" applyAlignment="1" applyProtection="1">
      <alignment horizontal="center" vertical="center" wrapText="1"/>
      <protection locked="0"/>
    </xf>
  </cellXfs>
  <cellStyles count="58840">
    <cellStyle name="20 % - Accent1 2" xfId="77"/>
    <cellStyle name="20 % - Accent1 2 2" xfId="621"/>
    <cellStyle name="20 % - Accent1 2 3" xfId="525"/>
    <cellStyle name="20 % - Accent1 2 4" xfId="263"/>
    <cellStyle name="20 % - Accent1 3" xfId="364"/>
    <cellStyle name="20 % - Accent1 3 2" xfId="697"/>
    <cellStyle name="20 % - Accent1 3 2 2" xfId="17247"/>
    <cellStyle name="20 % - Accent1 3 2 2 2" xfId="50747"/>
    <cellStyle name="20 % - Accent1 3 3" xfId="526"/>
    <cellStyle name="20 % - Accent1 3 3 2" xfId="9240"/>
    <cellStyle name="20 % - Accent1 3 3 2 2" xfId="17818"/>
    <cellStyle name="20 % - Accent1 3 3 3" xfId="17175"/>
    <cellStyle name="20 % - Accent1 3 3 3 2" xfId="25773"/>
    <cellStyle name="20 % - Accent1 3 3 4" xfId="17486"/>
    <cellStyle name="20 % - Accent1 4" xfId="25873"/>
    <cellStyle name="20 % - Accent2 2" xfId="78"/>
    <cellStyle name="20 % - Accent2 2 2" xfId="622"/>
    <cellStyle name="20 % - Accent2 2 3" xfId="527"/>
    <cellStyle name="20 % - Accent2 2 4" xfId="264"/>
    <cellStyle name="20 % - Accent2 3" xfId="368"/>
    <cellStyle name="20 % - Accent2 3 2" xfId="701"/>
    <cellStyle name="20 % - Accent2 3 2 2" xfId="17249"/>
    <cellStyle name="20 % - Accent2 3 2 2 2" xfId="50749"/>
    <cellStyle name="20 % - Accent2 3 3" xfId="528"/>
    <cellStyle name="20 % - Accent2 3 3 2" xfId="9241"/>
    <cellStyle name="20 % - Accent2 3 3 2 2" xfId="17819"/>
    <cellStyle name="20 % - Accent2 3 3 3" xfId="17176"/>
    <cellStyle name="20 % - Accent2 3 3 3 2" xfId="25774"/>
    <cellStyle name="20 % - Accent2 3 3 4" xfId="17487"/>
    <cellStyle name="20 % - Accent2 4" xfId="25863"/>
    <cellStyle name="20 % - Accent3 2" xfId="79"/>
    <cellStyle name="20 % - Accent3 2 2" xfId="623"/>
    <cellStyle name="20 % - Accent3 2 3" xfId="529"/>
    <cellStyle name="20 % - Accent3 2 4" xfId="265"/>
    <cellStyle name="20 % - Accent3 3" xfId="372"/>
    <cellStyle name="20 % - Accent3 3 2" xfId="705"/>
    <cellStyle name="20 % - Accent3 3 2 2" xfId="17248"/>
    <cellStyle name="20 % - Accent3 3 2 2 2" xfId="50748"/>
    <cellStyle name="20 % - Accent3 3 3" xfId="530"/>
    <cellStyle name="20 % - Accent3 3 3 2" xfId="9242"/>
    <cellStyle name="20 % - Accent3 3 3 2 2" xfId="17820"/>
    <cellStyle name="20 % - Accent3 3 3 3" xfId="17177"/>
    <cellStyle name="20 % - Accent3 3 3 3 2" xfId="25775"/>
    <cellStyle name="20 % - Accent3 3 3 4" xfId="17488"/>
    <cellStyle name="20 % - Accent3 4" xfId="25851"/>
    <cellStyle name="20 % - Accent4 2" xfId="80"/>
    <cellStyle name="20 % - Accent4 2 2" xfId="624"/>
    <cellStyle name="20 % - Accent4 2 3" xfId="531"/>
    <cellStyle name="20 % - Accent4 2 4" xfId="266"/>
    <cellStyle name="20 % - Accent4 3" xfId="376"/>
    <cellStyle name="20 % - Accent4 3 2" xfId="709"/>
    <cellStyle name="20 % - Accent4 3 2 2" xfId="17246"/>
    <cellStyle name="20 % - Accent4 3 2 2 2" xfId="50746"/>
    <cellStyle name="20 % - Accent4 3 3" xfId="532"/>
    <cellStyle name="20 % - Accent4 3 3 2" xfId="9243"/>
    <cellStyle name="20 % - Accent4 3 3 2 2" xfId="17821"/>
    <cellStyle name="20 % - Accent4 3 3 3" xfId="17178"/>
    <cellStyle name="20 % - Accent4 3 3 3 2" xfId="25776"/>
    <cellStyle name="20 % - Accent4 3 3 4" xfId="17489"/>
    <cellStyle name="20 % - Accent4 4" xfId="25836"/>
    <cellStyle name="20 % - Accent5 2" xfId="81"/>
    <cellStyle name="20 % - Accent5 2 2" xfId="625"/>
    <cellStyle name="20 % - Accent5 2 3" xfId="533"/>
    <cellStyle name="20 % - Accent5 2 4" xfId="267"/>
    <cellStyle name="20 % - Accent5 3" xfId="380"/>
    <cellStyle name="20 % - Accent5 3 2" xfId="713"/>
    <cellStyle name="20 % - Accent5 3 2 2" xfId="17244"/>
    <cellStyle name="20 % - Accent5 3 2 2 2" xfId="50745"/>
    <cellStyle name="20 % - Accent5 3 3" xfId="534"/>
    <cellStyle name="20 % - Accent5 3 3 2" xfId="9244"/>
    <cellStyle name="20 % - Accent5 3 3 2 2" xfId="17822"/>
    <cellStyle name="20 % - Accent5 3 3 3" xfId="17179"/>
    <cellStyle name="20 % - Accent5 3 3 3 2" xfId="25777"/>
    <cellStyle name="20 % - Accent5 3 3 4" xfId="17490"/>
    <cellStyle name="20 % - Accent5 4" xfId="25897"/>
    <cellStyle name="20 % - Accent6 2" xfId="82"/>
    <cellStyle name="20 % - Accent6 2 2" xfId="626"/>
    <cellStyle name="20 % - Accent6 2 3" xfId="535"/>
    <cellStyle name="20 % - Accent6 2 4" xfId="268"/>
    <cellStyle name="20 % - Accent6 3" xfId="384"/>
    <cellStyle name="20 % - Accent6 3 2" xfId="717"/>
    <cellStyle name="20 % - Accent6 3 2 2" xfId="17243"/>
    <cellStyle name="20 % - Accent6 3 2 2 2" xfId="50744"/>
    <cellStyle name="20 % - Accent6 3 3" xfId="536"/>
    <cellStyle name="20 % - Accent6 3 3 2" xfId="9245"/>
    <cellStyle name="20 % - Accent6 3 3 2 2" xfId="17823"/>
    <cellStyle name="20 % - Accent6 3 3 3" xfId="17180"/>
    <cellStyle name="20 % - Accent6 3 3 3 2" xfId="25778"/>
    <cellStyle name="20 % - Accent6 3 3 4" xfId="17491"/>
    <cellStyle name="20 % - Accent6 4" xfId="25884"/>
    <cellStyle name="40 % - Accent1 2" xfId="83"/>
    <cellStyle name="40 % - Accent1 2 2" xfId="627"/>
    <cellStyle name="40 % - Accent1 2 3" xfId="537"/>
    <cellStyle name="40 % - Accent1 2 4" xfId="269"/>
    <cellStyle name="40 % - Accent1 3" xfId="365"/>
    <cellStyle name="40 % - Accent1 3 2" xfId="698"/>
    <cellStyle name="40 % - Accent1 3 2 2" xfId="17242"/>
    <cellStyle name="40 % - Accent1 3 2 2 2" xfId="50743"/>
    <cellStyle name="40 % - Accent1 3 3" xfId="538"/>
    <cellStyle name="40 % - Accent1 3 3 2" xfId="9246"/>
    <cellStyle name="40 % - Accent1 3 3 2 2" xfId="17824"/>
    <cellStyle name="40 % - Accent1 3 3 3" xfId="17181"/>
    <cellStyle name="40 % - Accent1 3 3 3 2" xfId="25779"/>
    <cellStyle name="40 % - Accent1 3 3 4" xfId="17492"/>
    <cellStyle name="40 % - Accent1 4" xfId="25868"/>
    <cellStyle name="40 % - Accent2 2" xfId="84"/>
    <cellStyle name="40 % - Accent2 2 2" xfId="628"/>
    <cellStyle name="40 % - Accent2 2 3" xfId="539"/>
    <cellStyle name="40 % - Accent2 2 4" xfId="270"/>
    <cellStyle name="40 % - Accent2 3" xfId="369"/>
    <cellStyle name="40 % - Accent2 3 2" xfId="702"/>
    <cellStyle name="40 % - Accent2 3 2 2" xfId="17225"/>
    <cellStyle name="40 % - Accent2 3 2 2 2" xfId="50733"/>
    <cellStyle name="40 % - Accent2 3 3" xfId="540"/>
    <cellStyle name="40 % - Accent2 3 3 2" xfId="9247"/>
    <cellStyle name="40 % - Accent2 3 3 2 2" xfId="17825"/>
    <cellStyle name="40 % - Accent2 3 3 3" xfId="17182"/>
    <cellStyle name="40 % - Accent2 3 3 3 2" xfId="25780"/>
    <cellStyle name="40 % - Accent2 3 3 4" xfId="17493"/>
    <cellStyle name="40 % - Accent2 4" xfId="25861"/>
    <cellStyle name="40 % - Accent3 2" xfId="85"/>
    <cellStyle name="40 % - Accent3 2 2" xfId="629"/>
    <cellStyle name="40 % - Accent3 2 3" xfId="541"/>
    <cellStyle name="40 % - Accent3 2 4" xfId="271"/>
    <cellStyle name="40 % - Accent3 3" xfId="373"/>
    <cellStyle name="40 % - Accent3 3 2" xfId="706"/>
    <cellStyle name="40 % - Accent3 3 2 2" xfId="17239"/>
    <cellStyle name="40 % - Accent3 3 2 2 2" xfId="50740"/>
    <cellStyle name="40 % - Accent3 3 3" xfId="542"/>
    <cellStyle name="40 % - Accent3 3 3 2" xfId="9248"/>
    <cellStyle name="40 % - Accent3 3 3 2 2" xfId="17826"/>
    <cellStyle name="40 % - Accent3 3 3 3" xfId="17183"/>
    <cellStyle name="40 % - Accent3 3 3 3 2" xfId="25781"/>
    <cellStyle name="40 % - Accent3 3 3 4" xfId="17494"/>
    <cellStyle name="40 % - Accent3 4" xfId="25849"/>
    <cellStyle name="40 % - Accent4 2" xfId="86"/>
    <cellStyle name="40 % - Accent4 2 2" xfId="630"/>
    <cellStyle name="40 % - Accent4 2 3" xfId="543"/>
    <cellStyle name="40 % - Accent4 2 4" xfId="272"/>
    <cellStyle name="40 % - Accent4 3" xfId="377"/>
    <cellStyle name="40 % - Accent4 3 2" xfId="710"/>
    <cellStyle name="40 % - Accent4 3 2 2" xfId="17236"/>
    <cellStyle name="40 % - Accent4 3 2 2 2" xfId="50739"/>
    <cellStyle name="40 % - Accent4 3 3" xfId="544"/>
    <cellStyle name="40 % - Accent4 3 3 2" xfId="9249"/>
    <cellStyle name="40 % - Accent4 3 3 2 2" xfId="17827"/>
    <cellStyle name="40 % - Accent4 3 3 3" xfId="17184"/>
    <cellStyle name="40 % - Accent4 3 3 3 2" xfId="25782"/>
    <cellStyle name="40 % - Accent4 3 3 4" xfId="17495"/>
    <cellStyle name="40 % - Accent4 4" xfId="25829"/>
    <cellStyle name="40 % - Accent5 2" xfId="87"/>
    <cellStyle name="40 % - Accent5 2 2" xfId="631"/>
    <cellStyle name="40 % - Accent5 2 3" xfId="545"/>
    <cellStyle name="40 % - Accent5 2 4" xfId="273"/>
    <cellStyle name="40 % - Accent5 3" xfId="381"/>
    <cellStyle name="40 % - Accent5 3 2" xfId="714"/>
    <cellStyle name="40 % - Accent5 3 2 2" xfId="17235"/>
    <cellStyle name="40 % - Accent5 3 2 2 2" xfId="50738"/>
    <cellStyle name="40 % - Accent5 3 3" xfId="546"/>
    <cellStyle name="40 % - Accent5 3 3 2" xfId="9250"/>
    <cellStyle name="40 % - Accent5 3 3 2 2" xfId="17828"/>
    <cellStyle name="40 % - Accent5 3 3 3" xfId="17185"/>
    <cellStyle name="40 % - Accent5 3 3 3 2" xfId="25783"/>
    <cellStyle name="40 % - Accent5 3 3 4" xfId="17496"/>
    <cellStyle name="40 % - Accent5 4" xfId="25893"/>
    <cellStyle name="40 % - Accent6 2" xfId="88"/>
    <cellStyle name="40 % - Accent6 2 2" xfId="632"/>
    <cellStyle name="40 % - Accent6 2 3" xfId="547"/>
    <cellStyle name="40 % - Accent6 2 4" xfId="274"/>
    <cellStyle name="40 % - Accent6 3" xfId="385"/>
    <cellStyle name="40 % - Accent6 3 2" xfId="718"/>
    <cellStyle name="40 % - Accent6 3 2 2" xfId="17233"/>
    <cellStyle name="40 % - Accent6 3 2 2 2" xfId="50736"/>
    <cellStyle name="40 % - Accent6 3 3" xfId="548"/>
    <cellStyle name="40 % - Accent6 3 3 2" xfId="9251"/>
    <cellStyle name="40 % - Accent6 3 3 2 2" xfId="17829"/>
    <cellStyle name="40 % - Accent6 3 3 3" xfId="17186"/>
    <cellStyle name="40 % - Accent6 3 3 3 2" xfId="25784"/>
    <cellStyle name="40 % - Accent6 3 3 4" xfId="17497"/>
    <cellStyle name="40 % - Accent6 4" xfId="25883"/>
    <cellStyle name="60 % - Accent1 2" xfId="89"/>
    <cellStyle name="60 % - Accent1 2 2" xfId="633"/>
    <cellStyle name="60 % - Accent1 2 3" xfId="549"/>
    <cellStyle name="60 % - Accent1 2 4" xfId="275"/>
    <cellStyle name="60 % - Accent1 3" xfId="366"/>
    <cellStyle name="60 % - Accent1 3 2" xfId="699"/>
    <cellStyle name="60 % - Accent1 3 3" xfId="550"/>
    <cellStyle name="60 % - Accent1 4" xfId="25867"/>
    <cellStyle name="60 % - Accent2 2" xfId="90"/>
    <cellStyle name="60 % - Accent2 2 2" xfId="634"/>
    <cellStyle name="60 % - Accent2 2 3" xfId="551"/>
    <cellStyle name="60 % - Accent2 2 4" xfId="276"/>
    <cellStyle name="60 % - Accent2 3" xfId="370"/>
    <cellStyle name="60 % - Accent2 3 2" xfId="703"/>
    <cellStyle name="60 % - Accent2 3 3" xfId="552"/>
    <cellStyle name="60 % - Accent2 4" xfId="25824"/>
    <cellStyle name="60 % - Accent3 2" xfId="91"/>
    <cellStyle name="60 % - Accent3 2 2" xfId="635"/>
    <cellStyle name="60 % - Accent3 2 3" xfId="553"/>
    <cellStyle name="60 % - Accent3 2 4" xfId="277"/>
    <cellStyle name="60 % - Accent3 3" xfId="374"/>
    <cellStyle name="60 % - Accent3 3 2" xfId="707"/>
    <cellStyle name="60 % - Accent3 3 3" xfId="554"/>
    <cellStyle name="60 % - Accent3 4" xfId="25845"/>
    <cellStyle name="60 % - Accent4 2" xfId="92"/>
    <cellStyle name="60 % - Accent4 2 2" xfId="636"/>
    <cellStyle name="60 % - Accent4 2 3" xfId="555"/>
    <cellStyle name="60 % - Accent4 2 4" xfId="278"/>
    <cellStyle name="60 % - Accent4 3" xfId="378"/>
    <cellStyle name="60 % - Accent4 3 2" xfId="711"/>
    <cellStyle name="60 % - Accent4 3 3" xfId="556"/>
    <cellStyle name="60 % - Accent4 4" xfId="25905"/>
    <cellStyle name="60 % - Accent5 2" xfId="93"/>
    <cellStyle name="60 % - Accent5 2 2" xfId="637"/>
    <cellStyle name="60 % - Accent5 2 3" xfId="557"/>
    <cellStyle name="60 % - Accent5 2 4" xfId="279"/>
    <cellStyle name="60 % - Accent5 3" xfId="382"/>
    <cellStyle name="60 % - Accent5 3 2" xfId="715"/>
    <cellStyle name="60 % - Accent5 3 3" xfId="558"/>
    <cellStyle name="60 % - Accent5 4" xfId="25830"/>
    <cellStyle name="60 % - Accent6 2" xfId="94"/>
    <cellStyle name="60 % - Accent6 2 2" xfId="638"/>
    <cellStyle name="60 % - Accent6 2 3" xfId="559"/>
    <cellStyle name="60 % - Accent6 2 4" xfId="280"/>
    <cellStyle name="60 % - Accent6 3" xfId="386"/>
    <cellStyle name="60 % - Accent6 3 2" xfId="719"/>
    <cellStyle name="60 % - Accent6 3 3" xfId="560"/>
    <cellStyle name="60 % - Accent6 4" xfId="25853"/>
    <cellStyle name="Accent1 2" xfId="95"/>
    <cellStyle name="Accent1 2 2" xfId="639"/>
    <cellStyle name="Accent1 2 3" xfId="561"/>
    <cellStyle name="Accent1 2 4" xfId="281"/>
    <cellStyle name="Accent1 3" xfId="363"/>
    <cellStyle name="Accent1 3 2" xfId="696"/>
    <cellStyle name="Accent1 3 3" xfId="562"/>
    <cellStyle name="Accent1 4" xfId="25875"/>
    <cellStyle name="Accent2 2" xfId="96"/>
    <cellStyle name="Accent2 2 2" xfId="640"/>
    <cellStyle name="Accent2 2 3" xfId="563"/>
    <cellStyle name="Accent2 2 4" xfId="282"/>
    <cellStyle name="Accent2 3" xfId="367"/>
    <cellStyle name="Accent2 3 2" xfId="700"/>
    <cellStyle name="Accent2 3 3" xfId="564"/>
    <cellStyle name="Accent2 4" xfId="25865"/>
    <cellStyle name="Accent3 2" xfId="97"/>
    <cellStyle name="Accent3 2 2" xfId="641"/>
    <cellStyle name="Accent3 2 3" xfId="565"/>
    <cellStyle name="Accent3 2 4" xfId="283"/>
    <cellStyle name="Accent3 3" xfId="371"/>
    <cellStyle name="Accent3 3 2" xfId="704"/>
    <cellStyle name="Accent3 3 3" xfId="566"/>
    <cellStyle name="Accent3 4" xfId="25857"/>
    <cellStyle name="Accent4 2" xfId="98"/>
    <cellStyle name="Accent4 2 2" xfId="642"/>
    <cellStyle name="Accent4 2 3" xfId="567"/>
    <cellStyle name="Accent4 2 4" xfId="284"/>
    <cellStyle name="Accent4 3" xfId="375"/>
    <cellStyle name="Accent4 3 2" xfId="708"/>
    <cellStyle name="Accent4 3 3" xfId="568"/>
    <cellStyle name="Accent4 4" xfId="25828"/>
    <cellStyle name="Accent5 2" xfId="99"/>
    <cellStyle name="Accent5 2 2" xfId="643"/>
    <cellStyle name="Accent5 2 3" xfId="569"/>
    <cellStyle name="Accent5 2 4" xfId="285"/>
    <cellStyle name="Accent5 3" xfId="379"/>
    <cellStyle name="Accent5 3 2" xfId="712"/>
    <cellStyle name="Accent5 3 3" xfId="570"/>
    <cellStyle name="Accent5 4" xfId="25902"/>
    <cellStyle name="Accent6 2" xfId="100"/>
    <cellStyle name="Accent6 2 2" xfId="644"/>
    <cellStyle name="Accent6 2 3" xfId="571"/>
    <cellStyle name="Accent6 2 4" xfId="286"/>
    <cellStyle name="Accent6 3" xfId="383"/>
    <cellStyle name="Accent6 3 2" xfId="716"/>
    <cellStyle name="Accent6 3 3" xfId="572"/>
    <cellStyle name="Accent6 4" xfId="25889"/>
    <cellStyle name="Avertissement 2" xfId="101"/>
    <cellStyle name="Avertissement 2 2" xfId="645"/>
    <cellStyle name="Avertissement 2 3" xfId="573"/>
    <cellStyle name="Avertissement 2 4" xfId="287"/>
    <cellStyle name="Avertissement 3" xfId="361"/>
    <cellStyle name="Avertissement 3 2" xfId="695"/>
    <cellStyle name="Avertissement 3 3" xfId="574"/>
    <cellStyle name="Avertissement 4" xfId="25831"/>
    <cellStyle name="Calcul 2" xfId="102"/>
    <cellStyle name="Calcul 2 10" xfId="1459"/>
    <cellStyle name="Calcul 2 10 2" xfId="26703"/>
    <cellStyle name="Calcul 2 10 3" xfId="34931"/>
    <cellStyle name="Calcul 2 10 4" xfId="43330"/>
    <cellStyle name="Calcul 2 10 5" xfId="51410"/>
    <cellStyle name="Calcul 2 10 6" xfId="18342"/>
    <cellStyle name="Calcul 2 10 7" xfId="9762"/>
    <cellStyle name="Calcul 2 11" xfId="1940"/>
    <cellStyle name="Calcul 2 11 2" xfId="27184"/>
    <cellStyle name="Calcul 2 11 3" xfId="35412"/>
    <cellStyle name="Calcul 2 11 4" xfId="43809"/>
    <cellStyle name="Calcul 2 11 5" xfId="51891"/>
    <cellStyle name="Calcul 2 11 6" xfId="18823"/>
    <cellStyle name="Calcul 2 11 7" xfId="10241"/>
    <cellStyle name="Calcul 2 12" xfId="1322"/>
    <cellStyle name="Calcul 2 12 2" xfId="26566"/>
    <cellStyle name="Calcul 2 12 3" xfId="34794"/>
    <cellStyle name="Calcul 2 12 4" xfId="43194"/>
    <cellStyle name="Calcul 2 12 5" xfId="51273"/>
    <cellStyle name="Calcul 2 12 6" xfId="18205"/>
    <cellStyle name="Calcul 2 12 7" xfId="9626"/>
    <cellStyle name="Calcul 2 13" xfId="2243"/>
    <cellStyle name="Calcul 2 13 2" xfId="27487"/>
    <cellStyle name="Calcul 2 13 3" xfId="35715"/>
    <cellStyle name="Calcul 2 13 4" xfId="44111"/>
    <cellStyle name="Calcul 2 13 5" xfId="52194"/>
    <cellStyle name="Calcul 2 13 6" xfId="19126"/>
    <cellStyle name="Calcul 2 13 7" xfId="10543"/>
    <cellStyle name="Calcul 2 14" xfId="2872"/>
    <cellStyle name="Calcul 2 14 2" xfId="28116"/>
    <cellStyle name="Calcul 2 14 3" xfId="36344"/>
    <cellStyle name="Calcul 2 14 4" xfId="44736"/>
    <cellStyle name="Calcul 2 14 5" xfId="52823"/>
    <cellStyle name="Calcul 2 14 6" xfId="19755"/>
    <cellStyle name="Calcul 2 14 7" xfId="11168"/>
    <cellStyle name="Calcul 2 15" xfId="1433"/>
    <cellStyle name="Calcul 2 15 2" xfId="26677"/>
    <cellStyle name="Calcul 2 15 3" xfId="34905"/>
    <cellStyle name="Calcul 2 15 4" xfId="43304"/>
    <cellStyle name="Calcul 2 15 5" xfId="51384"/>
    <cellStyle name="Calcul 2 15 6" xfId="18316"/>
    <cellStyle name="Calcul 2 15 7" xfId="9736"/>
    <cellStyle name="Calcul 2 16" xfId="4341"/>
    <cellStyle name="Calcul 2 16 2" xfId="29585"/>
    <cellStyle name="Calcul 2 16 3" xfId="37813"/>
    <cellStyle name="Calcul 2 16 4" xfId="46202"/>
    <cellStyle name="Calcul 2 16 5" xfId="54292"/>
    <cellStyle name="Calcul 2 16 6" xfId="21224"/>
    <cellStyle name="Calcul 2 16 7" xfId="12634"/>
    <cellStyle name="Calcul 2 17" xfId="4726"/>
    <cellStyle name="Calcul 2 17 2" xfId="29970"/>
    <cellStyle name="Calcul 2 17 3" xfId="38198"/>
    <cellStyle name="Calcul 2 17 4" xfId="46586"/>
    <cellStyle name="Calcul 2 17 5" xfId="54677"/>
    <cellStyle name="Calcul 2 17 6" xfId="21609"/>
    <cellStyle name="Calcul 2 17 7" xfId="13018"/>
    <cellStyle name="Calcul 2 18" xfId="2957"/>
    <cellStyle name="Calcul 2 18 2" xfId="28201"/>
    <cellStyle name="Calcul 2 18 3" xfId="36429"/>
    <cellStyle name="Calcul 2 18 4" xfId="44821"/>
    <cellStyle name="Calcul 2 18 5" xfId="52908"/>
    <cellStyle name="Calcul 2 18 6" xfId="19840"/>
    <cellStyle name="Calcul 2 18 7" xfId="11253"/>
    <cellStyle name="Calcul 2 19" xfId="3878"/>
    <cellStyle name="Calcul 2 19 2" xfId="29122"/>
    <cellStyle name="Calcul 2 19 3" xfId="37350"/>
    <cellStyle name="Calcul 2 19 4" xfId="45740"/>
    <cellStyle name="Calcul 2 19 5" xfId="53829"/>
    <cellStyle name="Calcul 2 19 6" xfId="20761"/>
    <cellStyle name="Calcul 2 19 7" xfId="12172"/>
    <cellStyle name="Calcul 2 2" xfId="103"/>
    <cellStyle name="Calcul 2 2 10" xfId="1044"/>
    <cellStyle name="Calcul 2 2 10 2" xfId="26288"/>
    <cellStyle name="Calcul 2 2 10 3" xfId="34516"/>
    <cellStyle name="Calcul 2 2 10 4" xfId="42917"/>
    <cellStyle name="Calcul 2 2 10 5" xfId="50995"/>
    <cellStyle name="Calcul 2 2 10 6" xfId="17927"/>
    <cellStyle name="Calcul 2 2 10 7" xfId="9349"/>
    <cellStyle name="Calcul 2 2 11" xfId="1003"/>
    <cellStyle name="Calcul 2 2 11 2" xfId="26247"/>
    <cellStyle name="Calcul 2 2 11 3" xfId="34475"/>
    <cellStyle name="Calcul 2 2 11 4" xfId="42876"/>
    <cellStyle name="Calcul 2 2 11 5" xfId="50954"/>
    <cellStyle name="Calcul 2 2 11 6" xfId="17886"/>
    <cellStyle name="Calcul 2 2 11 7" xfId="9308"/>
    <cellStyle name="Calcul 2 2 12" xfId="1942"/>
    <cellStyle name="Calcul 2 2 12 2" xfId="27186"/>
    <cellStyle name="Calcul 2 2 12 3" xfId="35414"/>
    <cellStyle name="Calcul 2 2 12 4" xfId="43811"/>
    <cellStyle name="Calcul 2 2 12 5" xfId="51893"/>
    <cellStyle name="Calcul 2 2 12 6" xfId="18825"/>
    <cellStyle name="Calcul 2 2 12 7" xfId="10243"/>
    <cellStyle name="Calcul 2 2 13" xfId="1912"/>
    <cellStyle name="Calcul 2 2 13 2" xfId="27156"/>
    <cellStyle name="Calcul 2 2 13 3" xfId="35384"/>
    <cellStyle name="Calcul 2 2 13 4" xfId="43782"/>
    <cellStyle name="Calcul 2 2 13 5" xfId="51863"/>
    <cellStyle name="Calcul 2 2 13 6" xfId="18795"/>
    <cellStyle name="Calcul 2 2 13 7" xfId="10214"/>
    <cellStyle name="Calcul 2 2 14" xfId="2745"/>
    <cellStyle name="Calcul 2 2 14 2" xfId="27989"/>
    <cellStyle name="Calcul 2 2 14 3" xfId="36217"/>
    <cellStyle name="Calcul 2 2 14 4" xfId="44611"/>
    <cellStyle name="Calcul 2 2 14 5" xfId="52696"/>
    <cellStyle name="Calcul 2 2 14 6" xfId="19628"/>
    <cellStyle name="Calcul 2 2 14 7" xfId="11043"/>
    <cellStyle name="Calcul 2 2 15" xfId="1892"/>
    <cellStyle name="Calcul 2 2 15 2" xfId="27136"/>
    <cellStyle name="Calcul 2 2 15 3" xfId="35364"/>
    <cellStyle name="Calcul 2 2 15 4" xfId="43762"/>
    <cellStyle name="Calcul 2 2 15 5" xfId="51843"/>
    <cellStyle name="Calcul 2 2 15 6" xfId="18775"/>
    <cellStyle name="Calcul 2 2 15 7" xfId="10194"/>
    <cellStyle name="Calcul 2 2 16" xfId="3404"/>
    <cellStyle name="Calcul 2 2 16 2" xfId="28648"/>
    <cellStyle name="Calcul 2 2 16 3" xfId="36876"/>
    <cellStyle name="Calcul 2 2 16 4" xfId="45267"/>
    <cellStyle name="Calcul 2 2 16 5" xfId="53355"/>
    <cellStyle name="Calcul 2 2 16 6" xfId="20287"/>
    <cellStyle name="Calcul 2 2 16 7" xfId="11699"/>
    <cellStyle name="Calcul 2 2 17" xfId="3002"/>
    <cellStyle name="Calcul 2 2 17 2" xfId="28246"/>
    <cellStyle name="Calcul 2 2 17 3" xfId="36474"/>
    <cellStyle name="Calcul 2 2 17 4" xfId="44866"/>
    <cellStyle name="Calcul 2 2 17 5" xfId="52953"/>
    <cellStyle name="Calcul 2 2 17 6" xfId="19885"/>
    <cellStyle name="Calcul 2 2 17 7" xfId="11298"/>
    <cellStyle name="Calcul 2 2 18" xfId="4033"/>
    <cellStyle name="Calcul 2 2 18 2" xfId="29277"/>
    <cellStyle name="Calcul 2 2 18 3" xfId="37505"/>
    <cellStyle name="Calcul 2 2 18 4" xfId="45895"/>
    <cellStyle name="Calcul 2 2 18 5" xfId="53984"/>
    <cellStyle name="Calcul 2 2 18 6" xfId="20916"/>
    <cellStyle name="Calcul 2 2 18 7" xfId="12327"/>
    <cellStyle name="Calcul 2 2 19" xfId="4404"/>
    <cellStyle name="Calcul 2 2 19 2" xfId="29648"/>
    <cellStyle name="Calcul 2 2 19 3" xfId="37876"/>
    <cellStyle name="Calcul 2 2 19 4" xfId="46265"/>
    <cellStyle name="Calcul 2 2 19 5" xfId="54355"/>
    <cellStyle name="Calcul 2 2 19 6" xfId="21287"/>
    <cellStyle name="Calcul 2 2 19 7" xfId="12697"/>
    <cellStyle name="Calcul 2 2 2" xfId="327"/>
    <cellStyle name="Calcul 2 2 2 10" xfId="1908"/>
    <cellStyle name="Calcul 2 2 2 10 2" xfId="27152"/>
    <cellStyle name="Calcul 2 2 2 10 3" xfId="35380"/>
    <cellStyle name="Calcul 2 2 2 10 4" xfId="43778"/>
    <cellStyle name="Calcul 2 2 2 10 5" xfId="51859"/>
    <cellStyle name="Calcul 2 2 2 10 6" xfId="18791"/>
    <cellStyle name="Calcul 2 2 2 10 7" xfId="10210"/>
    <cellStyle name="Calcul 2 2 2 11" xfId="1916"/>
    <cellStyle name="Calcul 2 2 2 11 2" xfId="27160"/>
    <cellStyle name="Calcul 2 2 2 11 3" xfId="35388"/>
    <cellStyle name="Calcul 2 2 2 11 4" xfId="43786"/>
    <cellStyle name="Calcul 2 2 2 11 5" xfId="51867"/>
    <cellStyle name="Calcul 2 2 2 11 6" xfId="18799"/>
    <cellStyle name="Calcul 2 2 2 11 7" xfId="10218"/>
    <cellStyle name="Calcul 2 2 2 12" xfId="2576"/>
    <cellStyle name="Calcul 2 2 2 12 2" xfId="27820"/>
    <cellStyle name="Calcul 2 2 2 12 3" xfId="36048"/>
    <cellStyle name="Calcul 2 2 2 12 4" xfId="44443"/>
    <cellStyle name="Calcul 2 2 2 12 5" xfId="52527"/>
    <cellStyle name="Calcul 2 2 2 12 6" xfId="19459"/>
    <cellStyle name="Calcul 2 2 2 12 7" xfId="10875"/>
    <cellStyle name="Calcul 2 2 2 13" xfId="1135"/>
    <cellStyle name="Calcul 2 2 2 13 2" xfId="26379"/>
    <cellStyle name="Calcul 2 2 2 13 3" xfId="34607"/>
    <cellStyle name="Calcul 2 2 2 13 4" xfId="43008"/>
    <cellStyle name="Calcul 2 2 2 13 5" xfId="51086"/>
    <cellStyle name="Calcul 2 2 2 13 6" xfId="18018"/>
    <cellStyle name="Calcul 2 2 2 13 7" xfId="9440"/>
    <cellStyle name="Calcul 2 2 2 14" xfId="2111"/>
    <cellStyle name="Calcul 2 2 2 14 2" xfId="27355"/>
    <cellStyle name="Calcul 2 2 2 14 3" xfId="35583"/>
    <cellStyle name="Calcul 2 2 2 14 4" xfId="43980"/>
    <cellStyle name="Calcul 2 2 2 14 5" xfId="52062"/>
    <cellStyle name="Calcul 2 2 2 14 6" xfId="18994"/>
    <cellStyle name="Calcul 2 2 2 14 7" xfId="10412"/>
    <cellStyle name="Calcul 2 2 2 15" xfId="2884"/>
    <cellStyle name="Calcul 2 2 2 15 2" xfId="28128"/>
    <cellStyle name="Calcul 2 2 2 15 3" xfId="36356"/>
    <cellStyle name="Calcul 2 2 2 15 4" xfId="44748"/>
    <cellStyle name="Calcul 2 2 2 15 5" xfId="52835"/>
    <cellStyle name="Calcul 2 2 2 15 6" xfId="19767"/>
    <cellStyle name="Calcul 2 2 2 15 7" xfId="11180"/>
    <cellStyle name="Calcul 2 2 2 16" xfId="3364"/>
    <cellStyle name="Calcul 2 2 2 16 2" xfId="28608"/>
    <cellStyle name="Calcul 2 2 2 16 3" xfId="36836"/>
    <cellStyle name="Calcul 2 2 2 16 4" xfId="45228"/>
    <cellStyle name="Calcul 2 2 2 16 5" xfId="53315"/>
    <cellStyle name="Calcul 2 2 2 16 6" xfId="20247"/>
    <cellStyle name="Calcul 2 2 2 16 7" xfId="11660"/>
    <cellStyle name="Calcul 2 2 2 17" xfId="2657"/>
    <cellStyle name="Calcul 2 2 2 17 2" xfId="27901"/>
    <cellStyle name="Calcul 2 2 2 17 3" xfId="36129"/>
    <cellStyle name="Calcul 2 2 2 17 4" xfId="44524"/>
    <cellStyle name="Calcul 2 2 2 17 5" xfId="52608"/>
    <cellStyle name="Calcul 2 2 2 17 6" xfId="19540"/>
    <cellStyle name="Calcul 2 2 2 17 7" xfId="10956"/>
    <cellStyle name="Calcul 2 2 2 18" xfId="3743"/>
    <cellStyle name="Calcul 2 2 2 18 2" xfId="28987"/>
    <cellStyle name="Calcul 2 2 2 18 3" xfId="37215"/>
    <cellStyle name="Calcul 2 2 2 18 4" xfId="45606"/>
    <cellStyle name="Calcul 2 2 2 18 5" xfId="53694"/>
    <cellStyle name="Calcul 2 2 2 18 6" xfId="20626"/>
    <cellStyle name="Calcul 2 2 2 18 7" xfId="12038"/>
    <cellStyle name="Calcul 2 2 2 19" xfId="3914"/>
    <cellStyle name="Calcul 2 2 2 19 2" xfId="29158"/>
    <cellStyle name="Calcul 2 2 2 19 3" xfId="37386"/>
    <cellStyle name="Calcul 2 2 2 19 4" xfId="45776"/>
    <cellStyle name="Calcul 2 2 2 19 5" xfId="53865"/>
    <cellStyle name="Calcul 2 2 2 19 6" xfId="20797"/>
    <cellStyle name="Calcul 2 2 2 19 7" xfId="12208"/>
    <cellStyle name="Calcul 2 2 2 2" xfId="425"/>
    <cellStyle name="Calcul 2 2 2 2 10" xfId="2965"/>
    <cellStyle name="Calcul 2 2 2 2 10 2" xfId="28209"/>
    <cellStyle name="Calcul 2 2 2 2 10 3" xfId="36437"/>
    <cellStyle name="Calcul 2 2 2 2 10 4" xfId="44829"/>
    <cellStyle name="Calcul 2 2 2 2 10 5" xfId="52916"/>
    <cellStyle name="Calcul 2 2 2 2 10 6" xfId="19848"/>
    <cellStyle name="Calcul 2 2 2 2 10 7" xfId="11261"/>
    <cellStyle name="Calcul 2 2 2 2 11" xfId="3033"/>
    <cellStyle name="Calcul 2 2 2 2 11 2" xfId="28277"/>
    <cellStyle name="Calcul 2 2 2 2 11 3" xfId="36505"/>
    <cellStyle name="Calcul 2 2 2 2 11 4" xfId="44897"/>
    <cellStyle name="Calcul 2 2 2 2 11 5" xfId="52984"/>
    <cellStyle name="Calcul 2 2 2 2 11 6" xfId="19916"/>
    <cellStyle name="Calcul 2 2 2 2 11 7" xfId="11329"/>
    <cellStyle name="Calcul 2 2 2 2 12" xfId="3790"/>
    <cellStyle name="Calcul 2 2 2 2 12 2" xfId="29034"/>
    <cellStyle name="Calcul 2 2 2 2 12 3" xfId="37262"/>
    <cellStyle name="Calcul 2 2 2 2 12 4" xfId="45653"/>
    <cellStyle name="Calcul 2 2 2 2 12 5" xfId="53741"/>
    <cellStyle name="Calcul 2 2 2 2 12 6" xfId="20673"/>
    <cellStyle name="Calcul 2 2 2 2 12 7" xfId="12085"/>
    <cellStyle name="Calcul 2 2 2 2 13" xfId="3028"/>
    <cellStyle name="Calcul 2 2 2 2 13 2" xfId="28272"/>
    <cellStyle name="Calcul 2 2 2 2 13 3" xfId="36500"/>
    <cellStyle name="Calcul 2 2 2 2 13 4" xfId="44892"/>
    <cellStyle name="Calcul 2 2 2 2 13 5" xfId="52979"/>
    <cellStyle name="Calcul 2 2 2 2 13 6" xfId="19911"/>
    <cellStyle name="Calcul 2 2 2 2 13 7" xfId="11324"/>
    <cellStyle name="Calcul 2 2 2 2 14" xfId="4394"/>
    <cellStyle name="Calcul 2 2 2 2 14 2" xfId="29638"/>
    <cellStyle name="Calcul 2 2 2 2 14 3" xfId="37866"/>
    <cellStyle name="Calcul 2 2 2 2 14 4" xfId="46255"/>
    <cellStyle name="Calcul 2 2 2 2 14 5" xfId="54345"/>
    <cellStyle name="Calcul 2 2 2 2 14 6" xfId="21277"/>
    <cellStyle name="Calcul 2 2 2 2 14 7" xfId="12687"/>
    <cellStyle name="Calcul 2 2 2 2 15" xfId="4677"/>
    <cellStyle name="Calcul 2 2 2 2 15 2" xfId="29921"/>
    <cellStyle name="Calcul 2 2 2 2 15 3" xfId="38149"/>
    <cellStyle name="Calcul 2 2 2 2 15 4" xfId="46537"/>
    <cellStyle name="Calcul 2 2 2 2 15 5" xfId="54628"/>
    <cellStyle name="Calcul 2 2 2 2 15 6" xfId="21560"/>
    <cellStyle name="Calcul 2 2 2 2 15 7" xfId="12969"/>
    <cellStyle name="Calcul 2 2 2 2 16" xfId="4784"/>
    <cellStyle name="Calcul 2 2 2 2 16 2" xfId="30028"/>
    <cellStyle name="Calcul 2 2 2 2 16 3" xfId="38256"/>
    <cellStyle name="Calcul 2 2 2 2 16 4" xfId="46644"/>
    <cellStyle name="Calcul 2 2 2 2 16 5" xfId="54735"/>
    <cellStyle name="Calcul 2 2 2 2 16 6" xfId="21667"/>
    <cellStyle name="Calcul 2 2 2 2 16 7" xfId="13076"/>
    <cellStyle name="Calcul 2 2 2 2 17" xfId="1474"/>
    <cellStyle name="Calcul 2 2 2 2 17 2" xfId="26718"/>
    <cellStyle name="Calcul 2 2 2 2 17 3" xfId="34946"/>
    <cellStyle name="Calcul 2 2 2 2 17 4" xfId="43345"/>
    <cellStyle name="Calcul 2 2 2 2 17 5" xfId="51425"/>
    <cellStyle name="Calcul 2 2 2 2 17 6" xfId="18357"/>
    <cellStyle name="Calcul 2 2 2 2 17 7" xfId="9777"/>
    <cellStyle name="Calcul 2 2 2 2 18" xfId="5458"/>
    <cellStyle name="Calcul 2 2 2 2 18 2" xfId="30702"/>
    <cellStyle name="Calcul 2 2 2 2 18 3" xfId="38930"/>
    <cellStyle name="Calcul 2 2 2 2 18 4" xfId="47317"/>
    <cellStyle name="Calcul 2 2 2 2 18 5" xfId="55409"/>
    <cellStyle name="Calcul 2 2 2 2 18 6" xfId="22341"/>
    <cellStyle name="Calcul 2 2 2 2 18 7" xfId="13749"/>
    <cellStyle name="Calcul 2 2 2 2 19" xfId="6622"/>
    <cellStyle name="Calcul 2 2 2 2 19 2" xfId="31866"/>
    <cellStyle name="Calcul 2 2 2 2 19 3" xfId="40094"/>
    <cellStyle name="Calcul 2 2 2 2 19 4" xfId="48478"/>
    <cellStyle name="Calcul 2 2 2 2 19 5" xfId="56573"/>
    <cellStyle name="Calcul 2 2 2 2 19 6" xfId="23505"/>
    <cellStyle name="Calcul 2 2 2 2 19 7" xfId="14910"/>
    <cellStyle name="Calcul 2 2 2 2 2" xfId="863"/>
    <cellStyle name="Calcul 2 2 2 2 2 10" xfId="4551"/>
    <cellStyle name="Calcul 2 2 2 2 2 10 2" xfId="29795"/>
    <cellStyle name="Calcul 2 2 2 2 2 10 3" xfId="38023"/>
    <cellStyle name="Calcul 2 2 2 2 2 10 4" xfId="46412"/>
    <cellStyle name="Calcul 2 2 2 2 2 10 5" xfId="54502"/>
    <cellStyle name="Calcul 2 2 2 2 2 10 6" xfId="21434"/>
    <cellStyle name="Calcul 2 2 2 2 2 10 7" xfId="12844"/>
    <cellStyle name="Calcul 2 2 2 2 2 11" xfId="4911"/>
    <cellStyle name="Calcul 2 2 2 2 2 11 2" xfId="30155"/>
    <cellStyle name="Calcul 2 2 2 2 2 11 3" xfId="38383"/>
    <cellStyle name="Calcul 2 2 2 2 2 11 4" xfId="46771"/>
    <cellStyle name="Calcul 2 2 2 2 2 11 5" xfId="54862"/>
    <cellStyle name="Calcul 2 2 2 2 2 11 6" xfId="21794"/>
    <cellStyle name="Calcul 2 2 2 2 2 11 7" xfId="13203"/>
    <cellStyle name="Calcul 2 2 2 2 2 12" xfId="5267"/>
    <cellStyle name="Calcul 2 2 2 2 2 12 2" xfId="30511"/>
    <cellStyle name="Calcul 2 2 2 2 2 12 3" xfId="38739"/>
    <cellStyle name="Calcul 2 2 2 2 2 12 4" xfId="47127"/>
    <cellStyle name="Calcul 2 2 2 2 2 12 5" xfId="55218"/>
    <cellStyle name="Calcul 2 2 2 2 2 12 6" xfId="22150"/>
    <cellStyle name="Calcul 2 2 2 2 2 12 7" xfId="13559"/>
    <cellStyle name="Calcul 2 2 2 2 2 13" xfId="5623"/>
    <cellStyle name="Calcul 2 2 2 2 2 13 2" xfId="30867"/>
    <cellStyle name="Calcul 2 2 2 2 2 13 3" xfId="39095"/>
    <cellStyle name="Calcul 2 2 2 2 2 13 4" xfId="47481"/>
    <cellStyle name="Calcul 2 2 2 2 2 13 5" xfId="55574"/>
    <cellStyle name="Calcul 2 2 2 2 2 13 6" xfId="22506"/>
    <cellStyle name="Calcul 2 2 2 2 2 13 7" xfId="13913"/>
    <cellStyle name="Calcul 2 2 2 2 2 14" xfId="5971"/>
    <cellStyle name="Calcul 2 2 2 2 2 14 2" xfId="31215"/>
    <cellStyle name="Calcul 2 2 2 2 2 14 3" xfId="39443"/>
    <cellStyle name="Calcul 2 2 2 2 2 14 4" xfId="47828"/>
    <cellStyle name="Calcul 2 2 2 2 2 14 5" xfId="55922"/>
    <cellStyle name="Calcul 2 2 2 2 2 14 6" xfId="22854"/>
    <cellStyle name="Calcul 2 2 2 2 2 14 7" xfId="14260"/>
    <cellStyle name="Calcul 2 2 2 2 2 15" xfId="6298"/>
    <cellStyle name="Calcul 2 2 2 2 2 15 2" xfId="31542"/>
    <cellStyle name="Calcul 2 2 2 2 2 15 3" xfId="39770"/>
    <cellStyle name="Calcul 2 2 2 2 2 15 4" xfId="48154"/>
    <cellStyle name="Calcul 2 2 2 2 2 15 5" xfId="56249"/>
    <cellStyle name="Calcul 2 2 2 2 2 15 6" xfId="23181"/>
    <cellStyle name="Calcul 2 2 2 2 2 15 7" xfId="14586"/>
    <cellStyle name="Calcul 2 2 2 2 2 16" xfId="4005"/>
    <cellStyle name="Calcul 2 2 2 2 2 16 2" xfId="29249"/>
    <cellStyle name="Calcul 2 2 2 2 2 16 3" xfId="37477"/>
    <cellStyle name="Calcul 2 2 2 2 2 16 4" xfId="45867"/>
    <cellStyle name="Calcul 2 2 2 2 2 16 5" xfId="53956"/>
    <cellStyle name="Calcul 2 2 2 2 2 16 6" xfId="20888"/>
    <cellStyle name="Calcul 2 2 2 2 2 16 7" xfId="12299"/>
    <cellStyle name="Calcul 2 2 2 2 2 17" xfId="3406"/>
    <cellStyle name="Calcul 2 2 2 2 2 17 2" xfId="28650"/>
    <cellStyle name="Calcul 2 2 2 2 2 17 3" xfId="36878"/>
    <cellStyle name="Calcul 2 2 2 2 2 17 4" xfId="45269"/>
    <cellStyle name="Calcul 2 2 2 2 2 17 5" xfId="53357"/>
    <cellStyle name="Calcul 2 2 2 2 2 17 6" xfId="20289"/>
    <cellStyle name="Calcul 2 2 2 2 2 17 7" xfId="11701"/>
    <cellStyle name="Calcul 2 2 2 2 2 18" xfId="6753"/>
    <cellStyle name="Calcul 2 2 2 2 2 18 2" xfId="31997"/>
    <cellStyle name="Calcul 2 2 2 2 2 18 3" xfId="40225"/>
    <cellStyle name="Calcul 2 2 2 2 2 18 4" xfId="48609"/>
    <cellStyle name="Calcul 2 2 2 2 2 18 5" xfId="56704"/>
    <cellStyle name="Calcul 2 2 2 2 2 18 6" xfId="23636"/>
    <cellStyle name="Calcul 2 2 2 2 2 18 7" xfId="15041"/>
    <cellStyle name="Calcul 2 2 2 2 2 19" xfId="7663"/>
    <cellStyle name="Calcul 2 2 2 2 2 19 2" xfId="32907"/>
    <cellStyle name="Calcul 2 2 2 2 2 19 3" xfId="41135"/>
    <cellStyle name="Calcul 2 2 2 2 2 19 4" xfId="49516"/>
    <cellStyle name="Calcul 2 2 2 2 2 19 5" xfId="57614"/>
    <cellStyle name="Calcul 2 2 2 2 2 19 6" xfId="24546"/>
    <cellStyle name="Calcul 2 2 2 2 2 19 7" xfId="15948"/>
    <cellStyle name="Calcul 2 2 2 2 2 2" xfId="1669"/>
    <cellStyle name="Calcul 2 2 2 2 2 2 2" xfId="26913"/>
    <cellStyle name="Calcul 2 2 2 2 2 2 3" xfId="35141"/>
    <cellStyle name="Calcul 2 2 2 2 2 2 4" xfId="43540"/>
    <cellStyle name="Calcul 2 2 2 2 2 2 5" xfId="51620"/>
    <cellStyle name="Calcul 2 2 2 2 2 2 6" xfId="18552"/>
    <cellStyle name="Calcul 2 2 2 2 2 2 7" xfId="9972"/>
    <cellStyle name="Calcul 2 2 2 2 2 20" xfId="7986"/>
    <cellStyle name="Calcul 2 2 2 2 2 20 2" xfId="33230"/>
    <cellStyle name="Calcul 2 2 2 2 2 20 3" xfId="41458"/>
    <cellStyle name="Calcul 2 2 2 2 2 20 4" xfId="49838"/>
    <cellStyle name="Calcul 2 2 2 2 2 20 5" xfId="57937"/>
    <cellStyle name="Calcul 2 2 2 2 2 20 6" xfId="24869"/>
    <cellStyle name="Calcul 2 2 2 2 2 20 7" xfId="16270"/>
    <cellStyle name="Calcul 2 2 2 2 2 21" xfId="8291"/>
    <cellStyle name="Calcul 2 2 2 2 2 21 2" xfId="33535"/>
    <cellStyle name="Calcul 2 2 2 2 2 21 3" xfId="41763"/>
    <cellStyle name="Calcul 2 2 2 2 2 21 4" xfId="50143"/>
    <cellStyle name="Calcul 2 2 2 2 2 21 5" xfId="58242"/>
    <cellStyle name="Calcul 2 2 2 2 2 21 6" xfId="25174"/>
    <cellStyle name="Calcul 2 2 2 2 2 21 7" xfId="16575"/>
    <cellStyle name="Calcul 2 2 2 2 2 22" xfId="8589"/>
    <cellStyle name="Calcul 2 2 2 2 2 22 2" xfId="33833"/>
    <cellStyle name="Calcul 2 2 2 2 2 22 3" xfId="42061"/>
    <cellStyle name="Calcul 2 2 2 2 2 22 4" xfId="50441"/>
    <cellStyle name="Calcul 2 2 2 2 2 22 5" xfId="58540"/>
    <cellStyle name="Calcul 2 2 2 2 2 22 6" xfId="25472"/>
    <cellStyle name="Calcul 2 2 2 2 2 22 7" xfId="16873"/>
    <cellStyle name="Calcul 2 2 2 2 2 23" xfId="7456"/>
    <cellStyle name="Calcul 2 2 2 2 2 23 2" xfId="32700"/>
    <cellStyle name="Calcul 2 2 2 2 2 23 3" xfId="40928"/>
    <cellStyle name="Calcul 2 2 2 2 2 23 4" xfId="49310"/>
    <cellStyle name="Calcul 2 2 2 2 2 23 5" xfId="57407"/>
    <cellStyle name="Calcul 2 2 2 2 2 23 6" xfId="24339"/>
    <cellStyle name="Calcul 2 2 2 2 2 23 7" xfId="15742"/>
    <cellStyle name="Calcul 2 2 2 2 2 24" xfId="26105"/>
    <cellStyle name="Calcul 2 2 2 2 2 25" xfId="34333"/>
    <cellStyle name="Calcul 2 2 2 2 2 26" xfId="42697"/>
    <cellStyle name="Calcul 2 2 2 2 2 27" xfId="50812"/>
    <cellStyle name="Calcul 2 2 2 2 2 28" xfId="17654"/>
    <cellStyle name="Calcul 2 2 2 2 2 29" xfId="9077"/>
    <cellStyle name="Calcul 2 2 2 2 2 3" xfId="1144"/>
    <cellStyle name="Calcul 2 2 2 2 2 3 2" xfId="26388"/>
    <cellStyle name="Calcul 2 2 2 2 2 3 3" xfId="34616"/>
    <cellStyle name="Calcul 2 2 2 2 2 3 4" xfId="43017"/>
    <cellStyle name="Calcul 2 2 2 2 2 3 5" xfId="51095"/>
    <cellStyle name="Calcul 2 2 2 2 2 3 6" xfId="18027"/>
    <cellStyle name="Calcul 2 2 2 2 2 3 7" xfId="9449"/>
    <cellStyle name="Calcul 2 2 2 2 2 4" xfId="2428"/>
    <cellStyle name="Calcul 2 2 2 2 2 4 2" xfId="27672"/>
    <cellStyle name="Calcul 2 2 2 2 2 4 3" xfId="35900"/>
    <cellStyle name="Calcul 2 2 2 2 2 4 4" xfId="44295"/>
    <cellStyle name="Calcul 2 2 2 2 2 4 5" xfId="52379"/>
    <cellStyle name="Calcul 2 2 2 2 2 4 6" xfId="19311"/>
    <cellStyle name="Calcul 2 2 2 2 2 4 7" xfId="10727"/>
    <cellStyle name="Calcul 2 2 2 2 2 5" xfId="1962"/>
    <cellStyle name="Calcul 2 2 2 2 2 5 2" xfId="27206"/>
    <cellStyle name="Calcul 2 2 2 2 2 5 3" xfId="35434"/>
    <cellStyle name="Calcul 2 2 2 2 2 5 4" xfId="43831"/>
    <cellStyle name="Calcul 2 2 2 2 2 5 5" xfId="51913"/>
    <cellStyle name="Calcul 2 2 2 2 2 5 6" xfId="18845"/>
    <cellStyle name="Calcul 2 2 2 2 2 5 7" xfId="10263"/>
    <cellStyle name="Calcul 2 2 2 2 2 6" xfId="3177"/>
    <cellStyle name="Calcul 2 2 2 2 2 6 2" xfId="28421"/>
    <cellStyle name="Calcul 2 2 2 2 2 6 3" xfId="36649"/>
    <cellStyle name="Calcul 2 2 2 2 2 6 4" xfId="45041"/>
    <cellStyle name="Calcul 2 2 2 2 2 6 5" xfId="53128"/>
    <cellStyle name="Calcul 2 2 2 2 2 6 6" xfId="20060"/>
    <cellStyle name="Calcul 2 2 2 2 2 6 7" xfId="11473"/>
    <cellStyle name="Calcul 2 2 2 2 2 7" xfId="3535"/>
    <cellStyle name="Calcul 2 2 2 2 2 7 2" xfId="28779"/>
    <cellStyle name="Calcul 2 2 2 2 2 7 3" xfId="37007"/>
    <cellStyle name="Calcul 2 2 2 2 2 7 4" xfId="45398"/>
    <cellStyle name="Calcul 2 2 2 2 2 7 5" xfId="53486"/>
    <cellStyle name="Calcul 2 2 2 2 2 7 6" xfId="20418"/>
    <cellStyle name="Calcul 2 2 2 2 2 7 7" xfId="11830"/>
    <cellStyle name="Calcul 2 2 2 2 2 8" xfId="2765"/>
    <cellStyle name="Calcul 2 2 2 2 2 8 2" xfId="28009"/>
    <cellStyle name="Calcul 2 2 2 2 2 8 3" xfId="36237"/>
    <cellStyle name="Calcul 2 2 2 2 2 8 4" xfId="44631"/>
    <cellStyle name="Calcul 2 2 2 2 2 8 5" xfId="52716"/>
    <cellStyle name="Calcul 2 2 2 2 2 8 6" xfId="19648"/>
    <cellStyle name="Calcul 2 2 2 2 2 8 7" xfId="11063"/>
    <cellStyle name="Calcul 2 2 2 2 2 9" xfId="4203"/>
    <cellStyle name="Calcul 2 2 2 2 2 9 2" xfId="29447"/>
    <cellStyle name="Calcul 2 2 2 2 2 9 3" xfId="37675"/>
    <cellStyle name="Calcul 2 2 2 2 2 9 4" xfId="46064"/>
    <cellStyle name="Calcul 2 2 2 2 2 9 5" xfId="54154"/>
    <cellStyle name="Calcul 2 2 2 2 2 9 6" xfId="21086"/>
    <cellStyle name="Calcul 2 2 2 2 2 9 7" xfId="12496"/>
    <cellStyle name="Calcul 2 2 2 2 20" xfId="6656"/>
    <cellStyle name="Calcul 2 2 2 2 20 2" xfId="31900"/>
    <cellStyle name="Calcul 2 2 2 2 20 3" xfId="40128"/>
    <cellStyle name="Calcul 2 2 2 2 20 4" xfId="48512"/>
    <cellStyle name="Calcul 2 2 2 2 20 5" xfId="56607"/>
    <cellStyle name="Calcul 2 2 2 2 20 6" xfId="23539"/>
    <cellStyle name="Calcul 2 2 2 2 20 7" xfId="14944"/>
    <cellStyle name="Calcul 2 2 2 2 21" xfId="6603"/>
    <cellStyle name="Calcul 2 2 2 2 21 2" xfId="31847"/>
    <cellStyle name="Calcul 2 2 2 2 21 3" xfId="40075"/>
    <cellStyle name="Calcul 2 2 2 2 21 4" xfId="48459"/>
    <cellStyle name="Calcul 2 2 2 2 21 5" xfId="56554"/>
    <cellStyle name="Calcul 2 2 2 2 21 6" xfId="23486"/>
    <cellStyle name="Calcul 2 2 2 2 21 7" xfId="14891"/>
    <cellStyle name="Calcul 2 2 2 2 22" xfId="7188"/>
    <cellStyle name="Calcul 2 2 2 2 22 2" xfId="32432"/>
    <cellStyle name="Calcul 2 2 2 2 22 3" xfId="40660"/>
    <cellStyle name="Calcul 2 2 2 2 22 4" xfId="49042"/>
    <cellStyle name="Calcul 2 2 2 2 22 5" xfId="57139"/>
    <cellStyle name="Calcul 2 2 2 2 22 6" xfId="24071"/>
    <cellStyle name="Calcul 2 2 2 2 22 7" xfId="15474"/>
    <cellStyle name="Calcul 2 2 2 2 23" xfId="7519"/>
    <cellStyle name="Calcul 2 2 2 2 23 2" xfId="32763"/>
    <cellStyle name="Calcul 2 2 2 2 23 3" xfId="40991"/>
    <cellStyle name="Calcul 2 2 2 2 23 4" xfId="49372"/>
    <cellStyle name="Calcul 2 2 2 2 23 5" xfId="57470"/>
    <cellStyle name="Calcul 2 2 2 2 23 6" xfId="24402"/>
    <cellStyle name="Calcul 2 2 2 2 23 7" xfId="15804"/>
    <cellStyle name="Calcul 2 2 2 2 24" xfId="7788"/>
    <cellStyle name="Calcul 2 2 2 2 24 2" xfId="33032"/>
    <cellStyle name="Calcul 2 2 2 2 24 3" xfId="41260"/>
    <cellStyle name="Calcul 2 2 2 2 24 4" xfId="49640"/>
    <cellStyle name="Calcul 2 2 2 2 24 5" xfId="57739"/>
    <cellStyle name="Calcul 2 2 2 2 24 6" xfId="24671"/>
    <cellStyle name="Calcul 2 2 2 2 24 7" xfId="16072"/>
    <cellStyle name="Calcul 2 2 2 2 25" xfId="7254"/>
    <cellStyle name="Calcul 2 2 2 2 25 2" xfId="32498"/>
    <cellStyle name="Calcul 2 2 2 2 25 3" xfId="40726"/>
    <cellStyle name="Calcul 2 2 2 2 25 4" xfId="49108"/>
    <cellStyle name="Calcul 2 2 2 2 25 5" xfId="57205"/>
    <cellStyle name="Calcul 2 2 2 2 25 6" xfId="24137"/>
    <cellStyle name="Calcul 2 2 2 2 25 7" xfId="15540"/>
    <cellStyle name="Calcul 2 2 2 2 26" xfId="25936"/>
    <cellStyle name="Calcul 2 2 2 2 27" xfId="34164"/>
    <cellStyle name="Calcul 2 2 2 2 28" xfId="42415"/>
    <cellStyle name="Calcul 2 2 2 2 29" xfId="42491"/>
    <cellStyle name="Calcul 2 2 2 2 3" xfId="927"/>
    <cellStyle name="Calcul 2 2 2 2 3 10" xfId="4615"/>
    <cellStyle name="Calcul 2 2 2 2 3 10 2" xfId="29859"/>
    <cellStyle name="Calcul 2 2 2 2 3 10 3" xfId="38087"/>
    <cellStyle name="Calcul 2 2 2 2 3 10 4" xfId="46475"/>
    <cellStyle name="Calcul 2 2 2 2 3 10 5" xfId="54566"/>
    <cellStyle name="Calcul 2 2 2 2 3 10 6" xfId="21498"/>
    <cellStyle name="Calcul 2 2 2 2 3 10 7" xfId="12907"/>
    <cellStyle name="Calcul 2 2 2 2 3 11" xfId="4975"/>
    <cellStyle name="Calcul 2 2 2 2 3 11 2" xfId="30219"/>
    <cellStyle name="Calcul 2 2 2 2 3 11 3" xfId="38447"/>
    <cellStyle name="Calcul 2 2 2 2 3 11 4" xfId="46835"/>
    <cellStyle name="Calcul 2 2 2 2 3 11 5" xfId="54926"/>
    <cellStyle name="Calcul 2 2 2 2 3 11 6" xfId="21858"/>
    <cellStyle name="Calcul 2 2 2 2 3 11 7" xfId="13267"/>
    <cellStyle name="Calcul 2 2 2 2 3 12" xfId="5331"/>
    <cellStyle name="Calcul 2 2 2 2 3 12 2" xfId="30575"/>
    <cellStyle name="Calcul 2 2 2 2 3 12 3" xfId="38803"/>
    <cellStyle name="Calcul 2 2 2 2 3 12 4" xfId="47191"/>
    <cellStyle name="Calcul 2 2 2 2 3 12 5" xfId="55282"/>
    <cellStyle name="Calcul 2 2 2 2 3 12 6" xfId="22214"/>
    <cellStyle name="Calcul 2 2 2 2 3 12 7" xfId="13623"/>
    <cellStyle name="Calcul 2 2 2 2 3 13" xfId="5687"/>
    <cellStyle name="Calcul 2 2 2 2 3 13 2" xfId="30931"/>
    <cellStyle name="Calcul 2 2 2 2 3 13 3" xfId="39159"/>
    <cellStyle name="Calcul 2 2 2 2 3 13 4" xfId="47545"/>
    <cellStyle name="Calcul 2 2 2 2 3 13 5" xfId="55638"/>
    <cellStyle name="Calcul 2 2 2 2 3 13 6" xfId="22570"/>
    <cellStyle name="Calcul 2 2 2 2 3 13 7" xfId="13977"/>
    <cellStyle name="Calcul 2 2 2 2 3 14" xfId="6035"/>
    <cellStyle name="Calcul 2 2 2 2 3 14 2" xfId="31279"/>
    <cellStyle name="Calcul 2 2 2 2 3 14 3" xfId="39507"/>
    <cellStyle name="Calcul 2 2 2 2 3 14 4" xfId="47891"/>
    <cellStyle name="Calcul 2 2 2 2 3 14 5" xfId="55986"/>
    <cellStyle name="Calcul 2 2 2 2 3 14 6" xfId="22918"/>
    <cellStyle name="Calcul 2 2 2 2 3 14 7" xfId="14323"/>
    <cellStyle name="Calcul 2 2 2 2 3 15" xfId="6362"/>
    <cellStyle name="Calcul 2 2 2 2 3 15 2" xfId="31606"/>
    <cellStyle name="Calcul 2 2 2 2 3 15 3" xfId="39834"/>
    <cellStyle name="Calcul 2 2 2 2 3 15 4" xfId="48218"/>
    <cellStyle name="Calcul 2 2 2 2 3 15 5" xfId="56313"/>
    <cellStyle name="Calcul 2 2 2 2 3 15 6" xfId="23245"/>
    <cellStyle name="Calcul 2 2 2 2 3 15 7" xfId="14650"/>
    <cellStyle name="Calcul 2 2 2 2 3 16" xfId="6498"/>
    <cellStyle name="Calcul 2 2 2 2 3 16 2" xfId="31742"/>
    <cellStyle name="Calcul 2 2 2 2 3 16 3" xfId="39970"/>
    <cellStyle name="Calcul 2 2 2 2 3 16 4" xfId="48354"/>
    <cellStyle name="Calcul 2 2 2 2 3 16 5" xfId="56449"/>
    <cellStyle name="Calcul 2 2 2 2 3 16 6" xfId="23381"/>
    <cellStyle name="Calcul 2 2 2 2 3 16 7" xfId="14786"/>
    <cellStyle name="Calcul 2 2 2 2 3 17" xfId="2321"/>
    <cellStyle name="Calcul 2 2 2 2 3 17 2" xfId="27565"/>
    <cellStyle name="Calcul 2 2 2 2 3 17 3" xfId="35793"/>
    <cellStyle name="Calcul 2 2 2 2 3 17 4" xfId="44188"/>
    <cellStyle name="Calcul 2 2 2 2 3 17 5" xfId="52272"/>
    <cellStyle name="Calcul 2 2 2 2 3 17 6" xfId="19204"/>
    <cellStyle name="Calcul 2 2 2 2 3 17 7" xfId="10620"/>
    <cellStyle name="Calcul 2 2 2 2 3 18" xfId="7173"/>
    <cellStyle name="Calcul 2 2 2 2 3 18 2" xfId="32417"/>
    <cellStyle name="Calcul 2 2 2 2 3 18 3" xfId="40645"/>
    <cellStyle name="Calcul 2 2 2 2 3 18 4" xfId="49027"/>
    <cellStyle name="Calcul 2 2 2 2 3 18 5" xfId="57124"/>
    <cellStyle name="Calcul 2 2 2 2 3 18 6" xfId="24056"/>
    <cellStyle name="Calcul 2 2 2 2 3 18 7" xfId="15459"/>
    <cellStyle name="Calcul 2 2 2 2 3 19" xfId="7727"/>
    <cellStyle name="Calcul 2 2 2 2 3 19 2" xfId="32971"/>
    <cellStyle name="Calcul 2 2 2 2 3 19 3" xfId="41199"/>
    <cellStyle name="Calcul 2 2 2 2 3 19 4" xfId="49579"/>
    <cellStyle name="Calcul 2 2 2 2 3 19 5" xfId="57678"/>
    <cellStyle name="Calcul 2 2 2 2 3 19 6" xfId="24610"/>
    <cellStyle name="Calcul 2 2 2 2 3 19 7" xfId="16011"/>
    <cellStyle name="Calcul 2 2 2 2 3 2" xfId="1733"/>
    <cellStyle name="Calcul 2 2 2 2 3 2 2" xfId="26977"/>
    <cellStyle name="Calcul 2 2 2 2 3 2 3" xfId="35205"/>
    <cellStyle name="Calcul 2 2 2 2 3 2 4" xfId="43603"/>
    <cellStyle name="Calcul 2 2 2 2 3 2 5" xfId="51684"/>
    <cellStyle name="Calcul 2 2 2 2 3 2 6" xfId="18616"/>
    <cellStyle name="Calcul 2 2 2 2 3 2 7" xfId="10035"/>
    <cellStyle name="Calcul 2 2 2 2 3 20" xfId="8049"/>
    <cellStyle name="Calcul 2 2 2 2 3 20 2" xfId="33293"/>
    <cellStyle name="Calcul 2 2 2 2 3 20 3" xfId="41521"/>
    <cellStyle name="Calcul 2 2 2 2 3 20 4" xfId="49901"/>
    <cellStyle name="Calcul 2 2 2 2 3 20 5" xfId="58000"/>
    <cellStyle name="Calcul 2 2 2 2 3 20 6" xfId="24932"/>
    <cellStyle name="Calcul 2 2 2 2 3 20 7" xfId="16333"/>
    <cellStyle name="Calcul 2 2 2 2 3 21" xfId="8355"/>
    <cellStyle name="Calcul 2 2 2 2 3 21 2" xfId="33599"/>
    <cellStyle name="Calcul 2 2 2 2 3 21 3" xfId="41827"/>
    <cellStyle name="Calcul 2 2 2 2 3 21 4" xfId="50207"/>
    <cellStyle name="Calcul 2 2 2 2 3 21 5" xfId="58306"/>
    <cellStyle name="Calcul 2 2 2 2 3 21 6" xfId="25238"/>
    <cellStyle name="Calcul 2 2 2 2 3 21 7" xfId="16639"/>
    <cellStyle name="Calcul 2 2 2 2 3 22" xfId="8652"/>
    <cellStyle name="Calcul 2 2 2 2 3 22 2" xfId="33896"/>
    <cellStyle name="Calcul 2 2 2 2 3 22 3" xfId="42124"/>
    <cellStyle name="Calcul 2 2 2 2 3 22 4" xfId="50504"/>
    <cellStyle name="Calcul 2 2 2 2 3 22 5" xfId="58603"/>
    <cellStyle name="Calcul 2 2 2 2 3 22 6" xfId="25535"/>
    <cellStyle name="Calcul 2 2 2 2 3 22 7" xfId="16936"/>
    <cellStyle name="Calcul 2 2 2 2 3 23" xfId="6956"/>
    <cellStyle name="Calcul 2 2 2 2 3 23 2" xfId="32200"/>
    <cellStyle name="Calcul 2 2 2 2 3 23 3" xfId="40428"/>
    <cellStyle name="Calcul 2 2 2 2 3 23 4" xfId="48811"/>
    <cellStyle name="Calcul 2 2 2 2 3 23 5" xfId="56907"/>
    <cellStyle name="Calcul 2 2 2 2 3 23 6" xfId="23839"/>
    <cellStyle name="Calcul 2 2 2 2 3 23 7" xfId="15243"/>
    <cellStyle name="Calcul 2 2 2 2 3 24" xfId="26169"/>
    <cellStyle name="Calcul 2 2 2 2 3 25" xfId="34397"/>
    <cellStyle name="Calcul 2 2 2 2 3 26" xfId="42760"/>
    <cellStyle name="Calcul 2 2 2 2 3 27" xfId="50876"/>
    <cellStyle name="Calcul 2 2 2 2 3 28" xfId="17718"/>
    <cellStyle name="Calcul 2 2 2 2 3 29" xfId="9140"/>
    <cellStyle name="Calcul 2 2 2 2 3 3" xfId="1872"/>
    <cellStyle name="Calcul 2 2 2 2 3 3 2" xfId="27116"/>
    <cellStyle name="Calcul 2 2 2 2 3 3 3" xfId="35344"/>
    <cellStyle name="Calcul 2 2 2 2 3 3 4" xfId="43742"/>
    <cellStyle name="Calcul 2 2 2 2 3 3 5" xfId="51823"/>
    <cellStyle name="Calcul 2 2 2 2 3 3 6" xfId="18755"/>
    <cellStyle name="Calcul 2 2 2 2 3 3 7" xfId="10174"/>
    <cellStyle name="Calcul 2 2 2 2 3 4" xfId="2492"/>
    <cellStyle name="Calcul 2 2 2 2 3 4 2" xfId="27736"/>
    <cellStyle name="Calcul 2 2 2 2 3 4 3" xfId="35964"/>
    <cellStyle name="Calcul 2 2 2 2 3 4 4" xfId="44359"/>
    <cellStyle name="Calcul 2 2 2 2 3 4 5" xfId="52443"/>
    <cellStyle name="Calcul 2 2 2 2 3 4 6" xfId="19375"/>
    <cellStyle name="Calcul 2 2 2 2 3 4 7" xfId="10791"/>
    <cellStyle name="Calcul 2 2 2 2 3 5" xfId="2628"/>
    <cellStyle name="Calcul 2 2 2 2 3 5 2" xfId="27872"/>
    <cellStyle name="Calcul 2 2 2 2 3 5 3" xfId="36100"/>
    <cellStyle name="Calcul 2 2 2 2 3 5 4" xfId="44495"/>
    <cellStyle name="Calcul 2 2 2 2 3 5 5" xfId="52579"/>
    <cellStyle name="Calcul 2 2 2 2 3 5 6" xfId="19511"/>
    <cellStyle name="Calcul 2 2 2 2 3 5 7" xfId="10927"/>
    <cellStyle name="Calcul 2 2 2 2 3 6" xfId="3241"/>
    <cellStyle name="Calcul 2 2 2 2 3 6 2" xfId="28485"/>
    <cellStyle name="Calcul 2 2 2 2 3 6 3" xfId="36713"/>
    <cellStyle name="Calcul 2 2 2 2 3 6 4" xfId="45105"/>
    <cellStyle name="Calcul 2 2 2 2 3 6 5" xfId="53192"/>
    <cellStyle name="Calcul 2 2 2 2 3 6 6" xfId="20124"/>
    <cellStyle name="Calcul 2 2 2 2 3 6 7" xfId="11537"/>
    <cellStyle name="Calcul 2 2 2 2 3 7" xfId="3599"/>
    <cellStyle name="Calcul 2 2 2 2 3 7 2" xfId="28843"/>
    <cellStyle name="Calcul 2 2 2 2 3 7 3" xfId="37071"/>
    <cellStyle name="Calcul 2 2 2 2 3 7 4" xfId="45462"/>
    <cellStyle name="Calcul 2 2 2 2 3 7 5" xfId="53550"/>
    <cellStyle name="Calcul 2 2 2 2 3 7 6" xfId="20482"/>
    <cellStyle name="Calcul 2 2 2 2 3 7 7" xfId="11894"/>
    <cellStyle name="Calcul 2 2 2 2 3 8" xfId="2776"/>
    <cellStyle name="Calcul 2 2 2 2 3 8 2" xfId="28020"/>
    <cellStyle name="Calcul 2 2 2 2 3 8 3" xfId="36248"/>
    <cellStyle name="Calcul 2 2 2 2 3 8 4" xfId="44642"/>
    <cellStyle name="Calcul 2 2 2 2 3 8 5" xfId="52727"/>
    <cellStyle name="Calcul 2 2 2 2 3 8 6" xfId="19659"/>
    <cellStyle name="Calcul 2 2 2 2 3 8 7" xfId="11074"/>
    <cellStyle name="Calcul 2 2 2 2 3 9" xfId="4267"/>
    <cellStyle name="Calcul 2 2 2 2 3 9 2" xfId="29511"/>
    <cellStyle name="Calcul 2 2 2 2 3 9 3" xfId="37739"/>
    <cellStyle name="Calcul 2 2 2 2 3 9 4" xfId="46128"/>
    <cellStyle name="Calcul 2 2 2 2 3 9 5" xfId="54218"/>
    <cellStyle name="Calcul 2 2 2 2 3 9 6" xfId="21150"/>
    <cellStyle name="Calcul 2 2 2 2 3 9 7" xfId="12560"/>
    <cellStyle name="Calcul 2 2 2 2 30" xfId="17410"/>
    <cellStyle name="Calcul 2 2 2 2 31" xfId="8909"/>
    <cellStyle name="Calcul 2 2 2 2 4" xfId="1193"/>
    <cellStyle name="Calcul 2 2 2 2 4 2" xfId="26437"/>
    <cellStyle name="Calcul 2 2 2 2 4 3" xfId="34665"/>
    <cellStyle name="Calcul 2 2 2 2 4 4" xfId="43065"/>
    <cellStyle name="Calcul 2 2 2 2 4 5" xfId="51144"/>
    <cellStyle name="Calcul 2 2 2 2 4 6" xfId="18076"/>
    <cellStyle name="Calcul 2 2 2 2 4 7" xfId="9497"/>
    <cellStyle name="Calcul 2 2 2 2 5" xfId="1487"/>
    <cellStyle name="Calcul 2 2 2 2 5 2" xfId="26731"/>
    <cellStyle name="Calcul 2 2 2 2 5 3" xfId="34959"/>
    <cellStyle name="Calcul 2 2 2 2 5 4" xfId="43358"/>
    <cellStyle name="Calcul 2 2 2 2 5 5" xfId="51438"/>
    <cellStyle name="Calcul 2 2 2 2 5 6" xfId="18370"/>
    <cellStyle name="Calcul 2 2 2 2 5 7" xfId="9790"/>
    <cellStyle name="Calcul 2 2 2 2 6" xfId="1829"/>
    <cellStyle name="Calcul 2 2 2 2 6 2" xfId="27073"/>
    <cellStyle name="Calcul 2 2 2 2 6 3" xfId="35301"/>
    <cellStyle name="Calcul 2 2 2 2 6 4" xfId="43699"/>
    <cellStyle name="Calcul 2 2 2 2 6 5" xfId="51780"/>
    <cellStyle name="Calcul 2 2 2 2 6 6" xfId="18712"/>
    <cellStyle name="Calcul 2 2 2 2 6 7" xfId="10131"/>
    <cellStyle name="Calcul 2 2 2 2 7" xfId="1993"/>
    <cellStyle name="Calcul 2 2 2 2 7 2" xfId="27237"/>
    <cellStyle name="Calcul 2 2 2 2 7 3" xfId="35465"/>
    <cellStyle name="Calcul 2 2 2 2 7 4" xfId="43862"/>
    <cellStyle name="Calcul 2 2 2 2 7 5" xfId="51944"/>
    <cellStyle name="Calcul 2 2 2 2 7 6" xfId="18876"/>
    <cellStyle name="Calcul 2 2 2 2 7 7" xfId="10294"/>
    <cellStyle name="Calcul 2 2 2 2 8" xfId="2871"/>
    <cellStyle name="Calcul 2 2 2 2 8 2" xfId="28115"/>
    <cellStyle name="Calcul 2 2 2 2 8 3" xfId="36343"/>
    <cellStyle name="Calcul 2 2 2 2 8 4" xfId="44735"/>
    <cellStyle name="Calcul 2 2 2 2 8 5" xfId="52822"/>
    <cellStyle name="Calcul 2 2 2 2 8 6" xfId="19754"/>
    <cellStyle name="Calcul 2 2 2 2 8 7" xfId="11167"/>
    <cellStyle name="Calcul 2 2 2 2 9" xfId="1984"/>
    <cellStyle name="Calcul 2 2 2 2 9 2" xfId="27228"/>
    <cellStyle name="Calcul 2 2 2 2 9 3" xfId="35456"/>
    <cellStyle name="Calcul 2 2 2 2 9 4" xfId="43853"/>
    <cellStyle name="Calcul 2 2 2 2 9 5" xfId="51935"/>
    <cellStyle name="Calcul 2 2 2 2 9 6" xfId="18867"/>
    <cellStyle name="Calcul 2 2 2 2 9 7" xfId="10285"/>
    <cellStyle name="Calcul 2 2 2 20" xfId="5056"/>
    <cellStyle name="Calcul 2 2 2 20 2" xfId="30300"/>
    <cellStyle name="Calcul 2 2 2 20 3" xfId="38528"/>
    <cellStyle name="Calcul 2 2 2 20 4" xfId="46916"/>
    <cellStyle name="Calcul 2 2 2 20 5" xfId="55007"/>
    <cellStyle name="Calcul 2 2 2 20 6" xfId="21939"/>
    <cellStyle name="Calcul 2 2 2 20 7" xfId="13348"/>
    <cellStyle name="Calcul 2 2 2 21" xfId="5101"/>
    <cellStyle name="Calcul 2 2 2 21 2" xfId="30345"/>
    <cellStyle name="Calcul 2 2 2 21 3" xfId="38573"/>
    <cellStyle name="Calcul 2 2 2 21 4" xfId="46961"/>
    <cellStyle name="Calcul 2 2 2 21 5" xfId="55052"/>
    <cellStyle name="Calcul 2 2 2 21 6" xfId="21984"/>
    <cellStyle name="Calcul 2 2 2 21 7" xfId="13393"/>
    <cellStyle name="Calcul 2 2 2 22" xfId="6446"/>
    <cellStyle name="Calcul 2 2 2 22 2" xfId="31690"/>
    <cellStyle name="Calcul 2 2 2 22 3" xfId="39918"/>
    <cellStyle name="Calcul 2 2 2 22 4" xfId="48302"/>
    <cellStyle name="Calcul 2 2 2 22 5" xfId="56397"/>
    <cellStyle name="Calcul 2 2 2 22 6" xfId="23329"/>
    <cellStyle name="Calcul 2 2 2 22 7" xfId="14734"/>
    <cellStyle name="Calcul 2 2 2 23" xfId="6534"/>
    <cellStyle name="Calcul 2 2 2 23 2" xfId="31778"/>
    <cellStyle name="Calcul 2 2 2 23 3" xfId="40006"/>
    <cellStyle name="Calcul 2 2 2 23 4" xfId="48390"/>
    <cellStyle name="Calcul 2 2 2 23 5" xfId="56485"/>
    <cellStyle name="Calcul 2 2 2 23 6" xfId="23417"/>
    <cellStyle name="Calcul 2 2 2 23 7" xfId="14822"/>
    <cellStyle name="Calcul 2 2 2 24" xfId="6989"/>
    <cellStyle name="Calcul 2 2 2 24 2" xfId="32233"/>
    <cellStyle name="Calcul 2 2 2 24 3" xfId="40461"/>
    <cellStyle name="Calcul 2 2 2 24 4" xfId="48844"/>
    <cellStyle name="Calcul 2 2 2 24 5" xfId="56940"/>
    <cellStyle name="Calcul 2 2 2 24 6" xfId="23872"/>
    <cellStyle name="Calcul 2 2 2 24 7" xfId="15276"/>
    <cellStyle name="Calcul 2 2 2 25" xfId="7142"/>
    <cellStyle name="Calcul 2 2 2 25 2" xfId="32386"/>
    <cellStyle name="Calcul 2 2 2 25 3" xfId="40614"/>
    <cellStyle name="Calcul 2 2 2 25 4" xfId="48996"/>
    <cellStyle name="Calcul 2 2 2 25 5" xfId="57093"/>
    <cellStyle name="Calcul 2 2 2 25 6" xfId="24025"/>
    <cellStyle name="Calcul 2 2 2 25 7" xfId="15428"/>
    <cellStyle name="Calcul 2 2 2 26" xfId="7219"/>
    <cellStyle name="Calcul 2 2 2 26 2" xfId="32463"/>
    <cellStyle name="Calcul 2 2 2 26 3" xfId="40691"/>
    <cellStyle name="Calcul 2 2 2 26 4" xfId="49073"/>
    <cellStyle name="Calcul 2 2 2 26 5" xfId="57170"/>
    <cellStyle name="Calcul 2 2 2 26 6" xfId="24102"/>
    <cellStyle name="Calcul 2 2 2 26 7" xfId="15505"/>
    <cellStyle name="Calcul 2 2 2 27" xfId="7072"/>
    <cellStyle name="Calcul 2 2 2 27 2" xfId="32316"/>
    <cellStyle name="Calcul 2 2 2 27 3" xfId="40544"/>
    <cellStyle name="Calcul 2 2 2 27 4" xfId="48926"/>
    <cellStyle name="Calcul 2 2 2 27 5" xfId="57023"/>
    <cellStyle name="Calcul 2 2 2 27 6" xfId="23955"/>
    <cellStyle name="Calcul 2 2 2 27 7" xfId="15358"/>
    <cellStyle name="Calcul 2 2 2 28" xfId="6699"/>
    <cellStyle name="Calcul 2 2 2 28 2" xfId="31943"/>
    <cellStyle name="Calcul 2 2 2 28 3" xfId="40171"/>
    <cellStyle name="Calcul 2 2 2 28 4" xfId="48555"/>
    <cellStyle name="Calcul 2 2 2 28 5" xfId="56650"/>
    <cellStyle name="Calcul 2 2 2 28 6" xfId="23582"/>
    <cellStyle name="Calcul 2 2 2 28 7" xfId="14987"/>
    <cellStyle name="Calcul 2 2 2 29" xfId="7463"/>
    <cellStyle name="Calcul 2 2 2 29 2" xfId="32707"/>
    <cellStyle name="Calcul 2 2 2 29 3" xfId="40935"/>
    <cellStyle name="Calcul 2 2 2 29 4" xfId="49317"/>
    <cellStyle name="Calcul 2 2 2 29 5" xfId="57414"/>
    <cellStyle name="Calcul 2 2 2 29 6" xfId="24346"/>
    <cellStyle name="Calcul 2 2 2 29 7" xfId="15749"/>
    <cellStyle name="Calcul 2 2 2 3" xfId="484"/>
    <cellStyle name="Calcul 2 2 2 3 10" xfId="2837"/>
    <cellStyle name="Calcul 2 2 2 3 10 2" xfId="28081"/>
    <cellStyle name="Calcul 2 2 2 3 10 3" xfId="36309"/>
    <cellStyle name="Calcul 2 2 2 3 10 4" xfId="44702"/>
    <cellStyle name="Calcul 2 2 2 3 10 5" xfId="52788"/>
    <cellStyle name="Calcul 2 2 2 3 10 6" xfId="19720"/>
    <cellStyle name="Calcul 2 2 2 3 10 7" xfId="11134"/>
    <cellStyle name="Calcul 2 2 2 3 11" xfId="2867"/>
    <cellStyle name="Calcul 2 2 2 3 11 2" xfId="28111"/>
    <cellStyle name="Calcul 2 2 2 3 11 3" xfId="36339"/>
    <cellStyle name="Calcul 2 2 2 3 11 4" xfId="44731"/>
    <cellStyle name="Calcul 2 2 2 3 11 5" xfId="52818"/>
    <cellStyle name="Calcul 2 2 2 3 11 6" xfId="19750"/>
    <cellStyle name="Calcul 2 2 2 3 11 7" xfId="11163"/>
    <cellStyle name="Calcul 2 2 2 3 12" xfId="3862"/>
    <cellStyle name="Calcul 2 2 2 3 12 2" xfId="29106"/>
    <cellStyle name="Calcul 2 2 2 3 12 3" xfId="37334"/>
    <cellStyle name="Calcul 2 2 2 3 12 4" xfId="45724"/>
    <cellStyle name="Calcul 2 2 2 3 12 5" xfId="53813"/>
    <cellStyle name="Calcul 2 2 2 3 12 6" xfId="20745"/>
    <cellStyle name="Calcul 2 2 2 3 12 7" xfId="12156"/>
    <cellStyle name="Calcul 2 2 2 3 13" xfId="4337"/>
    <cellStyle name="Calcul 2 2 2 3 13 2" xfId="29581"/>
    <cellStyle name="Calcul 2 2 2 3 13 3" xfId="37809"/>
    <cellStyle name="Calcul 2 2 2 3 13 4" xfId="46198"/>
    <cellStyle name="Calcul 2 2 2 3 13 5" xfId="54288"/>
    <cellStyle name="Calcul 2 2 2 3 13 6" xfId="21220"/>
    <cellStyle name="Calcul 2 2 2 3 13 7" xfId="12630"/>
    <cellStyle name="Calcul 2 2 2 3 14" xfId="4739"/>
    <cellStyle name="Calcul 2 2 2 3 14 2" xfId="29983"/>
    <cellStyle name="Calcul 2 2 2 3 14 3" xfId="38211"/>
    <cellStyle name="Calcul 2 2 2 3 14 4" xfId="46599"/>
    <cellStyle name="Calcul 2 2 2 3 14 5" xfId="54690"/>
    <cellStyle name="Calcul 2 2 2 3 14 6" xfId="21622"/>
    <cellStyle name="Calcul 2 2 2 3 14 7" xfId="13031"/>
    <cellStyle name="Calcul 2 2 2 3 15" xfId="5096"/>
    <cellStyle name="Calcul 2 2 2 3 15 2" xfId="30340"/>
    <cellStyle name="Calcul 2 2 2 3 15 3" xfId="38568"/>
    <cellStyle name="Calcul 2 2 2 3 15 4" xfId="46956"/>
    <cellStyle name="Calcul 2 2 2 3 15 5" xfId="55047"/>
    <cellStyle name="Calcul 2 2 2 3 15 6" xfId="21979"/>
    <cellStyle name="Calcul 2 2 2 3 15 7" xfId="13388"/>
    <cellStyle name="Calcul 2 2 2 3 16" xfId="5099"/>
    <cellStyle name="Calcul 2 2 2 3 16 2" xfId="30343"/>
    <cellStyle name="Calcul 2 2 2 3 16 3" xfId="38571"/>
    <cellStyle name="Calcul 2 2 2 3 16 4" xfId="46959"/>
    <cellStyle name="Calcul 2 2 2 3 16 5" xfId="55050"/>
    <cellStyle name="Calcul 2 2 2 3 16 6" xfId="21982"/>
    <cellStyle name="Calcul 2 2 2 3 16 7" xfId="13391"/>
    <cellStyle name="Calcul 2 2 2 3 17" xfId="5781"/>
    <cellStyle name="Calcul 2 2 2 3 17 2" xfId="31025"/>
    <cellStyle name="Calcul 2 2 2 3 17 3" xfId="39253"/>
    <cellStyle name="Calcul 2 2 2 3 17 4" xfId="47639"/>
    <cellStyle name="Calcul 2 2 2 3 17 5" xfId="55732"/>
    <cellStyle name="Calcul 2 2 2 3 17 6" xfId="22664"/>
    <cellStyle name="Calcul 2 2 2 3 17 7" xfId="14071"/>
    <cellStyle name="Calcul 2 2 2 3 18" xfId="5040"/>
    <cellStyle name="Calcul 2 2 2 3 18 2" xfId="30284"/>
    <cellStyle name="Calcul 2 2 2 3 18 3" xfId="38512"/>
    <cellStyle name="Calcul 2 2 2 3 18 4" xfId="46900"/>
    <cellStyle name="Calcul 2 2 2 3 18 5" xfId="54991"/>
    <cellStyle name="Calcul 2 2 2 3 18 6" xfId="21923"/>
    <cellStyle name="Calcul 2 2 2 3 18 7" xfId="13332"/>
    <cellStyle name="Calcul 2 2 2 3 19" xfId="6688"/>
    <cellStyle name="Calcul 2 2 2 3 19 2" xfId="31932"/>
    <cellStyle name="Calcul 2 2 2 3 19 3" xfId="40160"/>
    <cellStyle name="Calcul 2 2 2 3 19 4" xfId="48544"/>
    <cellStyle name="Calcul 2 2 2 3 19 5" xfId="56639"/>
    <cellStyle name="Calcul 2 2 2 3 19 6" xfId="23571"/>
    <cellStyle name="Calcul 2 2 2 3 19 7" xfId="14976"/>
    <cellStyle name="Calcul 2 2 2 3 2" xfId="906"/>
    <cellStyle name="Calcul 2 2 2 3 2 10" xfId="4594"/>
    <cellStyle name="Calcul 2 2 2 3 2 10 2" xfId="29838"/>
    <cellStyle name="Calcul 2 2 2 3 2 10 3" xfId="38066"/>
    <cellStyle name="Calcul 2 2 2 3 2 10 4" xfId="46454"/>
    <cellStyle name="Calcul 2 2 2 3 2 10 5" xfId="54545"/>
    <cellStyle name="Calcul 2 2 2 3 2 10 6" xfId="21477"/>
    <cellStyle name="Calcul 2 2 2 3 2 10 7" xfId="12886"/>
    <cellStyle name="Calcul 2 2 2 3 2 11" xfId="4954"/>
    <cellStyle name="Calcul 2 2 2 3 2 11 2" xfId="30198"/>
    <cellStyle name="Calcul 2 2 2 3 2 11 3" xfId="38426"/>
    <cellStyle name="Calcul 2 2 2 3 2 11 4" xfId="46814"/>
    <cellStyle name="Calcul 2 2 2 3 2 11 5" xfId="54905"/>
    <cellStyle name="Calcul 2 2 2 3 2 11 6" xfId="21837"/>
    <cellStyle name="Calcul 2 2 2 3 2 11 7" xfId="13246"/>
    <cellStyle name="Calcul 2 2 2 3 2 12" xfId="5310"/>
    <cellStyle name="Calcul 2 2 2 3 2 12 2" xfId="30554"/>
    <cellStyle name="Calcul 2 2 2 3 2 12 3" xfId="38782"/>
    <cellStyle name="Calcul 2 2 2 3 2 12 4" xfId="47170"/>
    <cellStyle name="Calcul 2 2 2 3 2 12 5" xfId="55261"/>
    <cellStyle name="Calcul 2 2 2 3 2 12 6" xfId="22193"/>
    <cellStyle name="Calcul 2 2 2 3 2 12 7" xfId="13602"/>
    <cellStyle name="Calcul 2 2 2 3 2 13" xfId="5666"/>
    <cellStyle name="Calcul 2 2 2 3 2 13 2" xfId="30910"/>
    <cellStyle name="Calcul 2 2 2 3 2 13 3" xfId="39138"/>
    <cellStyle name="Calcul 2 2 2 3 2 13 4" xfId="47524"/>
    <cellStyle name="Calcul 2 2 2 3 2 13 5" xfId="55617"/>
    <cellStyle name="Calcul 2 2 2 3 2 13 6" xfId="22549"/>
    <cellStyle name="Calcul 2 2 2 3 2 13 7" xfId="13956"/>
    <cellStyle name="Calcul 2 2 2 3 2 14" xfId="6014"/>
    <cellStyle name="Calcul 2 2 2 3 2 14 2" xfId="31258"/>
    <cellStyle name="Calcul 2 2 2 3 2 14 3" xfId="39486"/>
    <cellStyle name="Calcul 2 2 2 3 2 14 4" xfId="47870"/>
    <cellStyle name="Calcul 2 2 2 3 2 14 5" xfId="55965"/>
    <cellStyle name="Calcul 2 2 2 3 2 14 6" xfId="22897"/>
    <cellStyle name="Calcul 2 2 2 3 2 14 7" xfId="14302"/>
    <cellStyle name="Calcul 2 2 2 3 2 15" xfId="6341"/>
    <cellStyle name="Calcul 2 2 2 3 2 15 2" xfId="31585"/>
    <cellStyle name="Calcul 2 2 2 3 2 15 3" xfId="39813"/>
    <cellStyle name="Calcul 2 2 2 3 2 15 4" xfId="48197"/>
    <cellStyle name="Calcul 2 2 2 3 2 15 5" xfId="56292"/>
    <cellStyle name="Calcul 2 2 2 3 2 15 6" xfId="23224"/>
    <cellStyle name="Calcul 2 2 2 3 2 15 7" xfId="14629"/>
    <cellStyle name="Calcul 2 2 2 3 2 16" xfId="5048"/>
    <cellStyle name="Calcul 2 2 2 3 2 16 2" xfId="30292"/>
    <cellStyle name="Calcul 2 2 2 3 2 16 3" xfId="38520"/>
    <cellStyle name="Calcul 2 2 2 3 2 16 4" xfId="46908"/>
    <cellStyle name="Calcul 2 2 2 3 2 16 5" xfId="54999"/>
    <cellStyle name="Calcul 2 2 2 3 2 16 6" xfId="21931"/>
    <cellStyle name="Calcul 2 2 2 3 2 16 7" xfId="13340"/>
    <cellStyle name="Calcul 2 2 2 3 2 17" xfId="6704"/>
    <cellStyle name="Calcul 2 2 2 3 2 17 2" xfId="31948"/>
    <cellStyle name="Calcul 2 2 2 3 2 17 3" xfId="40176"/>
    <cellStyle name="Calcul 2 2 2 3 2 17 4" xfId="48560"/>
    <cellStyle name="Calcul 2 2 2 3 2 17 5" xfId="56655"/>
    <cellStyle name="Calcul 2 2 2 3 2 17 6" xfId="23587"/>
    <cellStyle name="Calcul 2 2 2 3 2 17 7" xfId="14992"/>
    <cellStyle name="Calcul 2 2 2 3 2 18" xfId="5468"/>
    <cellStyle name="Calcul 2 2 2 3 2 18 2" xfId="30712"/>
    <cellStyle name="Calcul 2 2 2 3 2 18 3" xfId="38940"/>
    <cellStyle name="Calcul 2 2 2 3 2 18 4" xfId="47327"/>
    <cellStyle name="Calcul 2 2 2 3 2 18 5" xfId="55419"/>
    <cellStyle name="Calcul 2 2 2 3 2 18 6" xfId="22351"/>
    <cellStyle name="Calcul 2 2 2 3 2 18 7" xfId="13759"/>
    <cellStyle name="Calcul 2 2 2 3 2 19" xfId="7706"/>
    <cellStyle name="Calcul 2 2 2 3 2 19 2" xfId="32950"/>
    <cellStyle name="Calcul 2 2 2 3 2 19 3" xfId="41178"/>
    <cellStyle name="Calcul 2 2 2 3 2 19 4" xfId="49558"/>
    <cellStyle name="Calcul 2 2 2 3 2 19 5" xfId="57657"/>
    <cellStyle name="Calcul 2 2 2 3 2 19 6" xfId="24589"/>
    <cellStyle name="Calcul 2 2 2 3 2 19 7" xfId="15990"/>
    <cellStyle name="Calcul 2 2 2 3 2 2" xfId="1712"/>
    <cellStyle name="Calcul 2 2 2 3 2 2 2" xfId="26956"/>
    <cellStyle name="Calcul 2 2 2 3 2 2 3" xfId="35184"/>
    <cellStyle name="Calcul 2 2 2 3 2 2 4" xfId="43582"/>
    <cellStyle name="Calcul 2 2 2 3 2 2 5" xfId="51663"/>
    <cellStyle name="Calcul 2 2 2 3 2 2 6" xfId="18595"/>
    <cellStyle name="Calcul 2 2 2 3 2 2 7" xfId="10014"/>
    <cellStyle name="Calcul 2 2 2 3 2 20" xfId="8028"/>
    <cellStyle name="Calcul 2 2 2 3 2 20 2" xfId="33272"/>
    <cellStyle name="Calcul 2 2 2 3 2 20 3" xfId="41500"/>
    <cellStyle name="Calcul 2 2 2 3 2 20 4" xfId="49880"/>
    <cellStyle name="Calcul 2 2 2 3 2 20 5" xfId="57979"/>
    <cellStyle name="Calcul 2 2 2 3 2 20 6" xfId="24911"/>
    <cellStyle name="Calcul 2 2 2 3 2 20 7" xfId="16312"/>
    <cellStyle name="Calcul 2 2 2 3 2 21" xfId="8334"/>
    <cellStyle name="Calcul 2 2 2 3 2 21 2" xfId="33578"/>
    <cellStyle name="Calcul 2 2 2 3 2 21 3" xfId="41806"/>
    <cellStyle name="Calcul 2 2 2 3 2 21 4" xfId="50186"/>
    <cellStyle name="Calcul 2 2 2 3 2 21 5" xfId="58285"/>
    <cellStyle name="Calcul 2 2 2 3 2 21 6" xfId="25217"/>
    <cellStyle name="Calcul 2 2 2 3 2 21 7" xfId="16618"/>
    <cellStyle name="Calcul 2 2 2 3 2 22" xfId="8631"/>
    <cellStyle name="Calcul 2 2 2 3 2 22 2" xfId="33875"/>
    <cellStyle name="Calcul 2 2 2 3 2 22 3" xfId="42103"/>
    <cellStyle name="Calcul 2 2 2 3 2 22 4" xfId="50483"/>
    <cellStyle name="Calcul 2 2 2 3 2 22 5" xfId="58582"/>
    <cellStyle name="Calcul 2 2 2 3 2 22 6" xfId="25514"/>
    <cellStyle name="Calcul 2 2 2 3 2 22 7" xfId="16915"/>
    <cellStyle name="Calcul 2 2 2 3 2 23" xfId="7794"/>
    <cellStyle name="Calcul 2 2 2 3 2 23 2" xfId="33038"/>
    <cellStyle name="Calcul 2 2 2 3 2 23 3" xfId="41266"/>
    <cellStyle name="Calcul 2 2 2 3 2 23 4" xfId="49646"/>
    <cellStyle name="Calcul 2 2 2 3 2 23 5" xfId="57745"/>
    <cellStyle name="Calcul 2 2 2 3 2 23 6" xfId="24677"/>
    <cellStyle name="Calcul 2 2 2 3 2 23 7" xfId="16078"/>
    <cellStyle name="Calcul 2 2 2 3 2 24" xfId="26148"/>
    <cellStyle name="Calcul 2 2 2 3 2 25" xfId="34376"/>
    <cellStyle name="Calcul 2 2 2 3 2 26" xfId="42739"/>
    <cellStyle name="Calcul 2 2 2 3 2 27" xfId="50855"/>
    <cellStyle name="Calcul 2 2 2 3 2 28" xfId="17697"/>
    <cellStyle name="Calcul 2 2 2 3 2 29" xfId="9119"/>
    <cellStyle name="Calcul 2 2 2 3 2 3" xfId="1792"/>
    <cellStyle name="Calcul 2 2 2 3 2 3 2" xfId="27036"/>
    <cellStyle name="Calcul 2 2 2 3 2 3 3" xfId="35264"/>
    <cellStyle name="Calcul 2 2 2 3 2 3 4" xfId="43662"/>
    <cellStyle name="Calcul 2 2 2 3 2 3 5" xfId="51743"/>
    <cellStyle name="Calcul 2 2 2 3 2 3 6" xfId="18675"/>
    <cellStyle name="Calcul 2 2 2 3 2 3 7" xfId="10094"/>
    <cellStyle name="Calcul 2 2 2 3 2 4" xfId="2471"/>
    <cellStyle name="Calcul 2 2 2 3 2 4 2" xfId="27715"/>
    <cellStyle name="Calcul 2 2 2 3 2 4 3" xfId="35943"/>
    <cellStyle name="Calcul 2 2 2 3 2 4 4" xfId="44338"/>
    <cellStyle name="Calcul 2 2 2 3 2 4 5" xfId="52422"/>
    <cellStyle name="Calcul 2 2 2 3 2 4 6" xfId="19354"/>
    <cellStyle name="Calcul 2 2 2 3 2 4 7" xfId="10770"/>
    <cellStyle name="Calcul 2 2 2 3 2 5" xfId="1025"/>
    <cellStyle name="Calcul 2 2 2 3 2 5 2" xfId="26269"/>
    <cellStyle name="Calcul 2 2 2 3 2 5 3" xfId="34497"/>
    <cellStyle name="Calcul 2 2 2 3 2 5 4" xfId="42898"/>
    <cellStyle name="Calcul 2 2 2 3 2 5 5" xfId="50976"/>
    <cellStyle name="Calcul 2 2 2 3 2 5 6" xfId="17908"/>
    <cellStyle name="Calcul 2 2 2 3 2 5 7" xfId="9330"/>
    <cellStyle name="Calcul 2 2 2 3 2 6" xfId="3220"/>
    <cellStyle name="Calcul 2 2 2 3 2 6 2" xfId="28464"/>
    <cellStyle name="Calcul 2 2 2 3 2 6 3" xfId="36692"/>
    <cellStyle name="Calcul 2 2 2 3 2 6 4" xfId="45084"/>
    <cellStyle name="Calcul 2 2 2 3 2 6 5" xfId="53171"/>
    <cellStyle name="Calcul 2 2 2 3 2 6 6" xfId="20103"/>
    <cellStyle name="Calcul 2 2 2 3 2 6 7" xfId="11516"/>
    <cellStyle name="Calcul 2 2 2 3 2 7" xfId="3578"/>
    <cellStyle name="Calcul 2 2 2 3 2 7 2" xfId="28822"/>
    <cellStyle name="Calcul 2 2 2 3 2 7 3" xfId="37050"/>
    <cellStyle name="Calcul 2 2 2 3 2 7 4" xfId="45441"/>
    <cellStyle name="Calcul 2 2 2 3 2 7 5" xfId="53529"/>
    <cellStyle name="Calcul 2 2 2 3 2 7 6" xfId="20461"/>
    <cellStyle name="Calcul 2 2 2 3 2 7 7" xfId="11873"/>
    <cellStyle name="Calcul 2 2 2 3 2 8" xfId="2121"/>
    <cellStyle name="Calcul 2 2 2 3 2 8 2" xfId="27365"/>
    <cellStyle name="Calcul 2 2 2 3 2 8 3" xfId="35593"/>
    <cellStyle name="Calcul 2 2 2 3 2 8 4" xfId="43990"/>
    <cellStyle name="Calcul 2 2 2 3 2 8 5" xfId="52072"/>
    <cellStyle name="Calcul 2 2 2 3 2 8 6" xfId="19004"/>
    <cellStyle name="Calcul 2 2 2 3 2 8 7" xfId="10422"/>
    <cellStyle name="Calcul 2 2 2 3 2 9" xfId="4246"/>
    <cellStyle name="Calcul 2 2 2 3 2 9 2" xfId="29490"/>
    <cellStyle name="Calcul 2 2 2 3 2 9 3" xfId="37718"/>
    <cellStyle name="Calcul 2 2 2 3 2 9 4" xfId="46107"/>
    <cellStyle name="Calcul 2 2 2 3 2 9 5" xfId="54197"/>
    <cellStyle name="Calcul 2 2 2 3 2 9 6" xfId="21129"/>
    <cellStyle name="Calcul 2 2 2 3 2 9 7" xfId="12539"/>
    <cellStyle name="Calcul 2 2 2 3 20" xfId="4327"/>
    <cellStyle name="Calcul 2 2 2 3 20 2" xfId="29571"/>
    <cellStyle name="Calcul 2 2 2 3 20 3" xfId="37799"/>
    <cellStyle name="Calcul 2 2 2 3 20 4" xfId="46188"/>
    <cellStyle name="Calcul 2 2 2 3 20 5" xfId="54278"/>
    <cellStyle name="Calcul 2 2 2 3 20 6" xfId="21210"/>
    <cellStyle name="Calcul 2 2 2 3 20 7" xfId="12620"/>
    <cellStyle name="Calcul 2 2 2 3 21" xfId="7477"/>
    <cellStyle name="Calcul 2 2 2 3 21 2" xfId="32721"/>
    <cellStyle name="Calcul 2 2 2 3 21 3" xfId="40949"/>
    <cellStyle name="Calcul 2 2 2 3 21 4" xfId="49330"/>
    <cellStyle name="Calcul 2 2 2 3 21 5" xfId="57428"/>
    <cellStyle name="Calcul 2 2 2 3 21 6" xfId="24360"/>
    <cellStyle name="Calcul 2 2 2 3 21 7" xfId="15762"/>
    <cellStyle name="Calcul 2 2 2 3 22" xfId="7151"/>
    <cellStyle name="Calcul 2 2 2 3 22 2" xfId="32395"/>
    <cellStyle name="Calcul 2 2 2 3 22 3" xfId="40623"/>
    <cellStyle name="Calcul 2 2 2 3 22 4" xfId="49005"/>
    <cellStyle name="Calcul 2 2 2 3 22 5" xfId="57102"/>
    <cellStyle name="Calcul 2 2 2 3 22 6" xfId="24034"/>
    <cellStyle name="Calcul 2 2 2 3 22 7" xfId="15437"/>
    <cellStyle name="Calcul 2 2 2 3 23" xfId="7835"/>
    <cellStyle name="Calcul 2 2 2 3 23 2" xfId="33079"/>
    <cellStyle name="Calcul 2 2 2 3 23 3" xfId="41307"/>
    <cellStyle name="Calcul 2 2 2 3 23 4" xfId="49687"/>
    <cellStyle name="Calcul 2 2 2 3 23 5" xfId="57786"/>
    <cellStyle name="Calcul 2 2 2 3 23 6" xfId="24718"/>
    <cellStyle name="Calcul 2 2 2 3 23 7" xfId="16119"/>
    <cellStyle name="Calcul 2 2 2 3 24" xfId="8149"/>
    <cellStyle name="Calcul 2 2 2 3 24 2" xfId="33393"/>
    <cellStyle name="Calcul 2 2 2 3 24 3" xfId="41621"/>
    <cellStyle name="Calcul 2 2 2 3 24 4" xfId="50001"/>
    <cellStyle name="Calcul 2 2 2 3 24 5" xfId="58100"/>
    <cellStyle name="Calcul 2 2 2 3 24 6" xfId="25032"/>
    <cellStyle name="Calcul 2 2 2 3 24 7" xfId="16433"/>
    <cellStyle name="Calcul 2 2 2 3 25" xfId="8731"/>
    <cellStyle name="Calcul 2 2 2 3 25 2" xfId="33975"/>
    <cellStyle name="Calcul 2 2 2 3 25 3" xfId="42203"/>
    <cellStyle name="Calcul 2 2 2 3 25 4" xfId="50583"/>
    <cellStyle name="Calcul 2 2 2 3 25 5" xfId="58682"/>
    <cellStyle name="Calcul 2 2 2 3 25 6" xfId="25614"/>
    <cellStyle name="Calcul 2 2 2 3 25 7" xfId="17015"/>
    <cellStyle name="Calcul 2 2 2 3 26" xfId="25976"/>
    <cellStyle name="Calcul 2 2 2 3 27" xfId="34204"/>
    <cellStyle name="Calcul 2 2 2 3 28" xfId="42479"/>
    <cellStyle name="Calcul 2 2 2 3 29" xfId="50707"/>
    <cellStyle name="Calcul 2 2 2 3 3" xfId="972"/>
    <cellStyle name="Calcul 2 2 2 3 3 10" xfId="4660"/>
    <cellStyle name="Calcul 2 2 2 3 3 10 2" xfId="29904"/>
    <cellStyle name="Calcul 2 2 2 3 3 10 3" xfId="38132"/>
    <cellStyle name="Calcul 2 2 2 3 3 10 4" xfId="46520"/>
    <cellStyle name="Calcul 2 2 2 3 3 10 5" xfId="54611"/>
    <cellStyle name="Calcul 2 2 2 3 3 10 6" xfId="21543"/>
    <cellStyle name="Calcul 2 2 2 3 3 10 7" xfId="12952"/>
    <cellStyle name="Calcul 2 2 2 3 3 11" xfId="5020"/>
    <cellStyle name="Calcul 2 2 2 3 3 11 2" xfId="30264"/>
    <cellStyle name="Calcul 2 2 2 3 3 11 3" xfId="38492"/>
    <cellStyle name="Calcul 2 2 2 3 3 11 4" xfId="46880"/>
    <cellStyle name="Calcul 2 2 2 3 3 11 5" xfId="54971"/>
    <cellStyle name="Calcul 2 2 2 3 3 11 6" xfId="21903"/>
    <cellStyle name="Calcul 2 2 2 3 3 11 7" xfId="13312"/>
    <cellStyle name="Calcul 2 2 2 3 3 12" xfId="5376"/>
    <cellStyle name="Calcul 2 2 2 3 3 12 2" xfId="30620"/>
    <cellStyle name="Calcul 2 2 2 3 3 12 3" xfId="38848"/>
    <cellStyle name="Calcul 2 2 2 3 3 12 4" xfId="47236"/>
    <cellStyle name="Calcul 2 2 2 3 3 12 5" xfId="55327"/>
    <cellStyle name="Calcul 2 2 2 3 3 12 6" xfId="22259"/>
    <cellStyle name="Calcul 2 2 2 3 3 12 7" xfId="13668"/>
    <cellStyle name="Calcul 2 2 2 3 3 13" xfId="5732"/>
    <cellStyle name="Calcul 2 2 2 3 3 13 2" xfId="30976"/>
    <cellStyle name="Calcul 2 2 2 3 3 13 3" xfId="39204"/>
    <cellStyle name="Calcul 2 2 2 3 3 13 4" xfId="47590"/>
    <cellStyle name="Calcul 2 2 2 3 3 13 5" xfId="55683"/>
    <cellStyle name="Calcul 2 2 2 3 3 13 6" xfId="22615"/>
    <cellStyle name="Calcul 2 2 2 3 3 13 7" xfId="14022"/>
    <cellStyle name="Calcul 2 2 2 3 3 14" xfId="6080"/>
    <cellStyle name="Calcul 2 2 2 3 3 14 2" xfId="31324"/>
    <cellStyle name="Calcul 2 2 2 3 3 14 3" xfId="39552"/>
    <cellStyle name="Calcul 2 2 2 3 3 14 4" xfId="47936"/>
    <cellStyle name="Calcul 2 2 2 3 3 14 5" xfId="56031"/>
    <cellStyle name="Calcul 2 2 2 3 3 14 6" xfId="22963"/>
    <cellStyle name="Calcul 2 2 2 3 3 14 7" xfId="14368"/>
    <cellStyle name="Calcul 2 2 2 3 3 15" xfId="6407"/>
    <cellStyle name="Calcul 2 2 2 3 3 15 2" xfId="31651"/>
    <cellStyle name="Calcul 2 2 2 3 3 15 3" xfId="39879"/>
    <cellStyle name="Calcul 2 2 2 3 3 15 4" xfId="48263"/>
    <cellStyle name="Calcul 2 2 2 3 3 15 5" xfId="56358"/>
    <cellStyle name="Calcul 2 2 2 3 3 15 6" xfId="23290"/>
    <cellStyle name="Calcul 2 2 2 3 3 15 7" xfId="14695"/>
    <cellStyle name="Calcul 2 2 2 3 3 16" xfId="6799"/>
    <cellStyle name="Calcul 2 2 2 3 3 16 2" xfId="32043"/>
    <cellStyle name="Calcul 2 2 2 3 3 16 3" xfId="40271"/>
    <cellStyle name="Calcul 2 2 2 3 3 16 4" xfId="48655"/>
    <cellStyle name="Calcul 2 2 2 3 3 16 5" xfId="56750"/>
    <cellStyle name="Calcul 2 2 2 3 3 16 6" xfId="23682"/>
    <cellStyle name="Calcul 2 2 2 3 3 16 7" xfId="15087"/>
    <cellStyle name="Calcul 2 2 2 3 3 17" xfId="6718"/>
    <cellStyle name="Calcul 2 2 2 3 3 17 2" xfId="31962"/>
    <cellStyle name="Calcul 2 2 2 3 3 17 3" xfId="40190"/>
    <cellStyle name="Calcul 2 2 2 3 3 17 4" xfId="48574"/>
    <cellStyle name="Calcul 2 2 2 3 3 17 5" xfId="56669"/>
    <cellStyle name="Calcul 2 2 2 3 3 17 6" xfId="23601"/>
    <cellStyle name="Calcul 2 2 2 3 3 17 7" xfId="15006"/>
    <cellStyle name="Calcul 2 2 2 3 3 18" xfId="6649"/>
    <cellStyle name="Calcul 2 2 2 3 3 18 2" xfId="31893"/>
    <cellStyle name="Calcul 2 2 2 3 3 18 3" xfId="40121"/>
    <cellStyle name="Calcul 2 2 2 3 3 18 4" xfId="48505"/>
    <cellStyle name="Calcul 2 2 2 3 3 18 5" xfId="56600"/>
    <cellStyle name="Calcul 2 2 2 3 3 18 6" xfId="23532"/>
    <cellStyle name="Calcul 2 2 2 3 3 18 7" xfId="14937"/>
    <cellStyle name="Calcul 2 2 2 3 3 19" xfId="7772"/>
    <cellStyle name="Calcul 2 2 2 3 3 19 2" xfId="33016"/>
    <cellStyle name="Calcul 2 2 2 3 3 19 3" xfId="41244"/>
    <cellStyle name="Calcul 2 2 2 3 3 19 4" xfId="49624"/>
    <cellStyle name="Calcul 2 2 2 3 3 19 5" xfId="57723"/>
    <cellStyle name="Calcul 2 2 2 3 3 19 6" xfId="24655"/>
    <cellStyle name="Calcul 2 2 2 3 3 19 7" xfId="16056"/>
    <cellStyle name="Calcul 2 2 2 3 3 2" xfId="1778"/>
    <cellStyle name="Calcul 2 2 2 3 3 2 2" xfId="27022"/>
    <cellStyle name="Calcul 2 2 2 3 3 2 3" xfId="35250"/>
    <cellStyle name="Calcul 2 2 2 3 3 2 4" xfId="43648"/>
    <cellStyle name="Calcul 2 2 2 3 3 2 5" xfId="51729"/>
    <cellStyle name="Calcul 2 2 2 3 3 2 6" xfId="18661"/>
    <cellStyle name="Calcul 2 2 2 3 3 2 7" xfId="10080"/>
    <cellStyle name="Calcul 2 2 2 3 3 20" xfId="8094"/>
    <cellStyle name="Calcul 2 2 2 3 3 20 2" xfId="33338"/>
    <cellStyle name="Calcul 2 2 2 3 3 20 3" xfId="41566"/>
    <cellStyle name="Calcul 2 2 2 3 3 20 4" xfId="49946"/>
    <cellStyle name="Calcul 2 2 2 3 3 20 5" xfId="58045"/>
    <cellStyle name="Calcul 2 2 2 3 3 20 6" xfId="24977"/>
    <cellStyle name="Calcul 2 2 2 3 3 20 7" xfId="16378"/>
    <cellStyle name="Calcul 2 2 2 3 3 21" xfId="8400"/>
    <cellStyle name="Calcul 2 2 2 3 3 21 2" xfId="33644"/>
    <cellStyle name="Calcul 2 2 2 3 3 21 3" xfId="41872"/>
    <cellStyle name="Calcul 2 2 2 3 3 21 4" xfId="50252"/>
    <cellStyle name="Calcul 2 2 2 3 3 21 5" xfId="58351"/>
    <cellStyle name="Calcul 2 2 2 3 3 21 6" xfId="25283"/>
    <cellStyle name="Calcul 2 2 2 3 3 21 7" xfId="16684"/>
    <cellStyle name="Calcul 2 2 2 3 3 22" xfId="8697"/>
    <cellStyle name="Calcul 2 2 2 3 3 22 2" xfId="33941"/>
    <cellStyle name="Calcul 2 2 2 3 3 22 3" xfId="42169"/>
    <cellStyle name="Calcul 2 2 2 3 3 22 4" xfId="50549"/>
    <cellStyle name="Calcul 2 2 2 3 3 22 5" xfId="58648"/>
    <cellStyle name="Calcul 2 2 2 3 3 22 6" xfId="25580"/>
    <cellStyle name="Calcul 2 2 2 3 3 22 7" xfId="16981"/>
    <cellStyle name="Calcul 2 2 2 3 3 23" xfId="8837"/>
    <cellStyle name="Calcul 2 2 2 3 3 23 2" xfId="34081"/>
    <cellStyle name="Calcul 2 2 2 3 3 23 3" xfId="42309"/>
    <cellStyle name="Calcul 2 2 2 3 3 23 4" xfId="50689"/>
    <cellStyle name="Calcul 2 2 2 3 3 23 5" xfId="58788"/>
    <cellStyle name="Calcul 2 2 2 3 3 23 6" xfId="25720"/>
    <cellStyle name="Calcul 2 2 2 3 3 23 7" xfId="17121"/>
    <cellStyle name="Calcul 2 2 2 3 3 24" xfId="26214"/>
    <cellStyle name="Calcul 2 2 2 3 3 25" xfId="34442"/>
    <cellStyle name="Calcul 2 2 2 3 3 26" xfId="42805"/>
    <cellStyle name="Calcul 2 2 2 3 3 27" xfId="50921"/>
    <cellStyle name="Calcul 2 2 2 3 3 28" xfId="17763"/>
    <cellStyle name="Calcul 2 2 2 3 3 29" xfId="9185"/>
    <cellStyle name="Calcul 2 2 2 3 3 3" xfId="2179"/>
    <cellStyle name="Calcul 2 2 2 3 3 3 2" xfId="27423"/>
    <cellStyle name="Calcul 2 2 2 3 3 3 3" xfId="35651"/>
    <cellStyle name="Calcul 2 2 2 3 3 3 4" xfId="44048"/>
    <cellStyle name="Calcul 2 2 2 3 3 3 5" xfId="52130"/>
    <cellStyle name="Calcul 2 2 2 3 3 3 6" xfId="19062"/>
    <cellStyle name="Calcul 2 2 2 3 3 3 7" xfId="10480"/>
    <cellStyle name="Calcul 2 2 2 3 3 4" xfId="2537"/>
    <cellStyle name="Calcul 2 2 2 3 3 4 2" xfId="27781"/>
    <cellStyle name="Calcul 2 2 2 3 3 4 3" xfId="36009"/>
    <cellStyle name="Calcul 2 2 2 3 3 4 4" xfId="44404"/>
    <cellStyle name="Calcul 2 2 2 3 3 4 5" xfId="52488"/>
    <cellStyle name="Calcul 2 2 2 3 3 4 6" xfId="19420"/>
    <cellStyle name="Calcul 2 2 2 3 3 4 7" xfId="10836"/>
    <cellStyle name="Calcul 2 2 2 3 3 5" xfId="2935"/>
    <cellStyle name="Calcul 2 2 2 3 3 5 2" xfId="28179"/>
    <cellStyle name="Calcul 2 2 2 3 3 5 3" xfId="36407"/>
    <cellStyle name="Calcul 2 2 2 3 3 5 4" xfId="44799"/>
    <cellStyle name="Calcul 2 2 2 3 3 5 5" xfId="52886"/>
    <cellStyle name="Calcul 2 2 2 3 3 5 6" xfId="19818"/>
    <cellStyle name="Calcul 2 2 2 3 3 5 7" xfId="11231"/>
    <cellStyle name="Calcul 2 2 2 3 3 6" xfId="3286"/>
    <cellStyle name="Calcul 2 2 2 3 3 6 2" xfId="28530"/>
    <cellStyle name="Calcul 2 2 2 3 3 6 3" xfId="36758"/>
    <cellStyle name="Calcul 2 2 2 3 3 6 4" xfId="45150"/>
    <cellStyle name="Calcul 2 2 2 3 3 6 5" xfId="53237"/>
    <cellStyle name="Calcul 2 2 2 3 3 6 6" xfId="20169"/>
    <cellStyle name="Calcul 2 2 2 3 3 6 7" xfId="11582"/>
    <cellStyle name="Calcul 2 2 2 3 3 7" xfId="3644"/>
    <cellStyle name="Calcul 2 2 2 3 3 7 2" xfId="28888"/>
    <cellStyle name="Calcul 2 2 2 3 3 7 3" xfId="37116"/>
    <cellStyle name="Calcul 2 2 2 3 3 7 4" xfId="45507"/>
    <cellStyle name="Calcul 2 2 2 3 3 7 5" xfId="53595"/>
    <cellStyle name="Calcul 2 2 2 3 3 7 6" xfId="20527"/>
    <cellStyle name="Calcul 2 2 2 3 3 7 7" xfId="11939"/>
    <cellStyle name="Calcul 2 2 2 3 3 8" xfId="2989"/>
    <cellStyle name="Calcul 2 2 2 3 3 8 2" xfId="28233"/>
    <cellStyle name="Calcul 2 2 2 3 3 8 3" xfId="36461"/>
    <cellStyle name="Calcul 2 2 2 3 3 8 4" xfId="44853"/>
    <cellStyle name="Calcul 2 2 2 3 3 8 5" xfId="52940"/>
    <cellStyle name="Calcul 2 2 2 3 3 8 6" xfId="19872"/>
    <cellStyle name="Calcul 2 2 2 3 3 8 7" xfId="11285"/>
    <cellStyle name="Calcul 2 2 2 3 3 9" xfId="4312"/>
    <cellStyle name="Calcul 2 2 2 3 3 9 2" xfId="29556"/>
    <cellStyle name="Calcul 2 2 2 3 3 9 3" xfId="37784"/>
    <cellStyle name="Calcul 2 2 2 3 3 9 4" xfId="46173"/>
    <cellStyle name="Calcul 2 2 2 3 3 9 5" xfId="54263"/>
    <cellStyle name="Calcul 2 2 2 3 3 9 6" xfId="21195"/>
    <cellStyle name="Calcul 2 2 2 3 3 9 7" xfId="12605"/>
    <cellStyle name="Calcul 2 2 2 3 30" xfId="17464"/>
    <cellStyle name="Calcul 2 2 2 3 31" xfId="8949"/>
    <cellStyle name="Calcul 2 2 2 3 4" xfId="1253"/>
    <cellStyle name="Calcul 2 2 2 3 4 2" xfId="26497"/>
    <cellStyle name="Calcul 2 2 2 3 4 3" xfId="34725"/>
    <cellStyle name="Calcul 2 2 2 3 4 4" xfId="43125"/>
    <cellStyle name="Calcul 2 2 2 3 4 5" xfId="51204"/>
    <cellStyle name="Calcul 2 2 2 3 4 6" xfId="18136"/>
    <cellStyle name="Calcul 2 2 2 3 4 7" xfId="9557"/>
    <cellStyle name="Calcul 2 2 2 3 5" xfId="1275"/>
    <cellStyle name="Calcul 2 2 2 3 5 2" xfId="26519"/>
    <cellStyle name="Calcul 2 2 2 3 5 3" xfId="34747"/>
    <cellStyle name="Calcul 2 2 2 3 5 4" xfId="43147"/>
    <cellStyle name="Calcul 2 2 2 3 5 5" xfId="51226"/>
    <cellStyle name="Calcul 2 2 2 3 5 6" xfId="18158"/>
    <cellStyle name="Calcul 2 2 2 3 5 7" xfId="9579"/>
    <cellStyle name="Calcul 2 2 2 3 6" xfId="2067"/>
    <cellStyle name="Calcul 2 2 2 3 6 2" xfId="27311"/>
    <cellStyle name="Calcul 2 2 2 3 6 3" xfId="35539"/>
    <cellStyle name="Calcul 2 2 2 3 6 4" xfId="43936"/>
    <cellStyle name="Calcul 2 2 2 3 6 5" xfId="52018"/>
    <cellStyle name="Calcul 2 2 2 3 6 6" xfId="18950"/>
    <cellStyle name="Calcul 2 2 2 3 6 7" xfId="10368"/>
    <cellStyle name="Calcul 2 2 2 3 7" xfId="1512"/>
    <cellStyle name="Calcul 2 2 2 3 7 2" xfId="26756"/>
    <cellStyle name="Calcul 2 2 2 3 7 3" xfId="34984"/>
    <cellStyle name="Calcul 2 2 2 3 7 4" xfId="43383"/>
    <cellStyle name="Calcul 2 2 2 3 7 5" xfId="51463"/>
    <cellStyle name="Calcul 2 2 2 3 7 6" xfId="18395"/>
    <cellStyle name="Calcul 2 2 2 3 7 7" xfId="9815"/>
    <cellStyle name="Calcul 2 2 2 3 8" xfId="2303"/>
    <cellStyle name="Calcul 2 2 2 3 8 2" xfId="27547"/>
    <cellStyle name="Calcul 2 2 2 3 8 3" xfId="35775"/>
    <cellStyle name="Calcul 2 2 2 3 8 4" xfId="44171"/>
    <cellStyle name="Calcul 2 2 2 3 8 5" xfId="52254"/>
    <cellStyle name="Calcul 2 2 2 3 8 6" xfId="19186"/>
    <cellStyle name="Calcul 2 2 2 3 8 7" xfId="10603"/>
    <cellStyle name="Calcul 2 2 2 3 9" xfId="3005"/>
    <cellStyle name="Calcul 2 2 2 3 9 2" xfId="28249"/>
    <cellStyle name="Calcul 2 2 2 3 9 3" xfId="36477"/>
    <cellStyle name="Calcul 2 2 2 3 9 4" xfId="44869"/>
    <cellStyle name="Calcul 2 2 2 3 9 5" xfId="52956"/>
    <cellStyle name="Calcul 2 2 2 3 9 6" xfId="19888"/>
    <cellStyle name="Calcul 2 2 2 3 9 7" xfId="11301"/>
    <cellStyle name="Calcul 2 2 2 30" xfId="17362"/>
    <cellStyle name="Calcul 2 2 2 31" xfId="25892"/>
    <cellStyle name="Calcul 2 2 2 32" xfId="34137"/>
    <cellStyle name="Calcul 2 2 2 33" xfId="42417"/>
    <cellStyle name="Calcul 2 2 2 34" xfId="42578"/>
    <cellStyle name="Calcul 2 2 2 35" xfId="17288"/>
    <cellStyle name="Calcul 2 2 2 36" xfId="8869"/>
    <cellStyle name="Calcul 2 2 2 4" xfId="808"/>
    <cellStyle name="Calcul 2 2 2 4 10" xfId="4496"/>
    <cellStyle name="Calcul 2 2 2 4 10 2" xfId="29740"/>
    <cellStyle name="Calcul 2 2 2 4 10 3" xfId="37968"/>
    <cellStyle name="Calcul 2 2 2 4 10 4" xfId="46357"/>
    <cellStyle name="Calcul 2 2 2 4 10 5" xfId="54447"/>
    <cellStyle name="Calcul 2 2 2 4 10 6" xfId="21379"/>
    <cellStyle name="Calcul 2 2 2 4 10 7" xfId="12789"/>
    <cellStyle name="Calcul 2 2 2 4 11" xfId="4856"/>
    <cellStyle name="Calcul 2 2 2 4 11 2" xfId="30100"/>
    <cellStyle name="Calcul 2 2 2 4 11 3" xfId="38328"/>
    <cellStyle name="Calcul 2 2 2 4 11 4" xfId="46716"/>
    <cellStyle name="Calcul 2 2 2 4 11 5" xfId="54807"/>
    <cellStyle name="Calcul 2 2 2 4 11 6" xfId="21739"/>
    <cellStyle name="Calcul 2 2 2 4 11 7" xfId="13148"/>
    <cellStyle name="Calcul 2 2 2 4 12" xfId="5212"/>
    <cellStyle name="Calcul 2 2 2 4 12 2" xfId="30456"/>
    <cellStyle name="Calcul 2 2 2 4 12 3" xfId="38684"/>
    <cellStyle name="Calcul 2 2 2 4 12 4" xfId="47072"/>
    <cellStyle name="Calcul 2 2 2 4 12 5" xfId="55163"/>
    <cellStyle name="Calcul 2 2 2 4 12 6" xfId="22095"/>
    <cellStyle name="Calcul 2 2 2 4 12 7" xfId="13504"/>
    <cellStyle name="Calcul 2 2 2 4 13" xfId="5568"/>
    <cellStyle name="Calcul 2 2 2 4 13 2" xfId="30812"/>
    <cellStyle name="Calcul 2 2 2 4 13 3" xfId="39040"/>
    <cellStyle name="Calcul 2 2 2 4 13 4" xfId="47426"/>
    <cellStyle name="Calcul 2 2 2 4 13 5" xfId="55519"/>
    <cellStyle name="Calcul 2 2 2 4 13 6" xfId="22451"/>
    <cellStyle name="Calcul 2 2 2 4 13 7" xfId="13858"/>
    <cellStyle name="Calcul 2 2 2 4 14" xfId="5916"/>
    <cellStyle name="Calcul 2 2 2 4 14 2" xfId="31160"/>
    <cellStyle name="Calcul 2 2 2 4 14 3" xfId="39388"/>
    <cellStyle name="Calcul 2 2 2 4 14 4" xfId="47773"/>
    <cellStyle name="Calcul 2 2 2 4 14 5" xfId="55867"/>
    <cellStyle name="Calcul 2 2 2 4 14 6" xfId="22799"/>
    <cellStyle name="Calcul 2 2 2 4 14 7" xfId="14205"/>
    <cellStyle name="Calcul 2 2 2 4 15" xfId="6243"/>
    <cellStyle name="Calcul 2 2 2 4 15 2" xfId="31487"/>
    <cellStyle name="Calcul 2 2 2 4 15 3" xfId="39715"/>
    <cellStyle name="Calcul 2 2 2 4 15 4" xfId="48099"/>
    <cellStyle name="Calcul 2 2 2 4 15 5" xfId="56194"/>
    <cellStyle name="Calcul 2 2 2 4 15 6" xfId="23126"/>
    <cellStyle name="Calcul 2 2 2 4 15 7" xfId="14531"/>
    <cellStyle name="Calcul 2 2 2 4 16" xfId="5060"/>
    <cellStyle name="Calcul 2 2 2 4 16 2" xfId="30304"/>
    <cellStyle name="Calcul 2 2 2 4 16 3" xfId="38532"/>
    <cellStyle name="Calcul 2 2 2 4 16 4" xfId="46920"/>
    <cellStyle name="Calcul 2 2 2 4 16 5" xfId="55011"/>
    <cellStyle name="Calcul 2 2 2 4 16 6" xfId="21943"/>
    <cellStyle name="Calcul 2 2 2 4 16 7" xfId="13352"/>
    <cellStyle name="Calcul 2 2 2 4 17" xfId="6541"/>
    <cellStyle name="Calcul 2 2 2 4 17 2" xfId="31785"/>
    <cellStyle name="Calcul 2 2 2 4 17 3" xfId="40013"/>
    <cellStyle name="Calcul 2 2 2 4 17 4" xfId="48397"/>
    <cellStyle name="Calcul 2 2 2 4 17 5" xfId="56492"/>
    <cellStyle name="Calcul 2 2 2 4 17 6" xfId="23424"/>
    <cellStyle name="Calcul 2 2 2 4 17 7" xfId="14829"/>
    <cellStyle name="Calcul 2 2 2 4 18" xfId="6161"/>
    <cellStyle name="Calcul 2 2 2 4 18 2" xfId="31405"/>
    <cellStyle name="Calcul 2 2 2 4 18 3" xfId="39633"/>
    <cellStyle name="Calcul 2 2 2 4 18 4" xfId="48017"/>
    <cellStyle name="Calcul 2 2 2 4 18 5" xfId="56112"/>
    <cellStyle name="Calcul 2 2 2 4 18 6" xfId="23044"/>
    <cellStyle name="Calcul 2 2 2 4 18 7" xfId="14449"/>
    <cellStyle name="Calcul 2 2 2 4 19" xfId="7608"/>
    <cellStyle name="Calcul 2 2 2 4 19 2" xfId="32852"/>
    <cellStyle name="Calcul 2 2 2 4 19 3" xfId="41080"/>
    <cellStyle name="Calcul 2 2 2 4 19 4" xfId="49461"/>
    <cellStyle name="Calcul 2 2 2 4 19 5" xfId="57559"/>
    <cellStyle name="Calcul 2 2 2 4 19 6" xfId="24491"/>
    <cellStyle name="Calcul 2 2 2 4 19 7" xfId="15893"/>
    <cellStyle name="Calcul 2 2 2 4 2" xfId="1614"/>
    <cellStyle name="Calcul 2 2 2 4 2 2" xfId="26858"/>
    <cellStyle name="Calcul 2 2 2 4 2 3" xfId="35086"/>
    <cellStyle name="Calcul 2 2 2 4 2 4" xfId="43485"/>
    <cellStyle name="Calcul 2 2 2 4 2 5" xfId="51565"/>
    <cellStyle name="Calcul 2 2 2 4 2 6" xfId="18497"/>
    <cellStyle name="Calcul 2 2 2 4 2 7" xfId="9917"/>
    <cellStyle name="Calcul 2 2 2 4 20" xfId="7931"/>
    <cellStyle name="Calcul 2 2 2 4 20 2" xfId="33175"/>
    <cellStyle name="Calcul 2 2 2 4 20 3" xfId="41403"/>
    <cellStyle name="Calcul 2 2 2 4 20 4" xfId="49783"/>
    <cellStyle name="Calcul 2 2 2 4 20 5" xfId="57882"/>
    <cellStyle name="Calcul 2 2 2 4 20 6" xfId="24814"/>
    <cellStyle name="Calcul 2 2 2 4 20 7" xfId="16215"/>
    <cellStyle name="Calcul 2 2 2 4 21" xfId="8236"/>
    <cellStyle name="Calcul 2 2 2 4 21 2" xfId="33480"/>
    <cellStyle name="Calcul 2 2 2 4 21 3" xfId="41708"/>
    <cellStyle name="Calcul 2 2 2 4 21 4" xfId="50088"/>
    <cellStyle name="Calcul 2 2 2 4 21 5" xfId="58187"/>
    <cellStyle name="Calcul 2 2 2 4 21 6" xfId="25119"/>
    <cellStyle name="Calcul 2 2 2 4 21 7" xfId="16520"/>
    <cellStyle name="Calcul 2 2 2 4 22" xfId="8534"/>
    <cellStyle name="Calcul 2 2 2 4 22 2" xfId="33778"/>
    <cellStyle name="Calcul 2 2 2 4 22 3" xfId="42006"/>
    <cellStyle name="Calcul 2 2 2 4 22 4" xfId="50386"/>
    <cellStyle name="Calcul 2 2 2 4 22 5" xfId="58485"/>
    <cellStyle name="Calcul 2 2 2 4 22 6" xfId="25417"/>
    <cellStyle name="Calcul 2 2 2 4 22 7" xfId="16818"/>
    <cellStyle name="Calcul 2 2 2 4 23" xfId="8726"/>
    <cellStyle name="Calcul 2 2 2 4 23 2" xfId="33970"/>
    <cellStyle name="Calcul 2 2 2 4 23 3" xfId="42198"/>
    <cellStyle name="Calcul 2 2 2 4 23 4" xfId="50578"/>
    <cellStyle name="Calcul 2 2 2 4 23 5" xfId="58677"/>
    <cellStyle name="Calcul 2 2 2 4 23 6" xfId="25609"/>
    <cellStyle name="Calcul 2 2 2 4 23 7" xfId="17010"/>
    <cellStyle name="Calcul 2 2 2 4 24" xfId="26050"/>
    <cellStyle name="Calcul 2 2 2 4 25" xfId="34278"/>
    <cellStyle name="Calcul 2 2 2 4 26" xfId="42642"/>
    <cellStyle name="Calcul 2 2 2 4 27" xfId="42570"/>
    <cellStyle name="Calcul 2 2 2 4 28" xfId="17599"/>
    <cellStyle name="Calcul 2 2 2 4 29" xfId="9022"/>
    <cellStyle name="Calcul 2 2 2 4 3" xfId="1089"/>
    <cellStyle name="Calcul 2 2 2 4 3 2" xfId="26333"/>
    <cellStyle name="Calcul 2 2 2 4 3 3" xfId="34561"/>
    <cellStyle name="Calcul 2 2 2 4 3 4" xfId="42962"/>
    <cellStyle name="Calcul 2 2 2 4 3 5" xfId="51040"/>
    <cellStyle name="Calcul 2 2 2 4 3 6" xfId="17972"/>
    <cellStyle name="Calcul 2 2 2 4 3 7" xfId="9394"/>
    <cellStyle name="Calcul 2 2 2 4 4" xfId="2373"/>
    <cellStyle name="Calcul 2 2 2 4 4 2" xfId="27617"/>
    <cellStyle name="Calcul 2 2 2 4 4 3" xfId="35845"/>
    <cellStyle name="Calcul 2 2 2 4 4 4" xfId="44240"/>
    <cellStyle name="Calcul 2 2 2 4 4 5" xfId="52324"/>
    <cellStyle name="Calcul 2 2 2 4 4 6" xfId="19256"/>
    <cellStyle name="Calcul 2 2 2 4 4 7" xfId="10672"/>
    <cellStyle name="Calcul 2 2 2 4 5" xfId="2003"/>
    <cellStyle name="Calcul 2 2 2 4 5 2" xfId="27247"/>
    <cellStyle name="Calcul 2 2 2 4 5 3" xfId="35475"/>
    <cellStyle name="Calcul 2 2 2 4 5 4" xfId="43872"/>
    <cellStyle name="Calcul 2 2 2 4 5 5" xfId="51954"/>
    <cellStyle name="Calcul 2 2 2 4 5 6" xfId="18886"/>
    <cellStyle name="Calcul 2 2 2 4 5 7" xfId="10304"/>
    <cellStyle name="Calcul 2 2 2 4 6" xfId="3122"/>
    <cellStyle name="Calcul 2 2 2 4 6 2" xfId="28366"/>
    <cellStyle name="Calcul 2 2 2 4 6 3" xfId="36594"/>
    <cellStyle name="Calcul 2 2 2 4 6 4" xfId="44986"/>
    <cellStyle name="Calcul 2 2 2 4 6 5" xfId="53073"/>
    <cellStyle name="Calcul 2 2 2 4 6 6" xfId="20005"/>
    <cellStyle name="Calcul 2 2 2 4 6 7" xfId="11418"/>
    <cellStyle name="Calcul 2 2 2 4 7" xfId="3480"/>
    <cellStyle name="Calcul 2 2 2 4 7 2" xfId="28724"/>
    <cellStyle name="Calcul 2 2 2 4 7 3" xfId="36952"/>
    <cellStyle name="Calcul 2 2 2 4 7 4" xfId="45343"/>
    <cellStyle name="Calcul 2 2 2 4 7 5" xfId="53431"/>
    <cellStyle name="Calcul 2 2 2 4 7 6" xfId="20363"/>
    <cellStyle name="Calcul 2 2 2 4 7 7" xfId="11775"/>
    <cellStyle name="Calcul 2 2 2 4 8" xfId="2107"/>
    <cellStyle name="Calcul 2 2 2 4 8 2" xfId="27351"/>
    <cellStyle name="Calcul 2 2 2 4 8 3" xfId="35579"/>
    <cellStyle name="Calcul 2 2 2 4 8 4" xfId="43976"/>
    <cellStyle name="Calcul 2 2 2 4 8 5" xfId="52058"/>
    <cellStyle name="Calcul 2 2 2 4 8 6" xfId="18990"/>
    <cellStyle name="Calcul 2 2 2 4 8 7" xfId="10408"/>
    <cellStyle name="Calcul 2 2 2 4 9" xfId="4148"/>
    <cellStyle name="Calcul 2 2 2 4 9 2" xfId="29392"/>
    <cellStyle name="Calcul 2 2 2 4 9 3" xfId="37620"/>
    <cellStyle name="Calcul 2 2 2 4 9 4" xfId="46009"/>
    <cellStyle name="Calcul 2 2 2 4 9 5" xfId="54099"/>
    <cellStyle name="Calcul 2 2 2 4 9 6" xfId="21031"/>
    <cellStyle name="Calcul 2 2 2 4 9 7" xfId="12441"/>
    <cellStyle name="Calcul 2 2 2 5" xfId="912"/>
    <cellStyle name="Calcul 2 2 2 5 10" xfId="4600"/>
    <cellStyle name="Calcul 2 2 2 5 10 2" xfId="29844"/>
    <cellStyle name="Calcul 2 2 2 5 10 3" xfId="38072"/>
    <cellStyle name="Calcul 2 2 2 5 10 4" xfId="46460"/>
    <cellStyle name="Calcul 2 2 2 5 10 5" xfId="54551"/>
    <cellStyle name="Calcul 2 2 2 5 10 6" xfId="21483"/>
    <cellStyle name="Calcul 2 2 2 5 10 7" xfId="12892"/>
    <cellStyle name="Calcul 2 2 2 5 11" xfId="4960"/>
    <cellStyle name="Calcul 2 2 2 5 11 2" xfId="30204"/>
    <cellStyle name="Calcul 2 2 2 5 11 3" xfId="38432"/>
    <cellStyle name="Calcul 2 2 2 5 11 4" xfId="46820"/>
    <cellStyle name="Calcul 2 2 2 5 11 5" xfId="54911"/>
    <cellStyle name="Calcul 2 2 2 5 11 6" xfId="21843"/>
    <cellStyle name="Calcul 2 2 2 5 11 7" xfId="13252"/>
    <cellStyle name="Calcul 2 2 2 5 12" xfId="5316"/>
    <cellStyle name="Calcul 2 2 2 5 12 2" xfId="30560"/>
    <cellStyle name="Calcul 2 2 2 5 12 3" xfId="38788"/>
    <cellStyle name="Calcul 2 2 2 5 12 4" xfId="47176"/>
    <cellStyle name="Calcul 2 2 2 5 12 5" xfId="55267"/>
    <cellStyle name="Calcul 2 2 2 5 12 6" xfId="22199"/>
    <cellStyle name="Calcul 2 2 2 5 12 7" xfId="13608"/>
    <cellStyle name="Calcul 2 2 2 5 13" xfId="5672"/>
    <cellStyle name="Calcul 2 2 2 5 13 2" xfId="30916"/>
    <cellStyle name="Calcul 2 2 2 5 13 3" xfId="39144"/>
    <cellStyle name="Calcul 2 2 2 5 13 4" xfId="47530"/>
    <cellStyle name="Calcul 2 2 2 5 13 5" xfId="55623"/>
    <cellStyle name="Calcul 2 2 2 5 13 6" xfId="22555"/>
    <cellStyle name="Calcul 2 2 2 5 13 7" xfId="13962"/>
    <cellStyle name="Calcul 2 2 2 5 14" xfId="6020"/>
    <cellStyle name="Calcul 2 2 2 5 14 2" xfId="31264"/>
    <cellStyle name="Calcul 2 2 2 5 14 3" xfId="39492"/>
    <cellStyle name="Calcul 2 2 2 5 14 4" xfId="47876"/>
    <cellStyle name="Calcul 2 2 2 5 14 5" xfId="55971"/>
    <cellStyle name="Calcul 2 2 2 5 14 6" xfId="22903"/>
    <cellStyle name="Calcul 2 2 2 5 14 7" xfId="14308"/>
    <cellStyle name="Calcul 2 2 2 5 15" xfId="6347"/>
    <cellStyle name="Calcul 2 2 2 5 15 2" xfId="31591"/>
    <cellStyle name="Calcul 2 2 2 5 15 3" xfId="39819"/>
    <cellStyle name="Calcul 2 2 2 5 15 4" xfId="48203"/>
    <cellStyle name="Calcul 2 2 2 5 15 5" xfId="56298"/>
    <cellStyle name="Calcul 2 2 2 5 15 6" xfId="23230"/>
    <cellStyle name="Calcul 2 2 2 5 15 7" xfId="14635"/>
    <cellStyle name="Calcul 2 2 2 5 16" xfId="3805"/>
    <cellStyle name="Calcul 2 2 2 5 16 2" xfId="29049"/>
    <cellStyle name="Calcul 2 2 2 5 16 3" xfId="37277"/>
    <cellStyle name="Calcul 2 2 2 5 16 4" xfId="45668"/>
    <cellStyle name="Calcul 2 2 2 5 16 5" xfId="53756"/>
    <cellStyle name="Calcul 2 2 2 5 16 6" xfId="20688"/>
    <cellStyle name="Calcul 2 2 2 5 16 7" xfId="12100"/>
    <cellStyle name="Calcul 2 2 2 5 17" xfId="3939"/>
    <cellStyle name="Calcul 2 2 2 5 17 2" xfId="29183"/>
    <cellStyle name="Calcul 2 2 2 5 17 3" xfId="37411"/>
    <cellStyle name="Calcul 2 2 2 5 17 4" xfId="45801"/>
    <cellStyle name="Calcul 2 2 2 5 17 5" xfId="53890"/>
    <cellStyle name="Calcul 2 2 2 5 17 6" xfId="20822"/>
    <cellStyle name="Calcul 2 2 2 5 17 7" xfId="12233"/>
    <cellStyle name="Calcul 2 2 2 5 18" xfId="4762"/>
    <cellStyle name="Calcul 2 2 2 5 18 2" xfId="30006"/>
    <cellStyle name="Calcul 2 2 2 5 18 3" xfId="38234"/>
    <cellStyle name="Calcul 2 2 2 5 18 4" xfId="46622"/>
    <cellStyle name="Calcul 2 2 2 5 18 5" xfId="54713"/>
    <cellStyle name="Calcul 2 2 2 5 18 6" xfId="21645"/>
    <cellStyle name="Calcul 2 2 2 5 18 7" xfId="13054"/>
    <cellStyle name="Calcul 2 2 2 5 19" xfId="7712"/>
    <cellStyle name="Calcul 2 2 2 5 19 2" xfId="32956"/>
    <cellStyle name="Calcul 2 2 2 5 19 3" xfId="41184"/>
    <cellStyle name="Calcul 2 2 2 5 19 4" xfId="49564"/>
    <cellStyle name="Calcul 2 2 2 5 19 5" xfId="57663"/>
    <cellStyle name="Calcul 2 2 2 5 19 6" xfId="24595"/>
    <cellStyle name="Calcul 2 2 2 5 19 7" xfId="15996"/>
    <cellStyle name="Calcul 2 2 2 5 2" xfId="1718"/>
    <cellStyle name="Calcul 2 2 2 5 2 2" xfId="26962"/>
    <cellStyle name="Calcul 2 2 2 5 2 3" xfId="35190"/>
    <cellStyle name="Calcul 2 2 2 5 2 4" xfId="43588"/>
    <cellStyle name="Calcul 2 2 2 5 2 5" xfId="51669"/>
    <cellStyle name="Calcul 2 2 2 5 2 6" xfId="18601"/>
    <cellStyle name="Calcul 2 2 2 5 2 7" xfId="10020"/>
    <cellStyle name="Calcul 2 2 2 5 20" xfId="8034"/>
    <cellStyle name="Calcul 2 2 2 5 20 2" xfId="33278"/>
    <cellStyle name="Calcul 2 2 2 5 20 3" xfId="41506"/>
    <cellStyle name="Calcul 2 2 2 5 20 4" xfId="49886"/>
    <cellStyle name="Calcul 2 2 2 5 20 5" xfId="57985"/>
    <cellStyle name="Calcul 2 2 2 5 20 6" xfId="24917"/>
    <cellStyle name="Calcul 2 2 2 5 20 7" xfId="16318"/>
    <cellStyle name="Calcul 2 2 2 5 21" xfId="8340"/>
    <cellStyle name="Calcul 2 2 2 5 21 2" xfId="33584"/>
    <cellStyle name="Calcul 2 2 2 5 21 3" xfId="41812"/>
    <cellStyle name="Calcul 2 2 2 5 21 4" xfId="50192"/>
    <cellStyle name="Calcul 2 2 2 5 21 5" xfId="58291"/>
    <cellStyle name="Calcul 2 2 2 5 21 6" xfId="25223"/>
    <cellStyle name="Calcul 2 2 2 5 21 7" xfId="16624"/>
    <cellStyle name="Calcul 2 2 2 5 22" xfId="8637"/>
    <cellStyle name="Calcul 2 2 2 5 22 2" xfId="33881"/>
    <cellStyle name="Calcul 2 2 2 5 22 3" xfId="42109"/>
    <cellStyle name="Calcul 2 2 2 5 22 4" xfId="50489"/>
    <cellStyle name="Calcul 2 2 2 5 22 5" xfId="58588"/>
    <cellStyle name="Calcul 2 2 2 5 22 6" xfId="25520"/>
    <cellStyle name="Calcul 2 2 2 5 22 7" xfId="16921"/>
    <cellStyle name="Calcul 2 2 2 5 23" xfId="8418"/>
    <cellStyle name="Calcul 2 2 2 5 23 2" xfId="33662"/>
    <cellStyle name="Calcul 2 2 2 5 23 3" xfId="41890"/>
    <cellStyle name="Calcul 2 2 2 5 23 4" xfId="50270"/>
    <cellStyle name="Calcul 2 2 2 5 23 5" xfId="58369"/>
    <cellStyle name="Calcul 2 2 2 5 23 6" xfId="25301"/>
    <cellStyle name="Calcul 2 2 2 5 23 7" xfId="16702"/>
    <cellStyle name="Calcul 2 2 2 5 24" xfId="26154"/>
    <cellStyle name="Calcul 2 2 2 5 25" xfId="34382"/>
    <cellStyle name="Calcul 2 2 2 5 26" xfId="42745"/>
    <cellStyle name="Calcul 2 2 2 5 27" xfId="50861"/>
    <cellStyle name="Calcul 2 2 2 5 28" xfId="17703"/>
    <cellStyle name="Calcul 2 2 2 5 29" xfId="9125"/>
    <cellStyle name="Calcul 2 2 2 5 3" xfId="1791"/>
    <cellStyle name="Calcul 2 2 2 5 3 2" xfId="27035"/>
    <cellStyle name="Calcul 2 2 2 5 3 3" xfId="35263"/>
    <cellStyle name="Calcul 2 2 2 5 3 4" xfId="43661"/>
    <cellStyle name="Calcul 2 2 2 5 3 5" xfId="51742"/>
    <cellStyle name="Calcul 2 2 2 5 3 6" xfId="18674"/>
    <cellStyle name="Calcul 2 2 2 5 3 7" xfId="10093"/>
    <cellStyle name="Calcul 2 2 2 5 4" xfId="2477"/>
    <cellStyle name="Calcul 2 2 2 5 4 2" xfId="27721"/>
    <cellStyle name="Calcul 2 2 2 5 4 3" xfId="35949"/>
    <cellStyle name="Calcul 2 2 2 5 4 4" xfId="44344"/>
    <cellStyle name="Calcul 2 2 2 5 4 5" xfId="52428"/>
    <cellStyle name="Calcul 2 2 2 5 4 6" xfId="19360"/>
    <cellStyle name="Calcul 2 2 2 5 4 7" xfId="10776"/>
    <cellStyle name="Calcul 2 2 2 5 5" xfId="1930"/>
    <cellStyle name="Calcul 2 2 2 5 5 2" xfId="27174"/>
    <cellStyle name="Calcul 2 2 2 5 5 3" xfId="35402"/>
    <cellStyle name="Calcul 2 2 2 5 5 4" xfId="43800"/>
    <cellStyle name="Calcul 2 2 2 5 5 5" xfId="51881"/>
    <cellStyle name="Calcul 2 2 2 5 5 6" xfId="18813"/>
    <cellStyle name="Calcul 2 2 2 5 5 7" xfId="10232"/>
    <cellStyle name="Calcul 2 2 2 5 6" xfId="3226"/>
    <cellStyle name="Calcul 2 2 2 5 6 2" xfId="28470"/>
    <cellStyle name="Calcul 2 2 2 5 6 3" xfId="36698"/>
    <cellStyle name="Calcul 2 2 2 5 6 4" xfId="45090"/>
    <cellStyle name="Calcul 2 2 2 5 6 5" xfId="53177"/>
    <cellStyle name="Calcul 2 2 2 5 6 6" xfId="20109"/>
    <cellStyle name="Calcul 2 2 2 5 6 7" xfId="11522"/>
    <cellStyle name="Calcul 2 2 2 5 7" xfId="3584"/>
    <cellStyle name="Calcul 2 2 2 5 7 2" xfId="28828"/>
    <cellStyle name="Calcul 2 2 2 5 7 3" xfId="37056"/>
    <cellStyle name="Calcul 2 2 2 5 7 4" xfId="45447"/>
    <cellStyle name="Calcul 2 2 2 5 7 5" xfId="53535"/>
    <cellStyle name="Calcul 2 2 2 5 7 6" xfId="20467"/>
    <cellStyle name="Calcul 2 2 2 5 7 7" xfId="11879"/>
    <cellStyle name="Calcul 2 2 2 5 8" xfId="3311"/>
    <cellStyle name="Calcul 2 2 2 5 8 2" xfId="28555"/>
    <cellStyle name="Calcul 2 2 2 5 8 3" xfId="36783"/>
    <cellStyle name="Calcul 2 2 2 5 8 4" xfId="45175"/>
    <cellStyle name="Calcul 2 2 2 5 8 5" xfId="53262"/>
    <cellStyle name="Calcul 2 2 2 5 8 6" xfId="20194"/>
    <cellStyle name="Calcul 2 2 2 5 8 7" xfId="11607"/>
    <cellStyle name="Calcul 2 2 2 5 9" xfId="4252"/>
    <cellStyle name="Calcul 2 2 2 5 9 2" xfId="29496"/>
    <cellStyle name="Calcul 2 2 2 5 9 3" xfId="37724"/>
    <cellStyle name="Calcul 2 2 2 5 9 4" xfId="46113"/>
    <cellStyle name="Calcul 2 2 2 5 9 5" xfId="54203"/>
    <cellStyle name="Calcul 2 2 2 5 9 6" xfId="21135"/>
    <cellStyle name="Calcul 2 2 2 5 9 7" xfId="12545"/>
    <cellStyle name="Calcul 2 2 2 6" xfId="782"/>
    <cellStyle name="Calcul 2 2 2 6 10" xfId="4470"/>
    <cellStyle name="Calcul 2 2 2 6 10 2" xfId="29714"/>
    <cellStyle name="Calcul 2 2 2 6 10 3" xfId="37942"/>
    <cellStyle name="Calcul 2 2 2 6 10 4" xfId="46331"/>
    <cellStyle name="Calcul 2 2 2 6 10 5" xfId="54421"/>
    <cellStyle name="Calcul 2 2 2 6 10 6" xfId="21353"/>
    <cellStyle name="Calcul 2 2 2 6 10 7" xfId="12763"/>
    <cellStyle name="Calcul 2 2 2 6 11" xfId="4830"/>
    <cellStyle name="Calcul 2 2 2 6 11 2" xfId="30074"/>
    <cellStyle name="Calcul 2 2 2 6 11 3" xfId="38302"/>
    <cellStyle name="Calcul 2 2 2 6 11 4" xfId="46690"/>
    <cellStyle name="Calcul 2 2 2 6 11 5" xfId="54781"/>
    <cellStyle name="Calcul 2 2 2 6 11 6" xfId="21713"/>
    <cellStyle name="Calcul 2 2 2 6 11 7" xfId="13122"/>
    <cellStyle name="Calcul 2 2 2 6 12" xfId="5186"/>
    <cellStyle name="Calcul 2 2 2 6 12 2" xfId="30430"/>
    <cellStyle name="Calcul 2 2 2 6 12 3" xfId="38658"/>
    <cellStyle name="Calcul 2 2 2 6 12 4" xfId="47046"/>
    <cellStyle name="Calcul 2 2 2 6 12 5" xfId="55137"/>
    <cellStyle name="Calcul 2 2 2 6 12 6" xfId="22069"/>
    <cellStyle name="Calcul 2 2 2 6 12 7" xfId="13478"/>
    <cellStyle name="Calcul 2 2 2 6 13" xfId="5542"/>
    <cellStyle name="Calcul 2 2 2 6 13 2" xfId="30786"/>
    <cellStyle name="Calcul 2 2 2 6 13 3" xfId="39014"/>
    <cellStyle name="Calcul 2 2 2 6 13 4" xfId="47400"/>
    <cellStyle name="Calcul 2 2 2 6 13 5" xfId="55493"/>
    <cellStyle name="Calcul 2 2 2 6 13 6" xfId="22425"/>
    <cellStyle name="Calcul 2 2 2 6 13 7" xfId="13832"/>
    <cellStyle name="Calcul 2 2 2 6 14" xfId="5890"/>
    <cellStyle name="Calcul 2 2 2 6 14 2" xfId="31134"/>
    <cellStyle name="Calcul 2 2 2 6 14 3" xfId="39362"/>
    <cellStyle name="Calcul 2 2 2 6 14 4" xfId="47747"/>
    <cellStyle name="Calcul 2 2 2 6 14 5" xfId="55841"/>
    <cellStyle name="Calcul 2 2 2 6 14 6" xfId="22773"/>
    <cellStyle name="Calcul 2 2 2 6 14 7" xfId="14179"/>
    <cellStyle name="Calcul 2 2 2 6 15" xfId="6217"/>
    <cellStyle name="Calcul 2 2 2 6 15 2" xfId="31461"/>
    <cellStyle name="Calcul 2 2 2 6 15 3" xfId="39689"/>
    <cellStyle name="Calcul 2 2 2 6 15 4" xfId="48073"/>
    <cellStyle name="Calcul 2 2 2 6 15 5" xfId="56168"/>
    <cellStyle name="Calcul 2 2 2 6 15 6" xfId="23100"/>
    <cellStyle name="Calcul 2 2 2 6 15 7" xfId="14505"/>
    <cellStyle name="Calcul 2 2 2 6 16" xfId="6554"/>
    <cellStyle name="Calcul 2 2 2 6 16 2" xfId="31798"/>
    <cellStyle name="Calcul 2 2 2 6 16 3" xfId="40026"/>
    <cellStyle name="Calcul 2 2 2 6 16 4" xfId="48410"/>
    <cellStyle name="Calcul 2 2 2 6 16 5" xfId="56505"/>
    <cellStyle name="Calcul 2 2 2 6 16 6" xfId="23437"/>
    <cellStyle name="Calcul 2 2 2 6 16 7" xfId="14842"/>
    <cellStyle name="Calcul 2 2 2 6 17" xfId="5139"/>
    <cellStyle name="Calcul 2 2 2 6 17 2" xfId="30383"/>
    <cellStyle name="Calcul 2 2 2 6 17 3" xfId="38611"/>
    <cellStyle name="Calcul 2 2 2 6 17 4" xfId="46999"/>
    <cellStyle name="Calcul 2 2 2 6 17 5" xfId="55090"/>
    <cellStyle name="Calcul 2 2 2 6 17 6" xfId="22022"/>
    <cellStyle name="Calcul 2 2 2 6 17 7" xfId="13431"/>
    <cellStyle name="Calcul 2 2 2 6 18" xfId="7392"/>
    <cellStyle name="Calcul 2 2 2 6 18 2" xfId="32636"/>
    <cellStyle name="Calcul 2 2 2 6 18 3" xfId="40864"/>
    <cellStyle name="Calcul 2 2 2 6 18 4" xfId="49246"/>
    <cellStyle name="Calcul 2 2 2 6 18 5" xfId="57343"/>
    <cellStyle name="Calcul 2 2 2 6 18 6" xfId="24275"/>
    <cellStyle name="Calcul 2 2 2 6 18 7" xfId="15678"/>
    <cellStyle name="Calcul 2 2 2 6 19" xfId="7582"/>
    <cellStyle name="Calcul 2 2 2 6 19 2" xfId="32826"/>
    <cellStyle name="Calcul 2 2 2 6 19 3" xfId="41054"/>
    <cellStyle name="Calcul 2 2 2 6 19 4" xfId="49435"/>
    <cellStyle name="Calcul 2 2 2 6 19 5" xfId="57533"/>
    <cellStyle name="Calcul 2 2 2 6 19 6" xfId="24465"/>
    <cellStyle name="Calcul 2 2 2 6 19 7" xfId="15867"/>
    <cellStyle name="Calcul 2 2 2 6 2" xfId="1588"/>
    <cellStyle name="Calcul 2 2 2 6 2 2" xfId="26832"/>
    <cellStyle name="Calcul 2 2 2 6 2 3" xfId="35060"/>
    <cellStyle name="Calcul 2 2 2 6 2 4" xfId="43459"/>
    <cellStyle name="Calcul 2 2 2 6 2 5" xfId="51539"/>
    <cellStyle name="Calcul 2 2 2 6 2 6" xfId="18471"/>
    <cellStyle name="Calcul 2 2 2 6 2 7" xfId="9891"/>
    <cellStyle name="Calcul 2 2 2 6 20" xfId="7905"/>
    <cellStyle name="Calcul 2 2 2 6 20 2" xfId="33149"/>
    <cellStyle name="Calcul 2 2 2 6 20 3" xfId="41377"/>
    <cellStyle name="Calcul 2 2 2 6 20 4" xfId="49757"/>
    <cellStyle name="Calcul 2 2 2 6 20 5" xfId="57856"/>
    <cellStyle name="Calcul 2 2 2 6 20 6" xfId="24788"/>
    <cellStyle name="Calcul 2 2 2 6 20 7" xfId="16189"/>
    <cellStyle name="Calcul 2 2 2 6 21" xfId="8210"/>
    <cellStyle name="Calcul 2 2 2 6 21 2" xfId="33454"/>
    <cellStyle name="Calcul 2 2 2 6 21 3" xfId="41682"/>
    <cellStyle name="Calcul 2 2 2 6 21 4" xfId="50062"/>
    <cellStyle name="Calcul 2 2 2 6 21 5" xfId="58161"/>
    <cellStyle name="Calcul 2 2 2 6 21 6" xfId="25093"/>
    <cellStyle name="Calcul 2 2 2 6 21 7" xfId="16494"/>
    <cellStyle name="Calcul 2 2 2 6 22" xfId="8508"/>
    <cellStyle name="Calcul 2 2 2 6 22 2" xfId="33752"/>
    <cellStyle name="Calcul 2 2 2 6 22 3" xfId="41980"/>
    <cellStyle name="Calcul 2 2 2 6 22 4" xfId="50360"/>
    <cellStyle name="Calcul 2 2 2 6 22 5" xfId="58459"/>
    <cellStyle name="Calcul 2 2 2 6 22 6" xfId="25391"/>
    <cellStyle name="Calcul 2 2 2 6 22 7" xfId="16792"/>
    <cellStyle name="Calcul 2 2 2 6 23" xfId="8779"/>
    <cellStyle name="Calcul 2 2 2 6 23 2" xfId="34023"/>
    <cellStyle name="Calcul 2 2 2 6 23 3" xfId="42251"/>
    <cellStyle name="Calcul 2 2 2 6 23 4" xfId="50631"/>
    <cellStyle name="Calcul 2 2 2 6 23 5" xfId="58730"/>
    <cellStyle name="Calcul 2 2 2 6 23 6" xfId="25662"/>
    <cellStyle name="Calcul 2 2 2 6 23 7" xfId="17063"/>
    <cellStyle name="Calcul 2 2 2 6 24" xfId="26024"/>
    <cellStyle name="Calcul 2 2 2 6 25" xfId="34252"/>
    <cellStyle name="Calcul 2 2 2 6 26" xfId="42616"/>
    <cellStyle name="Calcul 2 2 2 6 27" xfId="42839"/>
    <cellStyle name="Calcul 2 2 2 6 28" xfId="17573"/>
    <cellStyle name="Calcul 2 2 2 6 29" xfId="8996"/>
    <cellStyle name="Calcul 2 2 2 6 3" xfId="1929"/>
    <cellStyle name="Calcul 2 2 2 6 3 2" xfId="27173"/>
    <cellStyle name="Calcul 2 2 2 6 3 3" xfId="35401"/>
    <cellStyle name="Calcul 2 2 2 6 3 4" xfId="43799"/>
    <cellStyle name="Calcul 2 2 2 6 3 5" xfId="51880"/>
    <cellStyle name="Calcul 2 2 2 6 3 6" xfId="18812"/>
    <cellStyle name="Calcul 2 2 2 6 3 7" xfId="10231"/>
    <cellStyle name="Calcul 2 2 2 6 4" xfId="2347"/>
    <cellStyle name="Calcul 2 2 2 6 4 2" xfId="27591"/>
    <cellStyle name="Calcul 2 2 2 6 4 3" xfId="35819"/>
    <cellStyle name="Calcul 2 2 2 6 4 4" xfId="44214"/>
    <cellStyle name="Calcul 2 2 2 6 4 5" xfId="52298"/>
    <cellStyle name="Calcul 2 2 2 6 4 6" xfId="19230"/>
    <cellStyle name="Calcul 2 2 2 6 4 7" xfId="10646"/>
    <cellStyle name="Calcul 2 2 2 6 5" xfId="2685"/>
    <cellStyle name="Calcul 2 2 2 6 5 2" xfId="27929"/>
    <cellStyle name="Calcul 2 2 2 6 5 3" xfId="36157"/>
    <cellStyle name="Calcul 2 2 2 6 5 4" xfId="44552"/>
    <cellStyle name="Calcul 2 2 2 6 5 5" xfId="52636"/>
    <cellStyle name="Calcul 2 2 2 6 5 6" xfId="19568"/>
    <cellStyle name="Calcul 2 2 2 6 5 7" xfId="10984"/>
    <cellStyle name="Calcul 2 2 2 6 6" xfId="3096"/>
    <cellStyle name="Calcul 2 2 2 6 6 2" xfId="28340"/>
    <cellStyle name="Calcul 2 2 2 6 6 3" xfId="36568"/>
    <cellStyle name="Calcul 2 2 2 6 6 4" xfId="44960"/>
    <cellStyle name="Calcul 2 2 2 6 6 5" xfId="53047"/>
    <cellStyle name="Calcul 2 2 2 6 6 6" xfId="19979"/>
    <cellStyle name="Calcul 2 2 2 6 6 7" xfId="11392"/>
    <cellStyle name="Calcul 2 2 2 6 7" xfId="3454"/>
    <cellStyle name="Calcul 2 2 2 6 7 2" xfId="28698"/>
    <cellStyle name="Calcul 2 2 2 6 7 3" xfId="36926"/>
    <cellStyle name="Calcul 2 2 2 6 7 4" xfId="45317"/>
    <cellStyle name="Calcul 2 2 2 6 7 5" xfId="53405"/>
    <cellStyle name="Calcul 2 2 2 6 7 6" xfId="20337"/>
    <cellStyle name="Calcul 2 2 2 6 7 7" xfId="11749"/>
    <cellStyle name="Calcul 2 2 2 6 8" xfId="3892"/>
    <cellStyle name="Calcul 2 2 2 6 8 2" xfId="29136"/>
    <cellStyle name="Calcul 2 2 2 6 8 3" xfId="37364"/>
    <cellStyle name="Calcul 2 2 2 6 8 4" xfId="45754"/>
    <cellStyle name="Calcul 2 2 2 6 8 5" xfId="53843"/>
    <cellStyle name="Calcul 2 2 2 6 8 6" xfId="20775"/>
    <cellStyle name="Calcul 2 2 2 6 8 7" xfId="12186"/>
    <cellStyle name="Calcul 2 2 2 6 9" xfId="4122"/>
    <cellStyle name="Calcul 2 2 2 6 9 2" xfId="29366"/>
    <cellStyle name="Calcul 2 2 2 6 9 3" xfId="37594"/>
    <cellStyle name="Calcul 2 2 2 6 9 4" xfId="45983"/>
    <cellStyle name="Calcul 2 2 2 6 9 5" xfId="54073"/>
    <cellStyle name="Calcul 2 2 2 6 9 6" xfId="21005"/>
    <cellStyle name="Calcul 2 2 2 6 9 7" xfId="12415"/>
    <cellStyle name="Calcul 2 2 2 7" xfId="1078"/>
    <cellStyle name="Calcul 2 2 2 7 2" xfId="26322"/>
    <cellStyle name="Calcul 2 2 2 7 3" xfId="34550"/>
    <cellStyle name="Calcul 2 2 2 7 4" xfId="42951"/>
    <cellStyle name="Calcul 2 2 2 7 5" xfId="51029"/>
    <cellStyle name="Calcul 2 2 2 7 6" xfId="17961"/>
    <cellStyle name="Calcul 2 2 2 7 7" xfId="9383"/>
    <cellStyle name="Calcul 2 2 2 8" xfId="1394"/>
    <cellStyle name="Calcul 2 2 2 8 2" xfId="26638"/>
    <cellStyle name="Calcul 2 2 2 8 3" xfId="34866"/>
    <cellStyle name="Calcul 2 2 2 8 4" xfId="43266"/>
    <cellStyle name="Calcul 2 2 2 8 5" xfId="51345"/>
    <cellStyle name="Calcul 2 2 2 8 6" xfId="18277"/>
    <cellStyle name="Calcul 2 2 2 8 7" xfId="9698"/>
    <cellStyle name="Calcul 2 2 2 9" xfId="1820"/>
    <cellStyle name="Calcul 2 2 2 9 2" xfId="27064"/>
    <cellStyle name="Calcul 2 2 2 9 3" xfId="35292"/>
    <cellStyle name="Calcul 2 2 2 9 4" xfId="43690"/>
    <cellStyle name="Calcul 2 2 2 9 5" xfId="51771"/>
    <cellStyle name="Calcul 2 2 2 9 6" xfId="18703"/>
    <cellStyle name="Calcul 2 2 2 9 7" xfId="10122"/>
    <cellStyle name="Calcul 2 2 20" xfId="4692"/>
    <cellStyle name="Calcul 2 2 20 2" xfId="29936"/>
    <cellStyle name="Calcul 2 2 20 3" xfId="38164"/>
    <cellStyle name="Calcul 2 2 20 4" xfId="46552"/>
    <cellStyle name="Calcul 2 2 20 5" xfId="54643"/>
    <cellStyle name="Calcul 2 2 20 6" xfId="21575"/>
    <cellStyle name="Calcul 2 2 20 7" xfId="12984"/>
    <cellStyle name="Calcul 2 2 21" xfId="4354"/>
    <cellStyle name="Calcul 2 2 21 2" xfId="29598"/>
    <cellStyle name="Calcul 2 2 21 3" xfId="37826"/>
    <cellStyle name="Calcul 2 2 21 4" xfId="46215"/>
    <cellStyle name="Calcul 2 2 21 5" xfId="54305"/>
    <cellStyle name="Calcul 2 2 21 6" xfId="21237"/>
    <cellStyle name="Calcul 2 2 21 7" xfId="12647"/>
    <cellStyle name="Calcul 2 2 22" xfId="3342"/>
    <cellStyle name="Calcul 2 2 22 2" xfId="28586"/>
    <cellStyle name="Calcul 2 2 22 3" xfId="36814"/>
    <cellStyle name="Calcul 2 2 22 4" xfId="45206"/>
    <cellStyle name="Calcul 2 2 22 5" xfId="53293"/>
    <cellStyle name="Calcul 2 2 22 6" xfId="20225"/>
    <cellStyle name="Calcul 2 2 22 7" xfId="11638"/>
    <cellStyle name="Calcul 2 2 23" xfId="5124"/>
    <cellStyle name="Calcul 2 2 23 2" xfId="30368"/>
    <cellStyle name="Calcul 2 2 23 3" xfId="38596"/>
    <cellStyle name="Calcul 2 2 23 4" xfId="46984"/>
    <cellStyle name="Calcul 2 2 23 5" xfId="55075"/>
    <cellStyle name="Calcul 2 2 23 6" xfId="22007"/>
    <cellStyle name="Calcul 2 2 23 7" xfId="13416"/>
    <cellStyle name="Calcul 2 2 24" xfId="5757"/>
    <cellStyle name="Calcul 2 2 24 2" xfId="31001"/>
    <cellStyle name="Calcul 2 2 24 3" xfId="39229"/>
    <cellStyle name="Calcul 2 2 24 4" xfId="47615"/>
    <cellStyle name="Calcul 2 2 24 5" xfId="55708"/>
    <cellStyle name="Calcul 2 2 24 6" xfId="22640"/>
    <cellStyle name="Calcul 2 2 24 7" xfId="14047"/>
    <cellStyle name="Calcul 2 2 25" xfId="6626"/>
    <cellStyle name="Calcul 2 2 25 2" xfId="31870"/>
    <cellStyle name="Calcul 2 2 25 3" xfId="40098"/>
    <cellStyle name="Calcul 2 2 25 4" xfId="48482"/>
    <cellStyle name="Calcul 2 2 25 5" xfId="56577"/>
    <cellStyle name="Calcul 2 2 25 6" xfId="23509"/>
    <cellStyle name="Calcul 2 2 25 7" xfId="14914"/>
    <cellStyle name="Calcul 2 2 26" xfId="6464"/>
    <cellStyle name="Calcul 2 2 26 2" xfId="31708"/>
    <cellStyle name="Calcul 2 2 26 3" xfId="39936"/>
    <cellStyle name="Calcul 2 2 26 4" xfId="48320"/>
    <cellStyle name="Calcul 2 2 26 5" xfId="56415"/>
    <cellStyle name="Calcul 2 2 26 6" xfId="23347"/>
    <cellStyle name="Calcul 2 2 26 7" xfId="14752"/>
    <cellStyle name="Calcul 2 2 27" xfId="7190"/>
    <cellStyle name="Calcul 2 2 27 2" xfId="32434"/>
    <cellStyle name="Calcul 2 2 27 3" xfId="40662"/>
    <cellStyle name="Calcul 2 2 27 4" xfId="49044"/>
    <cellStyle name="Calcul 2 2 27 5" xfId="57141"/>
    <cellStyle name="Calcul 2 2 27 6" xfId="24073"/>
    <cellStyle name="Calcul 2 2 27 7" xfId="15476"/>
    <cellStyle name="Calcul 2 2 28" xfId="7525"/>
    <cellStyle name="Calcul 2 2 28 2" xfId="32769"/>
    <cellStyle name="Calcul 2 2 28 3" xfId="40997"/>
    <cellStyle name="Calcul 2 2 28 4" xfId="49378"/>
    <cellStyle name="Calcul 2 2 28 5" xfId="57476"/>
    <cellStyle name="Calcul 2 2 28 6" xfId="24408"/>
    <cellStyle name="Calcul 2 2 28 7" xfId="15810"/>
    <cellStyle name="Calcul 2 2 29" xfId="7799"/>
    <cellStyle name="Calcul 2 2 29 2" xfId="33043"/>
    <cellStyle name="Calcul 2 2 29 3" xfId="41271"/>
    <cellStyle name="Calcul 2 2 29 4" xfId="49651"/>
    <cellStyle name="Calcul 2 2 29 5" xfId="57750"/>
    <cellStyle name="Calcul 2 2 29 6" xfId="24682"/>
    <cellStyle name="Calcul 2 2 29 7" xfId="16083"/>
    <cellStyle name="Calcul 2 2 3" xfId="401"/>
    <cellStyle name="Calcul 2 2 3 10" xfId="3689"/>
    <cellStyle name="Calcul 2 2 3 10 2" xfId="28933"/>
    <cellStyle name="Calcul 2 2 3 10 3" xfId="37161"/>
    <cellStyle name="Calcul 2 2 3 10 4" xfId="45552"/>
    <cellStyle name="Calcul 2 2 3 10 5" xfId="53640"/>
    <cellStyle name="Calcul 2 2 3 10 6" xfId="20572"/>
    <cellStyle name="Calcul 2 2 3 10 7" xfId="11984"/>
    <cellStyle name="Calcul 2 2 3 11" xfId="3761"/>
    <cellStyle name="Calcul 2 2 3 11 2" xfId="29005"/>
    <cellStyle name="Calcul 2 2 3 11 3" xfId="37233"/>
    <cellStyle name="Calcul 2 2 3 11 4" xfId="45624"/>
    <cellStyle name="Calcul 2 2 3 11 5" xfId="53712"/>
    <cellStyle name="Calcul 2 2 3 11 6" xfId="20644"/>
    <cellStyle name="Calcul 2 2 3 11 7" xfId="12056"/>
    <cellStyle name="Calcul 2 2 3 12" xfId="4089"/>
    <cellStyle name="Calcul 2 2 3 12 2" xfId="29333"/>
    <cellStyle name="Calcul 2 2 3 12 3" xfId="37561"/>
    <cellStyle name="Calcul 2 2 3 12 4" xfId="45951"/>
    <cellStyle name="Calcul 2 2 3 12 5" xfId="54040"/>
    <cellStyle name="Calcul 2 2 3 12 6" xfId="20972"/>
    <cellStyle name="Calcul 2 2 3 12 7" xfId="12383"/>
    <cellStyle name="Calcul 2 2 3 13" xfId="2793"/>
    <cellStyle name="Calcul 2 2 3 13 2" xfId="28037"/>
    <cellStyle name="Calcul 2 2 3 13 3" xfId="36265"/>
    <cellStyle name="Calcul 2 2 3 13 4" xfId="44659"/>
    <cellStyle name="Calcul 2 2 3 13 5" xfId="52744"/>
    <cellStyle name="Calcul 2 2 3 13 6" xfId="19676"/>
    <cellStyle name="Calcul 2 2 3 13 7" xfId="11091"/>
    <cellStyle name="Calcul 2 2 3 14" xfId="3860"/>
    <cellStyle name="Calcul 2 2 3 14 2" xfId="29104"/>
    <cellStyle name="Calcul 2 2 3 14 3" xfId="37332"/>
    <cellStyle name="Calcul 2 2 3 14 4" xfId="45722"/>
    <cellStyle name="Calcul 2 2 3 14 5" xfId="53811"/>
    <cellStyle name="Calcul 2 2 3 14 6" xfId="20743"/>
    <cellStyle name="Calcul 2 2 3 14 7" xfId="12154"/>
    <cellStyle name="Calcul 2 2 3 15" xfId="4387"/>
    <cellStyle name="Calcul 2 2 3 15 2" xfId="29631"/>
    <cellStyle name="Calcul 2 2 3 15 3" xfId="37859"/>
    <cellStyle name="Calcul 2 2 3 15 4" xfId="46248"/>
    <cellStyle name="Calcul 2 2 3 15 5" xfId="54338"/>
    <cellStyle name="Calcul 2 2 3 15 6" xfId="21270"/>
    <cellStyle name="Calcul 2 2 3 15 7" xfId="12680"/>
    <cellStyle name="Calcul 2 2 3 16" xfId="5509"/>
    <cellStyle name="Calcul 2 2 3 16 2" xfId="30753"/>
    <cellStyle name="Calcul 2 2 3 16 3" xfId="38981"/>
    <cellStyle name="Calcul 2 2 3 16 4" xfId="47368"/>
    <cellStyle name="Calcul 2 2 3 16 5" xfId="55460"/>
    <cellStyle name="Calcul 2 2 3 16 6" xfId="22392"/>
    <cellStyle name="Calcul 2 2 3 16 7" xfId="13800"/>
    <cellStyle name="Calcul 2 2 3 17" xfId="3881"/>
    <cellStyle name="Calcul 2 2 3 17 2" xfId="29125"/>
    <cellStyle name="Calcul 2 2 3 17 3" xfId="37353"/>
    <cellStyle name="Calcul 2 2 3 17 4" xfId="45743"/>
    <cellStyle name="Calcul 2 2 3 17 5" xfId="53832"/>
    <cellStyle name="Calcul 2 2 3 17 6" xfId="20764"/>
    <cellStyle name="Calcul 2 2 3 17 7" xfId="12175"/>
    <cellStyle name="Calcul 2 2 3 18" xfId="4714"/>
    <cellStyle name="Calcul 2 2 3 18 2" xfId="29958"/>
    <cellStyle name="Calcul 2 2 3 18 3" xfId="38186"/>
    <cellStyle name="Calcul 2 2 3 18 4" xfId="46574"/>
    <cellStyle name="Calcul 2 2 3 18 5" xfId="54665"/>
    <cellStyle name="Calcul 2 2 3 18 6" xfId="21597"/>
    <cellStyle name="Calcul 2 2 3 18 7" xfId="13006"/>
    <cellStyle name="Calcul 2 2 3 19" xfId="6929"/>
    <cellStyle name="Calcul 2 2 3 19 2" xfId="32173"/>
    <cellStyle name="Calcul 2 2 3 19 3" xfId="40401"/>
    <cellStyle name="Calcul 2 2 3 19 4" xfId="48784"/>
    <cellStyle name="Calcul 2 2 3 19 5" xfId="56880"/>
    <cellStyle name="Calcul 2 2 3 19 6" xfId="23812"/>
    <cellStyle name="Calcul 2 2 3 19 7" xfId="15216"/>
    <cellStyle name="Calcul 2 2 3 2" xfId="848"/>
    <cellStyle name="Calcul 2 2 3 2 10" xfId="4536"/>
    <cellStyle name="Calcul 2 2 3 2 10 2" xfId="29780"/>
    <cellStyle name="Calcul 2 2 3 2 10 3" xfId="38008"/>
    <cellStyle name="Calcul 2 2 3 2 10 4" xfId="46397"/>
    <cellStyle name="Calcul 2 2 3 2 10 5" xfId="54487"/>
    <cellStyle name="Calcul 2 2 3 2 10 6" xfId="21419"/>
    <cellStyle name="Calcul 2 2 3 2 10 7" xfId="12829"/>
    <cellStyle name="Calcul 2 2 3 2 11" xfId="4896"/>
    <cellStyle name="Calcul 2 2 3 2 11 2" xfId="30140"/>
    <cellStyle name="Calcul 2 2 3 2 11 3" xfId="38368"/>
    <cellStyle name="Calcul 2 2 3 2 11 4" xfId="46756"/>
    <cellStyle name="Calcul 2 2 3 2 11 5" xfId="54847"/>
    <cellStyle name="Calcul 2 2 3 2 11 6" xfId="21779"/>
    <cellStyle name="Calcul 2 2 3 2 11 7" xfId="13188"/>
    <cellStyle name="Calcul 2 2 3 2 12" xfId="5252"/>
    <cellStyle name="Calcul 2 2 3 2 12 2" xfId="30496"/>
    <cellStyle name="Calcul 2 2 3 2 12 3" xfId="38724"/>
    <cellStyle name="Calcul 2 2 3 2 12 4" xfId="47112"/>
    <cellStyle name="Calcul 2 2 3 2 12 5" xfId="55203"/>
    <cellStyle name="Calcul 2 2 3 2 12 6" xfId="22135"/>
    <cellStyle name="Calcul 2 2 3 2 12 7" xfId="13544"/>
    <cellStyle name="Calcul 2 2 3 2 13" xfId="5608"/>
    <cellStyle name="Calcul 2 2 3 2 13 2" xfId="30852"/>
    <cellStyle name="Calcul 2 2 3 2 13 3" xfId="39080"/>
    <cellStyle name="Calcul 2 2 3 2 13 4" xfId="47466"/>
    <cellStyle name="Calcul 2 2 3 2 13 5" xfId="55559"/>
    <cellStyle name="Calcul 2 2 3 2 13 6" xfId="22491"/>
    <cellStyle name="Calcul 2 2 3 2 13 7" xfId="13898"/>
    <cellStyle name="Calcul 2 2 3 2 14" xfId="5956"/>
    <cellStyle name="Calcul 2 2 3 2 14 2" xfId="31200"/>
    <cellStyle name="Calcul 2 2 3 2 14 3" xfId="39428"/>
    <cellStyle name="Calcul 2 2 3 2 14 4" xfId="47813"/>
    <cellStyle name="Calcul 2 2 3 2 14 5" xfId="55907"/>
    <cellStyle name="Calcul 2 2 3 2 14 6" xfId="22839"/>
    <cellStyle name="Calcul 2 2 3 2 14 7" xfId="14245"/>
    <cellStyle name="Calcul 2 2 3 2 15" xfId="6283"/>
    <cellStyle name="Calcul 2 2 3 2 15 2" xfId="31527"/>
    <cellStyle name="Calcul 2 2 3 2 15 3" xfId="39755"/>
    <cellStyle name="Calcul 2 2 3 2 15 4" xfId="48139"/>
    <cellStyle name="Calcul 2 2 3 2 15 5" xfId="56234"/>
    <cellStyle name="Calcul 2 2 3 2 15 6" xfId="23166"/>
    <cellStyle name="Calcul 2 2 3 2 15 7" xfId="14571"/>
    <cellStyle name="Calcul 2 2 3 2 16" xfId="5813"/>
    <cellStyle name="Calcul 2 2 3 2 16 2" xfId="31057"/>
    <cellStyle name="Calcul 2 2 3 2 16 3" xfId="39285"/>
    <cellStyle name="Calcul 2 2 3 2 16 4" xfId="47670"/>
    <cellStyle name="Calcul 2 2 3 2 16 5" xfId="55764"/>
    <cellStyle name="Calcul 2 2 3 2 16 6" xfId="22696"/>
    <cellStyle name="Calcul 2 2 3 2 16 7" xfId="14102"/>
    <cellStyle name="Calcul 2 2 3 2 17" xfId="7134"/>
    <cellStyle name="Calcul 2 2 3 2 17 2" xfId="32378"/>
    <cellStyle name="Calcul 2 2 3 2 17 3" xfId="40606"/>
    <cellStyle name="Calcul 2 2 3 2 17 4" xfId="48988"/>
    <cellStyle name="Calcul 2 2 3 2 17 5" xfId="57085"/>
    <cellStyle name="Calcul 2 2 3 2 17 6" xfId="24017"/>
    <cellStyle name="Calcul 2 2 3 2 17 7" xfId="15420"/>
    <cellStyle name="Calcul 2 2 3 2 18" xfId="6604"/>
    <cellStyle name="Calcul 2 2 3 2 18 2" xfId="31848"/>
    <cellStyle name="Calcul 2 2 3 2 18 3" xfId="40076"/>
    <cellStyle name="Calcul 2 2 3 2 18 4" xfId="48460"/>
    <cellStyle name="Calcul 2 2 3 2 18 5" xfId="56555"/>
    <cellStyle name="Calcul 2 2 3 2 18 6" xfId="23487"/>
    <cellStyle name="Calcul 2 2 3 2 18 7" xfId="14892"/>
    <cellStyle name="Calcul 2 2 3 2 19" xfId="7648"/>
    <cellStyle name="Calcul 2 2 3 2 19 2" xfId="32892"/>
    <cellStyle name="Calcul 2 2 3 2 19 3" xfId="41120"/>
    <cellStyle name="Calcul 2 2 3 2 19 4" xfId="49501"/>
    <cellStyle name="Calcul 2 2 3 2 19 5" xfId="57599"/>
    <cellStyle name="Calcul 2 2 3 2 19 6" xfId="24531"/>
    <cellStyle name="Calcul 2 2 3 2 19 7" xfId="15933"/>
    <cellStyle name="Calcul 2 2 3 2 2" xfId="1654"/>
    <cellStyle name="Calcul 2 2 3 2 2 2" xfId="26898"/>
    <cellStyle name="Calcul 2 2 3 2 2 3" xfId="35126"/>
    <cellStyle name="Calcul 2 2 3 2 2 4" xfId="43525"/>
    <cellStyle name="Calcul 2 2 3 2 2 5" xfId="51605"/>
    <cellStyle name="Calcul 2 2 3 2 2 6" xfId="18537"/>
    <cellStyle name="Calcul 2 2 3 2 2 7" xfId="9957"/>
    <cellStyle name="Calcul 2 2 3 2 20" xfId="7971"/>
    <cellStyle name="Calcul 2 2 3 2 20 2" xfId="33215"/>
    <cellStyle name="Calcul 2 2 3 2 20 3" xfId="41443"/>
    <cellStyle name="Calcul 2 2 3 2 20 4" xfId="49823"/>
    <cellStyle name="Calcul 2 2 3 2 20 5" xfId="57922"/>
    <cellStyle name="Calcul 2 2 3 2 20 6" xfId="24854"/>
    <cellStyle name="Calcul 2 2 3 2 20 7" xfId="16255"/>
    <cellStyle name="Calcul 2 2 3 2 21" xfId="8276"/>
    <cellStyle name="Calcul 2 2 3 2 21 2" xfId="33520"/>
    <cellStyle name="Calcul 2 2 3 2 21 3" xfId="41748"/>
    <cellStyle name="Calcul 2 2 3 2 21 4" xfId="50128"/>
    <cellStyle name="Calcul 2 2 3 2 21 5" xfId="58227"/>
    <cellStyle name="Calcul 2 2 3 2 21 6" xfId="25159"/>
    <cellStyle name="Calcul 2 2 3 2 21 7" xfId="16560"/>
    <cellStyle name="Calcul 2 2 3 2 22" xfId="8574"/>
    <cellStyle name="Calcul 2 2 3 2 22 2" xfId="33818"/>
    <cellStyle name="Calcul 2 2 3 2 22 3" xfId="42046"/>
    <cellStyle name="Calcul 2 2 3 2 22 4" xfId="50426"/>
    <cellStyle name="Calcul 2 2 3 2 22 5" xfId="58525"/>
    <cellStyle name="Calcul 2 2 3 2 22 6" xfId="25457"/>
    <cellStyle name="Calcul 2 2 3 2 22 7" xfId="16858"/>
    <cellStyle name="Calcul 2 2 3 2 23" xfId="8479"/>
    <cellStyle name="Calcul 2 2 3 2 23 2" xfId="33723"/>
    <cellStyle name="Calcul 2 2 3 2 23 3" xfId="41951"/>
    <cellStyle name="Calcul 2 2 3 2 23 4" xfId="50331"/>
    <cellStyle name="Calcul 2 2 3 2 23 5" xfId="58430"/>
    <cellStyle name="Calcul 2 2 3 2 23 6" xfId="25362"/>
    <cellStyle name="Calcul 2 2 3 2 23 7" xfId="16763"/>
    <cellStyle name="Calcul 2 2 3 2 24" xfId="26090"/>
    <cellStyle name="Calcul 2 2 3 2 25" xfId="34318"/>
    <cellStyle name="Calcul 2 2 3 2 26" xfId="42682"/>
    <cellStyle name="Calcul 2 2 3 2 27" xfId="50797"/>
    <cellStyle name="Calcul 2 2 3 2 28" xfId="17639"/>
    <cellStyle name="Calcul 2 2 3 2 29" xfId="9062"/>
    <cellStyle name="Calcul 2 2 3 2 3" xfId="1521"/>
    <cellStyle name="Calcul 2 2 3 2 3 2" xfId="26765"/>
    <cellStyle name="Calcul 2 2 3 2 3 3" xfId="34993"/>
    <cellStyle name="Calcul 2 2 3 2 3 4" xfId="43392"/>
    <cellStyle name="Calcul 2 2 3 2 3 5" xfId="51472"/>
    <cellStyle name="Calcul 2 2 3 2 3 6" xfId="18404"/>
    <cellStyle name="Calcul 2 2 3 2 3 7" xfId="9824"/>
    <cellStyle name="Calcul 2 2 3 2 4" xfId="2413"/>
    <cellStyle name="Calcul 2 2 3 2 4 2" xfId="27657"/>
    <cellStyle name="Calcul 2 2 3 2 4 3" xfId="35885"/>
    <cellStyle name="Calcul 2 2 3 2 4 4" xfId="44280"/>
    <cellStyle name="Calcul 2 2 3 2 4 5" xfId="52364"/>
    <cellStyle name="Calcul 2 2 3 2 4 6" xfId="19296"/>
    <cellStyle name="Calcul 2 2 3 2 4 7" xfId="10712"/>
    <cellStyle name="Calcul 2 2 3 2 5" xfId="2201"/>
    <cellStyle name="Calcul 2 2 3 2 5 2" xfId="27445"/>
    <cellStyle name="Calcul 2 2 3 2 5 3" xfId="35673"/>
    <cellStyle name="Calcul 2 2 3 2 5 4" xfId="44070"/>
    <cellStyle name="Calcul 2 2 3 2 5 5" xfId="52152"/>
    <cellStyle name="Calcul 2 2 3 2 5 6" xfId="19084"/>
    <cellStyle name="Calcul 2 2 3 2 5 7" xfId="10502"/>
    <cellStyle name="Calcul 2 2 3 2 6" xfId="3162"/>
    <cellStyle name="Calcul 2 2 3 2 6 2" xfId="28406"/>
    <cellStyle name="Calcul 2 2 3 2 6 3" xfId="36634"/>
    <cellStyle name="Calcul 2 2 3 2 6 4" xfId="45026"/>
    <cellStyle name="Calcul 2 2 3 2 6 5" xfId="53113"/>
    <cellStyle name="Calcul 2 2 3 2 6 6" xfId="20045"/>
    <cellStyle name="Calcul 2 2 3 2 6 7" xfId="11458"/>
    <cellStyle name="Calcul 2 2 3 2 7" xfId="3520"/>
    <cellStyle name="Calcul 2 2 3 2 7 2" xfId="28764"/>
    <cellStyle name="Calcul 2 2 3 2 7 3" xfId="36992"/>
    <cellStyle name="Calcul 2 2 3 2 7 4" xfId="45383"/>
    <cellStyle name="Calcul 2 2 3 2 7 5" xfId="53471"/>
    <cellStyle name="Calcul 2 2 3 2 7 6" xfId="20403"/>
    <cellStyle name="Calcul 2 2 3 2 7 7" xfId="11815"/>
    <cellStyle name="Calcul 2 2 3 2 8" xfId="3415"/>
    <cellStyle name="Calcul 2 2 3 2 8 2" xfId="28659"/>
    <cellStyle name="Calcul 2 2 3 2 8 3" xfId="36887"/>
    <cellStyle name="Calcul 2 2 3 2 8 4" xfId="45278"/>
    <cellStyle name="Calcul 2 2 3 2 8 5" xfId="53366"/>
    <cellStyle name="Calcul 2 2 3 2 8 6" xfId="20298"/>
    <cellStyle name="Calcul 2 2 3 2 8 7" xfId="11710"/>
    <cellStyle name="Calcul 2 2 3 2 9" xfId="4188"/>
    <cellStyle name="Calcul 2 2 3 2 9 2" xfId="29432"/>
    <cellStyle name="Calcul 2 2 3 2 9 3" xfId="37660"/>
    <cellStyle name="Calcul 2 2 3 2 9 4" xfId="46049"/>
    <cellStyle name="Calcul 2 2 3 2 9 5" xfId="54139"/>
    <cellStyle name="Calcul 2 2 3 2 9 6" xfId="21071"/>
    <cellStyle name="Calcul 2 2 3 2 9 7" xfId="12481"/>
    <cellStyle name="Calcul 2 2 3 20" xfId="7207"/>
    <cellStyle name="Calcul 2 2 3 20 2" xfId="32451"/>
    <cellStyle name="Calcul 2 2 3 20 3" xfId="40679"/>
    <cellStyle name="Calcul 2 2 3 20 4" xfId="49061"/>
    <cellStyle name="Calcul 2 2 3 20 5" xfId="57158"/>
    <cellStyle name="Calcul 2 2 3 20 6" xfId="24090"/>
    <cellStyle name="Calcul 2 2 3 20 7" xfId="15493"/>
    <cellStyle name="Calcul 2 2 3 21" xfId="7422"/>
    <cellStyle name="Calcul 2 2 3 21 2" xfId="32666"/>
    <cellStyle name="Calcul 2 2 3 21 3" xfId="40894"/>
    <cellStyle name="Calcul 2 2 3 21 4" xfId="49276"/>
    <cellStyle name="Calcul 2 2 3 21 5" xfId="57373"/>
    <cellStyle name="Calcul 2 2 3 21 6" xfId="24305"/>
    <cellStyle name="Calcul 2 2 3 21 7" xfId="15708"/>
    <cellStyle name="Calcul 2 2 3 22" xfId="7355"/>
    <cellStyle name="Calcul 2 2 3 22 2" xfId="32599"/>
    <cellStyle name="Calcul 2 2 3 22 3" xfId="40827"/>
    <cellStyle name="Calcul 2 2 3 22 4" xfId="49209"/>
    <cellStyle name="Calcul 2 2 3 22 5" xfId="57306"/>
    <cellStyle name="Calcul 2 2 3 22 6" xfId="24238"/>
    <cellStyle name="Calcul 2 2 3 22 7" xfId="15641"/>
    <cellStyle name="Calcul 2 2 3 23" xfId="7431"/>
    <cellStyle name="Calcul 2 2 3 23 2" xfId="32675"/>
    <cellStyle name="Calcul 2 2 3 23 3" xfId="40903"/>
    <cellStyle name="Calcul 2 2 3 23 4" xfId="49285"/>
    <cellStyle name="Calcul 2 2 3 23 5" xfId="57382"/>
    <cellStyle name="Calcul 2 2 3 23 6" xfId="24314"/>
    <cellStyle name="Calcul 2 2 3 23 7" xfId="15717"/>
    <cellStyle name="Calcul 2 2 3 24" xfId="7513"/>
    <cellStyle name="Calcul 2 2 3 24 2" xfId="32757"/>
    <cellStyle name="Calcul 2 2 3 24 3" xfId="40985"/>
    <cellStyle name="Calcul 2 2 3 24 4" xfId="49366"/>
    <cellStyle name="Calcul 2 2 3 24 5" xfId="57464"/>
    <cellStyle name="Calcul 2 2 3 24 6" xfId="24396"/>
    <cellStyle name="Calcul 2 2 3 24 7" xfId="15798"/>
    <cellStyle name="Calcul 2 2 3 25" xfId="8761"/>
    <cellStyle name="Calcul 2 2 3 25 2" xfId="34005"/>
    <cellStyle name="Calcul 2 2 3 25 3" xfId="42233"/>
    <cellStyle name="Calcul 2 2 3 25 4" xfId="50613"/>
    <cellStyle name="Calcul 2 2 3 25 5" xfId="58712"/>
    <cellStyle name="Calcul 2 2 3 25 6" xfId="25644"/>
    <cellStyle name="Calcul 2 2 3 25 7" xfId="17045"/>
    <cellStyle name="Calcul 2 2 3 26" xfId="25916"/>
    <cellStyle name="Calcul 2 2 3 27" xfId="34144"/>
    <cellStyle name="Calcul 2 2 3 28" xfId="42416"/>
    <cellStyle name="Calcul 2 2 3 29" xfId="42844"/>
    <cellStyle name="Calcul 2 2 3 3" xfId="762"/>
    <cellStyle name="Calcul 2 2 3 3 10" xfId="4450"/>
    <cellStyle name="Calcul 2 2 3 3 10 2" xfId="29694"/>
    <cellStyle name="Calcul 2 2 3 3 10 3" xfId="37922"/>
    <cellStyle name="Calcul 2 2 3 3 10 4" xfId="46311"/>
    <cellStyle name="Calcul 2 2 3 3 10 5" xfId="54401"/>
    <cellStyle name="Calcul 2 2 3 3 10 6" xfId="21333"/>
    <cellStyle name="Calcul 2 2 3 3 10 7" xfId="12743"/>
    <cellStyle name="Calcul 2 2 3 3 11" xfId="4810"/>
    <cellStyle name="Calcul 2 2 3 3 11 2" xfId="30054"/>
    <cellStyle name="Calcul 2 2 3 3 11 3" xfId="38282"/>
    <cellStyle name="Calcul 2 2 3 3 11 4" xfId="46670"/>
    <cellStyle name="Calcul 2 2 3 3 11 5" xfId="54761"/>
    <cellStyle name="Calcul 2 2 3 3 11 6" xfId="21693"/>
    <cellStyle name="Calcul 2 2 3 3 11 7" xfId="13102"/>
    <cellStyle name="Calcul 2 2 3 3 12" xfId="5166"/>
    <cellStyle name="Calcul 2 2 3 3 12 2" xfId="30410"/>
    <cellStyle name="Calcul 2 2 3 3 12 3" xfId="38638"/>
    <cellStyle name="Calcul 2 2 3 3 12 4" xfId="47026"/>
    <cellStyle name="Calcul 2 2 3 3 12 5" xfId="55117"/>
    <cellStyle name="Calcul 2 2 3 3 12 6" xfId="22049"/>
    <cellStyle name="Calcul 2 2 3 3 12 7" xfId="13458"/>
    <cellStyle name="Calcul 2 2 3 3 13" xfId="5522"/>
    <cellStyle name="Calcul 2 2 3 3 13 2" xfId="30766"/>
    <cellStyle name="Calcul 2 2 3 3 13 3" xfId="38994"/>
    <cellStyle name="Calcul 2 2 3 3 13 4" xfId="47380"/>
    <cellStyle name="Calcul 2 2 3 3 13 5" xfId="55473"/>
    <cellStyle name="Calcul 2 2 3 3 13 6" xfId="22405"/>
    <cellStyle name="Calcul 2 2 3 3 13 7" xfId="13812"/>
    <cellStyle name="Calcul 2 2 3 3 14" xfId="5870"/>
    <cellStyle name="Calcul 2 2 3 3 14 2" xfId="31114"/>
    <cellStyle name="Calcul 2 2 3 3 14 3" xfId="39342"/>
    <cellStyle name="Calcul 2 2 3 3 14 4" xfId="47727"/>
    <cellStyle name="Calcul 2 2 3 3 14 5" xfId="55821"/>
    <cellStyle name="Calcul 2 2 3 3 14 6" xfId="22753"/>
    <cellStyle name="Calcul 2 2 3 3 14 7" xfId="14159"/>
    <cellStyle name="Calcul 2 2 3 3 15" xfId="6197"/>
    <cellStyle name="Calcul 2 2 3 3 15 2" xfId="31441"/>
    <cellStyle name="Calcul 2 2 3 3 15 3" xfId="39669"/>
    <cellStyle name="Calcul 2 2 3 3 15 4" xfId="48053"/>
    <cellStyle name="Calcul 2 2 3 3 15 5" xfId="56148"/>
    <cellStyle name="Calcul 2 2 3 3 15 6" xfId="23080"/>
    <cellStyle name="Calcul 2 2 3 3 15 7" xfId="14485"/>
    <cellStyle name="Calcul 2 2 3 3 16" xfId="6670"/>
    <cellStyle name="Calcul 2 2 3 3 16 2" xfId="31914"/>
    <cellStyle name="Calcul 2 2 3 3 16 3" xfId="40142"/>
    <cellStyle name="Calcul 2 2 3 3 16 4" xfId="48526"/>
    <cellStyle name="Calcul 2 2 3 3 16 5" xfId="56621"/>
    <cellStyle name="Calcul 2 2 3 3 16 6" xfId="23553"/>
    <cellStyle name="Calcul 2 2 3 3 16 7" xfId="14958"/>
    <cellStyle name="Calcul 2 2 3 3 17" xfId="5449"/>
    <cellStyle name="Calcul 2 2 3 3 17 2" xfId="30693"/>
    <cellStyle name="Calcul 2 2 3 3 17 3" xfId="38921"/>
    <cellStyle name="Calcul 2 2 3 3 17 4" xfId="47308"/>
    <cellStyle name="Calcul 2 2 3 3 17 5" xfId="55400"/>
    <cellStyle name="Calcul 2 2 3 3 17 6" xfId="22332"/>
    <cellStyle name="Calcul 2 2 3 3 17 7" xfId="13740"/>
    <cellStyle name="Calcul 2 2 3 3 18" xfId="7144"/>
    <cellStyle name="Calcul 2 2 3 3 18 2" xfId="32388"/>
    <cellStyle name="Calcul 2 2 3 3 18 3" xfId="40616"/>
    <cellStyle name="Calcul 2 2 3 3 18 4" xfId="48998"/>
    <cellStyle name="Calcul 2 2 3 3 18 5" xfId="57095"/>
    <cellStyle name="Calcul 2 2 3 3 18 6" xfId="24027"/>
    <cellStyle name="Calcul 2 2 3 3 18 7" xfId="15430"/>
    <cellStyle name="Calcul 2 2 3 3 19" xfId="7562"/>
    <cellStyle name="Calcul 2 2 3 3 19 2" xfId="32806"/>
    <cellStyle name="Calcul 2 2 3 3 19 3" xfId="41034"/>
    <cellStyle name="Calcul 2 2 3 3 19 4" xfId="49415"/>
    <cellStyle name="Calcul 2 2 3 3 19 5" xfId="57513"/>
    <cellStyle name="Calcul 2 2 3 3 19 6" xfId="24445"/>
    <cellStyle name="Calcul 2 2 3 3 19 7" xfId="15847"/>
    <cellStyle name="Calcul 2 2 3 3 2" xfId="1568"/>
    <cellStyle name="Calcul 2 2 3 3 2 2" xfId="26812"/>
    <cellStyle name="Calcul 2 2 3 3 2 3" xfId="35040"/>
    <cellStyle name="Calcul 2 2 3 3 2 4" xfId="43439"/>
    <cellStyle name="Calcul 2 2 3 3 2 5" xfId="51519"/>
    <cellStyle name="Calcul 2 2 3 3 2 6" xfId="18451"/>
    <cellStyle name="Calcul 2 2 3 3 2 7" xfId="9871"/>
    <cellStyle name="Calcul 2 2 3 3 20" xfId="7885"/>
    <cellStyle name="Calcul 2 2 3 3 20 2" xfId="33129"/>
    <cellStyle name="Calcul 2 2 3 3 20 3" xfId="41357"/>
    <cellStyle name="Calcul 2 2 3 3 20 4" xfId="49737"/>
    <cellStyle name="Calcul 2 2 3 3 20 5" xfId="57836"/>
    <cellStyle name="Calcul 2 2 3 3 20 6" xfId="24768"/>
    <cellStyle name="Calcul 2 2 3 3 20 7" xfId="16169"/>
    <cellStyle name="Calcul 2 2 3 3 21" xfId="8190"/>
    <cellStyle name="Calcul 2 2 3 3 21 2" xfId="33434"/>
    <cellStyle name="Calcul 2 2 3 3 21 3" xfId="41662"/>
    <cellStyle name="Calcul 2 2 3 3 21 4" xfId="50042"/>
    <cellStyle name="Calcul 2 2 3 3 21 5" xfId="58141"/>
    <cellStyle name="Calcul 2 2 3 3 21 6" xfId="25073"/>
    <cellStyle name="Calcul 2 2 3 3 21 7" xfId="16474"/>
    <cellStyle name="Calcul 2 2 3 3 22" xfId="8488"/>
    <cellStyle name="Calcul 2 2 3 3 22 2" xfId="33732"/>
    <cellStyle name="Calcul 2 2 3 3 22 3" xfId="41960"/>
    <cellStyle name="Calcul 2 2 3 3 22 4" xfId="50340"/>
    <cellStyle name="Calcul 2 2 3 3 22 5" xfId="58439"/>
    <cellStyle name="Calcul 2 2 3 3 22 6" xfId="25371"/>
    <cellStyle name="Calcul 2 2 3 3 22 7" xfId="16772"/>
    <cellStyle name="Calcul 2 2 3 3 23" xfId="8425"/>
    <cellStyle name="Calcul 2 2 3 3 23 2" xfId="33669"/>
    <cellStyle name="Calcul 2 2 3 3 23 3" xfId="41897"/>
    <cellStyle name="Calcul 2 2 3 3 23 4" xfId="50277"/>
    <cellStyle name="Calcul 2 2 3 3 23 5" xfId="58376"/>
    <cellStyle name="Calcul 2 2 3 3 23 6" xfId="25308"/>
    <cellStyle name="Calcul 2 2 3 3 23 7" xfId="16709"/>
    <cellStyle name="Calcul 2 2 3 3 24" xfId="26004"/>
    <cellStyle name="Calcul 2 2 3 3 25" xfId="34232"/>
    <cellStyle name="Calcul 2 2 3 3 26" xfId="42596"/>
    <cellStyle name="Calcul 2 2 3 3 27" xfId="42516"/>
    <cellStyle name="Calcul 2 2 3 3 28" xfId="17553"/>
    <cellStyle name="Calcul 2 2 3 3 29" xfId="8976"/>
    <cellStyle name="Calcul 2 2 3 3 3" xfId="2048"/>
    <cellStyle name="Calcul 2 2 3 3 3 2" xfId="27292"/>
    <cellStyle name="Calcul 2 2 3 3 3 3" xfId="35520"/>
    <cellStyle name="Calcul 2 2 3 3 3 4" xfId="43917"/>
    <cellStyle name="Calcul 2 2 3 3 3 5" xfId="51999"/>
    <cellStyle name="Calcul 2 2 3 3 3 6" xfId="18931"/>
    <cellStyle name="Calcul 2 2 3 3 3 7" xfId="10349"/>
    <cellStyle name="Calcul 2 2 3 3 4" xfId="2327"/>
    <cellStyle name="Calcul 2 2 3 3 4 2" xfId="27571"/>
    <cellStyle name="Calcul 2 2 3 3 4 3" xfId="35799"/>
    <cellStyle name="Calcul 2 2 3 3 4 4" xfId="44194"/>
    <cellStyle name="Calcul 2 2 3 3 4 5" xfId="52278"/>
    <cellStyle name="Calcul 2 2 3 3 4 6" xfId="19210"/>
    <cellStyle name="Calcul 2 2 3 3 4 7" xfId="10626"/>
    <cellStyle name="Calcul 2 2 3 3 5" xfId="2804"/>
    <cellStyle name="Calcul 2 2 3 3 5 2" xfId="28048"/>
    <cellStyle name="Calcul 2 2 3 3 5 3" xfId="36276"/>
    <cellStyle name="Calcul 2 2 3 3 5 4" xfId="44670"/>
    <cellStyle name="Calcul 2 2 3 3 5 5" xfId="52755"/>
    <cellStyle name="Calcul 2 2 3 3 5 6" xfId="19687"/>
    <cellStyle name="Calcul 2 2 3 3 5 7" xfId="11102"/>
    <cellStyle name="Calcul 2 2 3 3 6" xfId="3076"/>
    <cellStyle name="Calcul 2 2 3 3 6 2" xfId="28320"/>
    <cellStyle name="Calcul 2 2 3 3 6 3" xfId="36548"/>
    <cellStyle name="Calcul 2 2 3 3 6 4" xfId="44940"/>
    <cellStyle name="Calcul 2 2 3 3 6 5" xfId="53027"/>
    <cellStyle name="Calcul 2 2 3 3 6 6" xfId="19959"/>
    <cellStyle name="Calcul 2 2 3 3 6 7" xfId="11372"/>
    <cellStyle name="Calcul 2 2 3 3 7" xfId="3434"/>
    <cellStyle name="Calcul 2 2 3 3 7 2" xfId="28678"/>
    <cellStyle name="Calcul 2 2 3 3 7 3" xfId="36906"/>
    <cellStyle name="Calcul 2 2 3 3 7 4" xfId="45297"/>
    <cellStyle name="Calcul 2 2 3 3 7 5" xfId="53385"/>
    <cellStyle name="Calcul 2 2 3 3 7 6" xfId="20317"/>
    <cellStyle name="Calcul 2 2 3 3 7 7" xfId="11729"/>
    <cellStyle name="Calcul 2 2 3 3 8" xfId="3400"/>
    <cellStyle name="Calcul 2 2 3 3 8 2" xfId="28644"/>
    <cellStyle name="Calcul 2 2 3 3 8 3" xfId="36872"/>
    <cellStyle name="Calcul 2 2 3 3 8 4" xfId="45263"/>
    <cellStyle name="Calcul 2 2 3 3 8 5" xfId="53351"/>
    <cellStyle name="Calcul 2 2 3 3 8 6" xfId="20283"/>
    <cellStyle name="Calcul 2 2 3 3 8 7" xfId="11695"/>
    <cellStyle name="Calcul 2 2 3 3 9" xfId="4102"/>
    <cellStyle name="Calcul 2 2 3 3 9 2" xfId="29346"/>
    <cellStyle name="Calcul 2 2 3 3 9 3" xfId="37574"/>
    <cellStyle name="Calcul 2 2 3 3 9 4" xfId="45963"/>
    <cellStyle name="Calcul 2 2 3 3 9 5" xfId="54053"/>
    <cellStyle name="Calcul 2 2 3 3 9 6" xfId="20985"/>
    <cellStyle name="Calcul 2 2 3 3 9 7" xfId="12395"/>
    <cellStyle name="Calcul 2 2 3 30" xfId="17386"/>
    <cellStyle name="Calcul 2 2 3 31" xfId="8889"/>
    <cellStyle name="Calcul 2 2 3 4" xfId="1169"/>
    <cellStyle name="Calcul 2 2 3 4 2" xfId="26413"/>
    <cellStyle name="Calcul 2 2 3 4 3" xfId="34641"/>
    <cellStyle name="Calcul 2 2 3 4 4" xfId="43041"/>
    <cellStyle name="Calcul 2 2 3 4 5" xfId="51120"/>
    <cellStyle name="Calcul 2 2 3 4 6" xfId="18052"/>
    <cellStyle name="Calcul 2 2 3 4 7" xfId="9473"/>
    <cellStyle name="Calcul 2 2 3 5" xfId="1476"/>
    <cellStyle name="Calcul 2 2 3 5 2" xfId="26720"/>
    <cellStyle name="Calcul 2 2 3 5 3" xfId="34948"/>
    <cellStyle name="Calcul 2 2 3 5 4" xfId="43347"/>
    <cellStyle name="Calcul 2 2 3 5 5" xfId="51427"/>
    <cellStyle name="Calcul 2 2 3 5 6" xfId="18359"/>
    <cellStyle name="Calcul 2 2 3 5 7" xfId="9779"/>
    <cellStyle name="Calcul 2 2 3 6" xfId="1844"/>
    <cellStyle name="Calcul 2 2 3 6 2" xfId="27088"/>
    <cellStyle name="Calcul 2 2 3 6 3" xfId="35316"/>
    <cellStyle name="Calcul 2 2 3 6 4" xfId="43714"/>
    <cellStyle name="Calcul 2 2 3 6 5" xfId="51795"/>
    <cellStyle name="Calcul 2 2 3 6 6" xfId="18727"/>
    <cellStyle name="Calcul 2 2 3 6 7" xfId="10146"/>
    <cellStyle name="Calcul 2 2 3 7" xfId="1946"/>
    <cellStyle name="Calcul 2 2 3 7 2" xfId="27190"/>
    <cellStyle name="Calcul 2 2 3 7 3" xfId="35418"/>
    <cellStyle name="Calcul 2 2 3 7 4" xfId="43815"/>
    <cellStyle name="Calcul 2 2 3 7 5" xfId="51897"/>
    <cellStyle name="Calcul 2 2 3 7 6" xfId="18829"/>
    <cellStyle name="Calcul 2 2 3 7 7" xfId="10247"/>
    <cellStyle name="Calcul 2 2 3 8" xfId="2790"/>
    <cellStyle name="Calcul 2 2 3 8 2" xfId="28034"/>
    <cellStyle name="Calcul 2 2 3 8 3" xfId="36262"/>
    <cellStyle name="Calcul 2 2 3 8 4" xfId="44656"/>
    <cellStyle name="Calcul 2 2 3 8 5" xfId="52741"/>
    <cellStyle name="Calcul 2 2 3 8 6" xfId="19673"/>
    <cellStyle name="Calcul 2 2 3 8 7" xfId="11088"/>
    <cellStyle name="Calcul 2 2 3 9" xfId="1438"/>
    <cellStyle name="Calcul 2 2 3 9 2" xfId="26682"/>
    <cellStyle name="Calcul 2 2 3 9 3" xfId="34910"/>
    <cellStyle name="Calcul 2 2 3 9 4" xfId="43309"/>
    <cellStyle name="Calcul 2 2 3 9 5" xfId="51389"/>
    <cellStyle name="Calcul 2 2 3 9 6" xfId="18321"/>
    <cellStyle name="Calcul 2 2 3 9 7" xfId="9741"/>
    <cellStyle name="Calcul 2 2 30" xfId="8115"/>
    <cellStyle name="Calcul 2 2 30 2" xfId="33359"/>
    <cellStyle name="Calcul 2 2 30 3" xfId="41587"/>
    <cellStyle name="Calcul 2 2 30 4" xfId="49967"/>
    <cellStyle name="Calcul 2 2 30 5" xfId="58066"/>
    <cellStyle name="Calcul 2 2 30 6" xfId="24998"/>
    <cellStyle name="Calcul 2 2 30 7" xfId="16399"/>
    <cellStyle name="Calcul 2 2 31" xfId="17342"/>
    <cellStyle name="Calcul 2 2 32" xfId="25904"/>
    <cellStyle name="Calcul 2 2 33" xfId="34118"/>
    <cellStyle name="Calcul 2 2 34" xfId="42419"/>
    <cellStyle name="Calcul 2 2 35" xfId="42324"/>
    <cellStyle name="Calcul 2 2 36" xfId="17287"/>
    <cellStyle name="Calcul 2 2 37" xfId="8849"/>
    <cellStyle name="Calcul 2 2 4" xfId="460"/>
    <cellStyle name="Calcul 2 2 4 10" xfId="2196"/>
    <cellStyle name="Calcul 2 2 4 10 2" xfId="27440"/>
    <cellStyle name="Calcul 2 2 4 10 3" xfId="35668"/>
    <cellStyle name="Calcul 2 2 4 10 4" xfId="44065"/>
    <cellStyle name="Calcul 2 2 4 10 5" xfId="52147"/>
    <cellStyle name="Calcul 2 2 4 10 6" xfId="19079"/>
    <cellStyle name="Calcul 2 2 4 10 7" xfId="10497"/>
    <cellStyle name="Calcul 2 2 4 11" xfId="3755"/>
    <cellStyle name="Calcul 2 2 4 11 2" xfId="28999"/>
    <cellStyle name="Calcul 2 2 4 11 3" xfId="37227"/>
    <cellStyle name="Calcul 2 2 4 11 4" xfId="45618"/>
    <cellStyle name="Calcul 2 2 4 11 5" xfId="53706"/>
    <cellStyle name="Calcul 2 2 4 11 6" xfId="20638"/>
    <cellStyle name="Calcul 2 2 4 11 7" xfId="12050"/>
    <cellStyle name="Calcul 2 2 4 12" xfId="3872"/>
    <cellStyle name="Calcul 2 2 4 12 2" xfId="29116"/>
    <cellStyle name="Calcul 2 2 4 12 3" xfId="37344"/>
    <cellStyle name="Calcul 2 2 4 12 4" xfId="45734"/>
    <cellStyle name="Calcul 2 2 4 12 5" xfId="53823"/>
    <cellStyle name="Calcul 2 2 4 12 6" xfId="20755"/>
    <cellStyle name="Calcul 2 2 4 12 7" xfId="12166"/>
    <cellStyle name="Calcul 2 2 4 13" xfId="2743"/>
    <cellStyle name="Calcul 2 2 4 13 2" xfId="27987"/>
    <cellStyle name="Calcul 2 2 4 13 3" xfId="36215"/>
    <cellStyle name="Calcul 2 2 4 13 4" xfId="44609"/>
    <cellStyle name="Calcul 2 2 4 13 5" xfId="52694"/>
    <cellStyle name="Calcul 2 2 4 13 6" xfId="19626"/>
    <cellStyle name="Calcul 2 2 4 13 7" xfId="11041"/>
    <cellStyle name="Calcul 2 2 4 14" xfId="2797"/>
    <cellStyle name="Calcul 2 2 4 14 2" xfId="28041"/>
    <cellStyle name="Calcul 2 2 4 14 3" xfId="36269"/>
    <cellStyle name="Calcul 2 2 4 14 4" xfId="44663"/>
    <cellStyle name="Calcul 2 2 4 14 5" xfId="52748"/>
    <cellStyle name="Calcul 2 2 4 14 6" xfId="19680"/>
    <cellStyle name="Calcul 2 2 4 14 7" xfId="11095"/>
    <cellStyle name="Calcul 2 2 4 15" xfId="3753"/>
    <cellStyle name="Calcul 2 2 4 15 2" xfId="28997"/>
    <cellStyle name="Calcul 2 2 4 15 3" xfId="37225"/>
    <cellStyle name="Calcul 2 2 4 15 4" xfId="45616"/>
    <cellStyle name="Calcul 2 2 4 15 5" xfId="53704"/>
    <cellStyle name="Calcul 2 2 4 15 6" xfId="20636"/>
    <cellStyle name="Calcul 2 2 4 15 7" xfId="12048"/>
    <cellStyle name="Calcul 2 2 4 16" xfId="4431"/>
    <cellStyle name="Calcul 2 2 4 16 2" xfId="29675"/>
    <cellStyle name="Calcul 2 2 4 16 3" xfId="37903"/>
    <cellStyle name="Calcul 2 2 4 16 4" xfId="46292"/>
    <cellStyle name="Calcul 2 2 4 16 5" xfId="54382"/>
    <cellStyle name="Calcul 2 2 4 16 6" xfId="21314"/>
    <cellStyle name="Calcul 2 2 4 16 7" xfId="12724"/>
    <cellStyle name="Calcul 2 2 4 17" xfId="5394"/>
    <cellStyle name="Calcul 2 2 4 17 2" xfId="30638"/>
    <cellStyle name="Calcul 2 2 4 17 3" xfId="38866"/>
    <cellStyle name="Calcul 2 2 4 17 4" xfId="47254"/>
    <cellStyle name="Calcul 2 2 4 17 5" xfId="55345"/>
    <cellStyle name="Calcul 2 2 4 17 6" xfId="22277"/>
    <cellStyle name="Calcul 2 2 4 17 7" xfId="13686"/>
    <cellStyle name="Calcul 2 2 4 18" xfId="6519"/>
    <cellStyle name="Calcul 2 2 4 18 2" xfId="31763"/>
    <cellStyle name="Calcul 2 2 4 18 3" xfId="39991"/>
    <cellStyle name="Calcul 2 2 4 18 4" xfId="48375"/>
    <cellStyle name="Calcul 2 2 4 18 5" xfId="56470"/>
    <cellStyle name="Calcul 2 2 4 18 6" xfId="23402"/>
    <cellStyle name="Calcul 2 2 4 18 7" xfId="14807"/>
    <cellStyle name="Calcul 2 2 4 19" xfId="6713"/>
    <cellStyle name="Calcul 2 2 4 19 2" xfId="31957"/>
    <cellStyle name="Calcul 2 2 4 19 3" xfId="40185"/>
    <cellStyle name="Calcul 2 2 4 19 4" xfId="48569"/>
    <cellStyle name="Calcul 2 2 4 19 5" xfId="56664"/>
    <cellStyle name="Calcul 2 2 4 19 6" xfId="23596"/>
    <cellStyle name="Calcul 2 2 4 19 7" xfId="15001"/>
    <cellStyle name="Calcul 2 2 4 2" xfId="888"/>
    <cellStyle name="Calcul 2 2 4 2 10" xfId="4576"/>
    <cellStyle name="Calcul 2 2 4 2 10 2" xfId="29820"/>
    <cellStyle name="Calcul 2 2 4 2 10 3" xfId="38048"/>
    <cellStyle name="Calcul 2 2 4 2 10 4" xfId="46436"/>
    <cellStyle name="Calcul 2 2 4 2 10 5" xfId="54527"/>
    <cellStyle name="Calcul 2 2 4 2 10 6" xfId="21459"/>
    <cellStyle name="Calcul 2 2 4 2 10 7" xfId="12868"/>
    <cellStyle name="Calcul 2 2 4 2 11" xfId="4936"/>
    <cellStyle name="Calcul 2 2 4 2 11 2" xfId="30180"/>
    <cellStyle name="Calcul 2 2 4 2 11 3" xfId="38408"/>
    <cellStyle name="Calcul 2 2 4 2 11 4" xfId="46796"/>
    <cellStyle name="Calcul 2 2 4 2 11 5" xfId="54887"/>
    <cellStyle name="Calcul 2 2 4 2 11 6" xfId="21819"/>
    <cellStyle name="Calcul 2 2 4 2 11 7" xfId="13228"/>
    <cellStyle name="Calcul 2 2 4 2 12" xfId="5292"/>
    <cellStyle name="Calcul 2 2 4 2 12 2" xfId="30536"/>
    <cellStyle name="Calcul 2 2 4 2 12 3" xfId="38764"/>
    <cellStyle name="Calcul 2 2 4 2 12 4" xfId="47152"/>
    <cellStyle name="Calcul 2 2 4 2 12 5" xfId="55243"/>
    <cellStyle name="Calcul 2 2 4 2 12 6" xfId="22175"/>
    <cellStyle name="Calcul 2 2 4 2 12 7" xfId="13584"/>
    <cellStyle name="Calcul 2 2 4 2 13" xfId="5648"/>
    <cellStyle name="Calcul 2 2 4 2 13 2" xfId="30892"/>
    <cellStyle name="Calcul 2 2 4 2 13 3" xfId="39120"/>
    <cellStyle name="Calcul 2 2 4 2 13 4" xfId="47506"/>
    <cellStyle name="Calcul 2 2 4 2 13 5" xfId="55599"/>
    <cellStyle name="Calcul 2 2 4 2 13 6" xfId="22531"/>
    <cellStyle name="Calcul 2 2 4 2 13 7" xfId="13938"/>
    <cellStyle name="Calcul 2 2 4 2 14" xfId="5996"/>
    <cellStyle name="Calcul 2 2 4 2 14 2" xfId="31240"/>
    <cellStyle name="Calcul 2 2 4 2 14 3" xfId="39468"/>
    <cellStyle name="Calcul 2 2 4 2 14 4" xfId="47852"/>
    <cellStyle name="Calcul 2 2 4 2 14 5" xfId="55947"/>
    <cellStyle name="Calcul 2 2 4 2 14 6" xfId="22879"/>
    <cellStyle name="Calcul 2 2 4 2 14 7" xfId="14284"/>
    <cellStyle name="Calcul 2 2 4 2 15" xfId="6323"/>
    <cellStyle name="Calcul 2 2 4 2 15 2" xfId="31567"/>
    <cellStyle name="Calcul 2 2 4 2 15 3" xfId="39795"/>
    <cellStyle name="Calcul 2 2 4 2 15 4" xfId="48179"/>
    <cellStyle name="Calcul 2 2 4 2 15 5" xfId="56274"/>
    <cellStyle name="Calcul 2 2 4 2 15 6" xfId="23206"/>
    <cellStyle name="Calcul 2 2 4 2 15 7" xfId="14611"/>
    <cellStyle name="Calcul 2 2 4 2 16" xfId="6421"/>
    <cellStyle name="Calcul 2 2 4 2 16 2" xfId="31665"/>
    <cellStyle name="Calcul 2 2 4 2 16 3" xfId="39893"/>
    <cellStyle name="Calcul 2 2 4 2 16 4" xfId="48277"/>
    <cellStyle name="Calcul 2 2 4 2 16 5" xfId="56372"/>
    <cellStyle name="Calcul 2 2 4 2 16 6" xfId="23304"/>
    <cellStyle name="Calcul 2 2 4 2 16 7" xfId="14709"/>
    <cellStyle name="Calcul 2 2 4 2 17" xfId="6748"/>
    <cellStyle name="Calcul 2 2 4 2 17 2" xfId="31992"/>
    <cellStyle name="Calcul 2 2 4 2 17 3" xfId="40220"/>
    <cellStyle name="Calcul 2 2 4 2 17 4" xfId="48604"/>
    <cellStyle name="Calcul 2 2 4 2 17 5" xfId="56699"/>
    <cellStyle name="Calcul 2 2 4 2 17 6" xfId="23631"/>
    <cellStyle name="Calcul 2 2 4 2 17 7" xfId="15036"/>
    <cellStyle name="Calcul 2 2 4 2 18" xfId="6177"/>
    <cellStyle name="Calcul 2 2 4 2 18 2" xfId="31421"/>
    <cellStyle name="Calcul 2 2 4 2 18 3" xfId="39649"/>
    <cellStyle name="Calcul 2 2 4 2 18 4" xfId="48033"/>
    <cellStyle name="Calcul 2 2 4 2 18 5" xfId="56128"/>
    <cellStyle name="Calcul 2 2 4 2 18 6" xfId="23060"/>
    <cellStyle name="Calcul 2 2 4 2 18 7" xfId="14465"/>
    <cellStyle name="Calcul 2 2 4 2 19" xfId="7688"/>
    <cellStyle name="Calcul 2 2 4 2 19 2" xfId="32932"/>
    <cellStyle name="Calcul 2 2 4 2 19 3" xfId="41160"/>
    <cellStyle name="Calcul 2 2 4 2 19 4" xfId="49540"/>
    <cellStyle name="Calcul 2 2 4 2 19 5" xfId="57639"/>
    <cellStyle name="Calcul 2 2 4 2 19 6" xfId="24571"/>
    <cellStyle name="Calcul 2 2 4 2 19 7" xfId="15972"/>
    <cellStyle name="Calcul 2 2 4 2 2" xfId="1694"/>
    <cellStyle name="Calcul 2 2 4 2 2 2" xfId="26938"/>
    <cellStyle name="Calcul 2 2 4 2 2 3" xfId="35166"/>
    <cellStyle name="Calcul 2 2 4 2 2 4" xfId="43564"/>
    <cellStyle name="Calcul 2 2 4 2 2 5" xfId="51645"/>
    <cellStyle name="Calcul 2 2 4 2 2 6" xfId="18577"/>
    <cellStyle name="Calcul 2 2 4 2 2 7" xfId="9996"/>
    <cellStyle name="Calcul 2 2 4 2 20" xfId="8010"/>
    <cellStyle name="Calcul 2 2 4 2 20 2" xfId="33254"/>
    <cellStyle name="Calcul 2 2 4 2 20 3" xfId="41482"/>
    <cellStyle name="Calcul 2 2 4 2 20 4" xfId="49862"/>
    <cellStyle name="Calcul 2 2 4 2 20 5" xfId="57961"/>
    <cellStyle name="Calcul 2 2 4 2 20 6" xfId="24893"/>
    <cellStyle name="Calcul 2 2 4 2 20 7" xfId="16294"/>
    <cellStyle name="Calcul 2 2 4 2 21" xfId="8316"/>
    <cellStyle name="Calcul 2 2 4 2 21 2" xfId="33560"/>
    <cellStyle name="Calcul 2 2 4 2 21 3" xfId="41788"/>
    <cellStyle name="Calcul 2 2 4 2 21 4" xfId="50168"/>
    <cellStyle name="Calcul 2 2 4 2 21 5" xfId="58267"/>
    <cellStyle name="Calcul 2 2 4 2 21 6" xfId="25199"/>
    <cellStyle name="Calcul 2 2 4 2 21 7" xfId="16600"/>
    <cellStyle name="Calcul 2 2 4 2 22" xfId="8613"/>
    <cellStyle name="Calcul 2 2 4 2 22 2" xfId="33857"/>
    <cellStyle name="Calcul 2 2 4 2 22 3" xfId="42085"/>
    <cellStyle name="Calcul 2 2 4 2 22 4" xfId="50465"/>
    <cellStyle name="Calcul 2 2 4 2 22 5" xfId="58564"/>
    <cellStyle name="Calcul 2 2 4 2 22 6" xfId="25496"/>
    <cellStyle name="Calcul 2 2 4 2 22 7" xfId="16897"/>
    <cellStyle name="Calcul 2 2 4 2 23" xfId="8110"/>
    <cellStyle name="Calcul 2 2 4 2 23 2" xfId="33354"/>
    <cellStyle name="Calcul 2 2 4 2 23 3" xfId="41582"/>
    <cellStyle name="Calcul 2 2 4 2 23 4" xfId="49962"/>
    <cellStyle name="Calcul 2 2 4 2 23 5" xfId="58061"/>
    <cellStyle name="Calcul 2 2 4 2 23 6" xfId="24993"/>
    <cellStyle name="Calcul 2 2 4 2 23 7" xfId="16394"/>
    <cellStyle name="Calcul 2 2 4 2 24" xfId="26130"/>
    <cellStyle name="Calcul 2 2 4 2 25" xfId="34358"/>
    <cellStyle name="Calcul 2 2 4 2 26" xfId="42721"/>
    <cellStyle name="Calcul 2 2 4 2 27" xfId="50837"/>
    <cellStyle name="Calcul 2 2 4 2 28" xfId="17679"/>
    <cellStyle name="Calcul 2 2 4 2 29" xfId="9101"/>
    <cellStyle name="Calcul 2 2 4 2 3" xfId="1795"/>
    <cellStyle name="Calcul 2 2 4 2 3 2" xfId="27039"/>
    <cellStyle name="Calcul 2 2 4 2 3 3" xfId="35267"/>
    <cellStyle name="Calcul 2 2 4 2 3 4" xfId="43665"/>
    <cellStyle name="Calcul 2 2 4 2 3 5" xfId="51746"/>
    <cellStyle name="Calcul 2 2 4 2 3 6" xfId="18678"/>
    <cellStyle name="Calcul 2 2 4 2 3 7" xfId="10097"/>
    <cellStyle name="Calcul 2 2 4 2 4" xfId="2453"/>
    <cellStyle name="Calcul 2 2 4 2 4 2" xfId="27697"/>
    <cellStyle name="Calcul 2 2 4 2 4 3" xfId="35925"/>
    <cellStyle name="Calcul 2 2 4 2 4 4" xfId="44320"/>
    <cellStyle name="Calcul 2 2 4 2 4 5" xfId="52404"/>
    <cellStyle name="Calcul 2 2 4 2 4 6" xfId="19336"/>
    <cellStyle name="Calcul 2 2 4 2 4 7" xfId="10752"/>
    <cellStyle name="Calcul 2 2 4 2 5" xfId="2551"/>
    <cellStyle name="Calcul 2 2 4 2 5 2" xfId="27795"/>
    <cellStyle name="Calcul 2 2 4 2 5 3" xfId="36023"/>
    <cellStyle name="Calcul 2 2 4 2 5 4" xfId="44418"/>
    <cellStyle name="Calcul 2 2 4 2 5 5" xfId="52502"/>
    <cellStyle name="Calcul 2 2 4 2 5 6" xfId="19434"/>
    <cellStyle name="Calcul 2 2 4 2 5 7" xfId="10850"/>
    <cellStyle name="Calcul 2 2 4 2 6" xfId="3202"/>
    <cellStyle name="Calcul 2 2 4 2 6 2" xfId="28446"/>
    <cellStyle name="Calcul 2 2 4 2 6 3" xfId="36674"/>
    <cellStyle name="Calcul 2 2 4 2 6 4" xfId="45066"/>
    <cellStyle name="Calcul 2 2 4 2 6 5" xfId="53153"/>
    <cellStyle name="Calcul 2 2 4 2 6 6" xfId="20085"/>
    <cellStyle name="Calcul 2 2 4 2 6 7" xfId="11498"/>
    <cellStyle name="Calcul 2 2 4 2 7" xfId="3560"/>
    <cellStyle name="Calcul 2 2 4 2 7 2" xfId="28804"/>
    <cellStyle name="Calcul 2 2 4 2 7 3" xfId="37032"/>
    <cellStyle name="Calcul 2 2 4 2 7 4" xfId="45423"/>
    <cellStyle name="Calcul 2 2 4 2 7 5" xfId="53511"/>
    <cellStyle name="Calcul 2 2 4 2 7 6" xfId="20443"/>
    <cellStyle name="Calcul 2 2 4 2 7 7" xfId="11855"/>
    <cellStyle name="Calcul 2 2 4 2 8" xfId="2949"/>
    <cellStyle name="Calcul 2 2 4 2 8 2" xfId="28193"/>
    <cellStyle name="Calcul 2 2 4 2 8 3" xfId="36421"/>
    <cellStyle name="Calcul 2 2 4 2 8 4" xfId="44813"/>
    <cellStyle name="Calcul 2 2 4 2 8 5" xfId="52900"/>
    <cellStyle name="Calcul 2 2 4 2 8 6" xfId="19832"/>
    <cellStyle name="Calcul 2 2 4 2 8 7" xfId="11245"/>
    <cellStyle name="Calcul 2 2 4 2 9" xfId="4228"/>
    <cellStyle name="Calcul 2 2 4 2 9 2" xfId="29472"/>
    <cellStyle name="Calcul 2 2 4 2 9 3" xfId="37700"/>
    <cellStyle name="Calcul 2 2 4 2 9 4" xfId="46089"/>
    <cellStyle name="Calcul 2 2 4 2 9 5" xfId="54179"/>
    <cellStyle name="Calcul 2 2 4 2 9 6" xfId="21111"/>
    <cellStyle name="Calcul 2 2 4 2 9 7" xfId="12521"/>
    <cellStyle name="Calcul 2 2 4 20" xfId="4774"/>
    <cellStyle name="Calcul 2 2 4 20 2" xfId="30018"/>
    <cellStyle name="Calcul 2 2 4 20 3" xfId="38246"/>
    <cellStyle name="Calcul 2 2 4 20 4" xfId="46634"/>
    <cellStyle name="Calcul 2 2 4 20 5" xfId="54725"/>
    <cellStyle name="Calcul 2 2 4 20 6" xfId="21657"/>
    <cellStyle name="Calcul 2 2 4 20 7" xfId="13066"/>
    <cellStyle name="Calcul 2 2 4 21" xfId="7211"/>
    <cellStyle name="Calcul 2 2 4 21 2" xfId="32455"/>
    <cellStyle name="Calcul 2 2 4 21 3" xfId="40683"/>
    <cellStyle name="Calcul 2 2 4 21 4" xfId="49065"/>
    <cellStyle name="Calcul 2 2 4 21 5" xfId="57162"/>
    <cellStyle name="Calcul 2 2 4 21 6" xfId="24094"/>
    <cellStyle name="Calcul 2 2 4 21 7" xfId="15497"/>
    <cellStyle name="Calcul 2 2 4 22" xfId="6827"/>
    <cellStyle name="Calcul 2 2 4 22 2" xfId="32071"/>
    <cellStyle name="Calcul 2 2 4 22 3" xfId="40299"/>
    <cellStyle name="Calcul 2 2 4 22 4" xfId="48683"/>
    <cellStyle name="Calcul 2 2 4 22 5" xfId="56778"/>
    <cellStyle name="Calcul 2 2 4 22 6" xfId="23710"/>
    <cellStyle name="Calcul 2 2 4 22 7" xfId="15115"/>
    <cellStyle name="Calcul 2 2 4 23" xfId="7419"/>
    <cellStyle name="Calcul 2 2 4 23 2" xfId="32663"/>
    <cellStyle name="Calcul 2 2 4 23 3" xfId="40891"/>
    <cellStyle name="Calcul 2 2 4 23 4" xfId="49273"/>
    <cellStyle name="Calcul 2 2 4 23 5" xfId="57370"/>
    <cellStyle name="Calcul 2 2 4 23 6" xfId="24302"/>
    <cellStyle name="Calcul 2 2 4 23 7" xfId="15705"/>
    <cellStyle name="Calcul 2 2 4 24" xfId="6698"/>
    <cellStyle name="Calcul 2 2 4 24 2" xfId="31942"/>
    <cellStyle name="Calcul 2 2 4 24 3" xfId="40170"/>
    <cellStyle name="Calcul 2 2 4 24 4" xfId="48554"/>
    <cellStyle name="Calcul 2 2 4 24 5" xfId="56649"/>
    <cellStyle name="Calcul 2 2 4 24 6" xfId="23581"/>
    <cellStyle name="Calcul 2 2 4 24 7" xfId="14986"/>
    <cellStyle name="Calcul 2 2 4 25" xfId="8438"/>
    <cellStyle name="Calcul 2 2 4 25 2" xfId="33682"/>
    <cellStyle name="Calcul 2 2 4 25 3" xfId="41910"/>
    <cellStyle name="Calcul 2 2 4 25 4" xfId="50290"/>
    <cellStyle name="Calcul 2 2 4 25 5" xfId="58389"/>
    <cellStyle name="Calcul 2 2 4 25 6" xfId="25321"/>
    <cellStyle name="Calcul 2 2 4 25 7" xfId="16722"/>
    <cellStyle name="Calcul 2 2 4 26" xfId="25956"/>
    <cellStyle name="Calcul 2 2 4 27" xfId="34184"/>
    <cellStyle name="Calcul 2 2 4 28" xfId="42458"/>
    <cellStyle name="Calcul 2 2 4 29" xfId="42822"/>
    <cellStyle name="Calcul 2 2 4 3" xfId="951"/>
    <cellStyle name="Calcul 2 2 4 3 10" xfId="4639"/>
    <cellStyle name="Calcul 2 2 4 3 10 2" xfId="29883"/>
    <cellStyle name="Calcul 2 2 4 3 10 3" xfId="38111"/>
    <cellStyle name="Calcul 2 2 4 3 10 4" xfId="46499"/>
    <cellStyle name="Calcul 2 2 4 3 10 5" xfId="54590"/>
    <cellStyle name="Calcul 2 2 4 3 10 6" xfId="21522"/>
    <cellStyle name="Calcul 2 2 4 3 10 7" xfId="12931"/>
    <cellStyle name="Calcul 2 2 4 3 11" xfId="4999"/>
    <cellStyle name="Calcul 2 2 4 3 11 2" xfId="30243"/>
    <cellStyle name="Calcul 2 2 4 3 11 3" xfId="38471"/>
    <cellStyle name="Calcul 2 2 4 3 11 4" xfId="46859"/>
    <cellStyle name="Calcul 2 2 4 3 11 5" xfId="54950"/>
    <cellStyle name="Calcul 2 2 4 3 11 6" xfId="21882"/>
    <cellStyle name="Calcul 2 2 4 3 11 7" xfId="13291"/>
    <cellStyle name="Calcul 2 2 4 3 12" xfId="5355"/>
    <cellStyle name="Calcul 2 2 4 3 12 2" xfId="30599"/>
    <cellStyle name="Calcul 2 2 4 3 12 3" xfId="38827"/>
    <cellStyle name="Calcul 2 2 4 3 12 4" xfId="47215"/>
    <cellStyle name="Calcul 2 2 4 3 12 5" xfId="55306"/>
    <cellStyle name="Calcul 2 2 4 3 12 6" xfId="22238"/>
    <cellStyle name="Calcul 2 2 4 3 12 7" xfId="13647"/>
    <cellStyle name="Calcul 2 2 4 3 13" xfId="5711"/>
    <cellStyle name="Calcul 2 2 4 3 13 2" xfId="30955"/>
    <cellStyle name="Calcul 2 2 4 3 13 3" xfId="39183"/>
    <cellStyle name="Calcul 2 2 4 3 13 4" xfId="47569"/>
    <cellStyle name="Calcul 2 2 4 3 13 5" xfId="55662"/>
    <cellStyle name="Calcul 2 2 4 3 13 6" xfId="22594"/>
    <cellStyle name="Calcul 2 2 4 3 13 7" xfId="14001"/>
    <cellStyle name="Calcul 2 2 4 3 14" xfId="6059"/>
    <cellStyle name="Calcul 2 2 4 3 14 2" xfId="31303"/>
    <cellStyle name="Calcul 2 2 4 3 14 3" xfId="39531"/>
    <cellStyle name="Calcul 2 2 4 3 14 4" xfId="47915"/>
    <cellStyle name="Calcul 2 2 4 3 14 5" xfId="56010"/>
    <cellStyle name="Calcul 2 2 4 3 14 6" xfId="22942"/>
    <cellStyle name="Calcul 2 2 4 3 14 7" xfId="14347"/>
    <cellStyle name="Calcul 2 2 4 3 15" xfId="6386"/>
    <cellStyle name="Calcul 2 2 4 3 15 2" xfId="31630"/>
    <cellStyle name="Calcul 2 2 4 3 15 3" xfId="39858"/>
    <cellStyle name="Calcul 2 2 4 3 15 4" xfId="48242"/>
    <cellStyle name="Calcul 2 2 4 3 15 5" xfId="56337"/>
    <cellStyle name="Calcul 2 2 4 3 15 6" xfId="23269"/>
    <cellStyle name="Calcul 2 2 4 3 15 7" xfId="14674"/>
    <cellStyle name="Calcul 2 2 4 3 16" xfId="6778"/>
    <cellStyle name="Calcul 2 2 4 3 16 2" xfId="32022"/>
    <cellStyle name="Calcul 2 2 4 3 16 3" xfId="40250"/>
    <cellStyle name="Calcul 2 2 4 3 16 4" xfId="48634"/>
    <cellStyle name="Calcul 2 2 4 3 16 5" xfId="56729"/>
    <cellStyle name="Calcul 2 2 4 3 16 6" xfId="23661"/>
    <cellStyle name="Calcul 2 2 4 3 16 7" xfId="15066"/>
    <cellStyle name="Calcul 2 2 4 3 17" xfId="6855"/>
    <cellStyle name="Calcul 2 2 4 3 17 2" xfId="32099"/>
    <cellStyle name="Calcul 2 2 4 3 17 3" xfId="40327"/>
    <cellStyle name="Calcul 2 2 4 3 17 4" xfId="48710"/>
    <cellStyle name="Calcul 2 2 4 3 17 5" xfId="56806"/>
    <cellStyle name="Calcul 2 2 4 3 17 6" xfId="23738"/>
    <cellStyle name="Calcul 2 2 4 3 17 7" xfId="15142"/>
    <cellStyle name="Calcul 2 2 4 3 18" xfId="4027"/>
    <cellStyle name="Calcul 2 2 4 3 18 2" xfId="29271"/>
    <cellStyle name="Calcul 2 2 4 3 18 3" xfId="37499"/>
    <cellStyle name="Calcul 2 2 4 3 18 4" xfId="45889"/>
    <cellStyle name="Calcul 2 2 4 3 18 5" xfId="53978"/>
    <cellStyle name="Calcul 2 2 4 3 18 6" xfId="20910"/>
    <cellStyle name="Calcul 2 2 4 3 18 7" xfId="12321"/>
    <cellStyle name="Calcul 2 2 4 3 19" xfId="7751"/>
    <cellStyle name="Calcul 2 2 4 3 19 2" xfId="32995"/>
    <cellStyle name="Calcul 2 2 4 3 19 3" xfId="41223"/>
    <cellStyle name="Calcul 2 2 4 3 19 4" xfId="49603"/>
    <cellStyle name="Calcul 2 2 4 3 19 5" xfId="57702"/>
    <cellStyle name="Calcul 2 2 4 3 19 6" xfId="24634"/>
    <cellStyle name="Calcul 2 2 4 3 19 7" xfId="16035"/>
    <cellStyle name="Calcul 2 2 4 3 2" xfId="1757"/>
    <cellStyle name="Calcul 2 2 4 3 2 2" xfId="27001"/>
    <cellStyle name="Calcul 2 2 4 3 2 3" xfId="35229"/>
    <cellStyle name="Calcul 2 2 4 3 2 4" xfId="43627"/>
    <cellStyle name="Calcul 2 2 4 3 2 5" xfId="51708"/>
    <cellStyle name="Calcul 2 2 4 3 2 6" xfId="18640"/>
    <cellStyle name="Calcul 2 2 4 3 2 7" xfId="10059"/>
    <cellStyle name="Calcul 2 2 4 3 20" xfId="8073"/>
    <cellStyle name="Calcul 2 2 4 3 20 2" xfId="33317"/>
    <cellStyle name="Calcul 2 2 4 3 20 3" xfId="41545"/>
    <cellStyle name="Calcul 2 2 4 3 20 4" xfId="49925"/>
    <cellStyle name="Calcul 2 2 4 3 20 5" xfId="58024"/>
    <cellStyle name="Calcul 2 2 4 3 20 6" xfId="24956"/>
    <cellStyle name="Calcul 2 2 4 3 20 7" xfId="16357"/>
    <cellStyle name="Calcul 2 2 4 3 21" xfId="8379"/>
    <cellStyle name="Calcul 2 2 4 3 21 2" xfId="33623"/>
    <cellStyle name="Calcul 2 2 4 3 21 3" xfId="41851"/>
    <cellStyle name="Calcul 2 2 4 3 21 4" xfId="50231"/>
    <cellStyle name="Calcul 2 2 4 3 21 5" xfId="58330"/>
    <cellStyle name="Calcul 2 2 4 3 21 6" xfId="25262"/>
    <cellStyle name="Calcul 2 2 4 3 21 7" xfId="16663"/>
    <cellStyle name="Calcul 2 2 4 3 22" xfId="8676"/>
    <cellStyle name="Calcul 2 2 4 3 22 2" xfId="33920"/>
    <cellStyle name="Calcul 2 2 4 3 22 3" xfId="42148"/>
    <cellStyle name="Calcul 2 2 4 3 22 4" xfId="50528"/>
    <cellStyle name="Calcul 2 2 4 3 22 5" xfId="58627"/>
    <cellStyle name="Calcul 2 2 4 3 22 6" xfId="25559"/>
    <cellStyle name="Calcul 2 2 4 3 22 7" xfId="16960"/>
    <cellStyle name="Calcul 2 2 4 3 23" xfId="6949"/>
    <cellStyle name="Calcul 2 2 4 3 23 2" xfId="32193"/>
    <cellStyle name="Calcul 2 2 4 3 23 3" xfId="40421"/>
    <cellStyle name="Calcul 2 2 4 3 23 4" xfId="48804"/>
    <cellStyle name="Calcul 2 2 4 3 23 5" xfId="56900"/>
    <cellStyle name="Calcul 2 2 4 3 23 6" xfId="23832"/>
    <cellStyle name="Calcul 2 2 4 3 23 7" xfId="15236"/>
    <cellStyle name="Calcul 2 2 4 3 24" xfId="26193"/>
    <cellStyle name="Calcul 2 2 4 3 25" xfId="34421"/>
    <cellStyle name="Calcul 2 2 4 3 26" xfId="42784"/>
    <cellStyle name="Calcul 2 2 4 3 27" xfId="50900"/>
    <cellStyle name="Calcul 2 2 4 3 28" xfId="17742"/>
    <cellStyle name="Calcul 2 2 4 3 29" xfId="9164"/>
    <cellStyle name="Calcul 2 2 4 3 3" xfId="2158"/>
    <cellStyle name="Calcul 2 2 4 3 3 2" xfId="27402"/>
    <cellStyle name="Calcul 2 2 4 3 3 3" xfId="35630"/>
    <cellStyle name="Calcul 2 2 4 3 3 4" xfId="44027"/>
    <cellStyle name="Calcul 2 2 4 3 3 5" xfId="52109"/>
    <cellStyle name="Calcul 2 2 4 3 3 6" xfId="19041"/>
    <cellStyle name="Calcul 2 2 4 3 3 7" xfId="10459"/>
    <cellStyle name="Calcul 2 2 4 3 4" xfId="2516"/>
    <cellStyle name="Calcul 2 2 4 3 4 2" xfId="27760"/>
    <cellStyle name="Calcul 2 2 4 3 4 3" xfId="35988"/>
    <cellStyle name="Calcul 2 2 4 3 4 4" xfId="44383"/>
    <cellStyle name="Calcul 2 2 4 3 4 5" xfId="52467"/>
    <cellStyle name="Calcul 2 2 4 3 4 6" xfId="19399"/>
    <cellStyle name="Calcul 2 2 4 3 4 7" xfId="10815"/>
    <cellStyle name="Calcul 2 2 4 3 5" xfId="2914"/>
    <cellStyle name="Calcul 2 2 4 3 5 2" xfId="28158"/>
    <cellStyle name="Calcul 2 2 4 3 5 3" xfId="36386"/>
    <cellStyle name="Calcul 2 2 4 3 5 4" xfId="44778"/>
    <cellStyle name="Calcul 2 2 4 3 5 5" xfId="52865"/>
    <cellStyle name="Calcul 2 2 4 3 5 6" xfId="19797"/>
    <cellStyle name="Calcul 2 2 4 3 5 7" xfId="11210"/>
    <cellStyle name="Calcul 2 2 4 3 6" xfId="3265"/>
    <cellStyle name="Calcul 2 2 4 3 6 2" xfId="28509"/>
    <cellStyle name="Calcul 2 2 4 3 6 3" xfId="36737"/>
    <cellStyle name="Calcul 2 2 4 3 6 4" xfId="45129"/>
    <cellStyle name="Calcul 2 2 4 3 6 5" xfId="53216"/>
    <cellStyle name="Calcul 2 2 4 3 6 6" xfId="20148"/>
    <cellStyle name="Calcul 2 2 4 3 6 7" xfId="11561"/>
    <cellStyle name="Calcul 2 2 4 3 7" xfId="3623"/>
    <cellStyle name="Calcul 2 2 4 3 7 2" xfId="28867"/>
    <cellStyle name="Calcul 2 2 4 3 7 3" xfId="37095"/>
    <cellStyle name="Calcul 2 2 4 3 7 4" xfId="45486"/>
    <cellStyle name="Calcul 2 2 4 3 7 5" xfId="53574"/>
    <cellStyle name="Calcul 2 2 4 3 7 6" xfId="20506"/>
    <cellStyle name="Calcul 2 2 4 3 7 7" xfId="11918"/>
    <cellStyle name="Calcul 2 2 4 3 8" xfId="2834"/>
    <cellStyle name="Calcul 2 2 4 3 8 2" xfId="28078"/>
    <cellStyle name="Calcul 2 2 4 3 8 3" xfId="36306"/>
    <cellStyle name="Calcul 2 2 4 3 8 4" xfId="44699"/>
    <cellStyle name="Calcul 2 2 4 3 8 5" xfId="52785"/>
    <cellStyle name="Calcul 2 2 4 3 8 6" xfId="19717"/>
    <cellStyle name="Calcul 2 2 4 3 8 7" xfId="11131"/>
    <cellStyle name="Calcul 2 2 4 3 9" xfId="4291"/>
    <cellStyle name="Calcul 2 2 4 3 9 2" xfId="29535"/>
    <cellStyle name="Calcul 2 2 4 3 9 3" xfId="37763"/>
    <cellStyle name="Calcul 2 2 4 3 9 4" xfId="46152"/>
    <cellStyle name="Calcul 2 2 4 3 9 5" xfId="54242"/>
    <cellStyle name="Calcul 2 2 4 3 9 6" xfId="21174"/>
    <cellStyle name="Calcul 2 2 4 3 9 7" xfId="12584"/>
    <cellStyle name="Calcul 2 2 4 30" xfId="17440"/>
    <cellStyle name="Calcul 2 2 4 31" xfId="8929"/>
    <cellStyle name="Calcul 2 2 4 4" xfId="1229"/>
    <cellStyle name="Calcul 2 2 4 4 2" xfId="26473"/>
    <cellStyle name="Calcul 2 2 4 4 3" xfId="34701"/>
    <cellStyle name="Calcul 2 2 4 4 4" xfId="43101"/>
    <cellStyle name="Calcul 2 2 4 4 5" xfId="51180"/>
    <cellStyle name="Calcul 2 2 4 4 6" xfId="18112"/>
    <cellStyle name="Calcul 2 2 4 4 7" xfId="9533"/>
    <cellStyle name="Calcul 2 2 4 5" xfId="1893"/>
    <cellStyle name="Calcul 2 2 4 5 2" xfId="27137"/>
    <cellStyle name="Calcul 2 2 4 5 3" xfId="35365"/>
    <cellStyle name="Calcul 2 2 4 5 4" xfId="43763"/>
    <cellStyle name="Calcul 2 2 4 5 5" xfId="51844"/>
    <cellStyle name="Calcul 2 2 4 5 6" xfId="18776"/>
    <cellStyle name="Calcul 2 2 4 5 7" xfId="10195"/>
    <cellStyle name="Calcul 2 2 4 6" xfId="1495"/>
    <cellStyle name="Calcul 2 2 4 6 2" xfId="26739"/>
    <cellStyle name="Calcul 2 2 4 6 3" xfId="34967"/>
    <cellStyle name="Calcul 2 2 4 6 4" xfId="43366"/>
    <cellStyle name="Calcul 2 2 4 6 5" xfId="51446"/>
    <cellStyle name="Calcul 2 2 4 6 6" xfId="18378"/>
    <cellStyle name="Calcul 2 2 4 6 7" xfId="9798"/>
    <cellStyle name="Calcul 2 2 4 7" xfId="2649"/>
    <cellStyle name="Calcul 2 2 4 7 2" xfId="27893"/>
    <cellStyle name="Calcul 2 2 4 7 3" xfId="36121"/>
    <cellStyle name="Calcul 2 2 4 7 4" xfId="44516"/>
    <cellStyle name="Calcul 2 2 4 7 5" xfId="52600"/>
    <cellStyle name="Calcul 2 2 4 7 6" xfId="19532"/>
    <cellStyle name="Calcul 2 2 4 7 7" xfId="10948"/>
    <cellStyle name="Calcul 2 2 4 8" xfId="994"/>
    <cellStyle name="Calcul 2 2 4 8 2" xfId="26238"/>
    <cellStyle name="Calcul 2 2 4 8 3" xfId="34466"/>
    <cellStyle name="Calcul 2 2 4 8 4" xfId="42867"/>
    <cellStyle name="Calcul 2 2 4 8 5" xfId="50945"/>
    <cellStyle name="Calcul 2 2 4 8 6" xfId="17877"/>
    <cellStyle name="Calcul 2 2 4 8 7" xfId="9299"/>
    <cellStyle name="Calcul 2 2 4 9" xfId="2760"/>
    <cellStyle name="Calcul 2 2 4 9 2" xfId="28004"/>
    <cellStyle name="Calcul 2 2 4 9 3" xfId="36232"/>
    <cellStyle name="Calcul 2 2 4 9 4" xfId="44626"/>
    <cellStyle name="Calcul 2 2 4 9 5" xfId="52711"/>
    <cellStyle name="Calcul 2 2 4 9 6" xfId="19643"/>
    <cellStyle name="Calcul 2 2 4 9 7" xfId="11058"/>
    <cellStyle name="Calcul 2 2 5" xfId="783"/>
    <cellStyle name="Calcul 2 2 5 10" xfId="4471"/>
    <cellStyle name="Calcul 2 2 5 10 2" xfId="29715"/>
    <cellStyle name="Calcul 2 2 5 10 3" xfId="37943"/>
    <cellStyle name="Calcul 2 2 5 10 4" xfId="46332"/>
    <cellStyle name="Calcul 2 2 5 10 5" xfId="54422"/>
    <cellStyle name="Calcul 2 2 5 10 6" xfId="21354"/>
    <cellStyle name="Calcul 2 2 5 10 7" xfId="12764"/>
    <cellStyle name="Calcul 2 2 5 11" xfId="4831"/>
    <cellStyle name="Calcul 2 2 5 11 2" xfId="30075"/>
    <cellStyle name="Calcul 2 2 5 11 3" xfId="38303"/>
    <cellStyle name="Calcul 2 2 5 11 4" xfId="46691"/>
    <cellStyle name="Calcul 2 2 5 11 5" xfId="54782"/>
    <cellStyle name="Calcul 2 2 5 11 6" xfId="21714"/>
    <cellStyle name="Calcul 2 2 5 11 7" xfId="13123"/>
    <cellStyle name="Calcul 2 2 5 12" xfId="5187"/>
    <cellStyle name="Calcul 2 2 5 12 2" xfId="30431"/>
    <cellStyle name="Calcul 2 2 5 12 3" xfId="38659"/>
    <cellStyle name="Calcul 2 2 5 12 4" xfId="47047"/>
    <cellStyle name="Calcul 2 2 5 12 5" xfId="55138"/>
    <cellStyle name="Calcul 2 2 5 12 6" xfId="22070"/>
    <cellStyle name="Calcul 2 2 5 12 7" xfId="13479"/>
    <cellStyle name="Calcul 2 2 5 13" xfId="5543"/>
    <cellStyle name="Calcul 2 2 5 13 2" xfId="30787"/>
    <cellStyle name="Calcul 2 2 5 13 3" xfId="39015"/>
    <cellStyle name="Calcul 2 2 5 13 4" xfId="47401"/>
    <cellStyle name="Calcul 2 2 5 13 5" xfId="55494"/>
    <cellStyle name="Calcul 2 2 5 13 6" xfId="22426"/>
    <cellStyle name="Calcul 2 2 5 13 7" xfId="13833"/>
    <cellStyle name="Calcul 2 2 5 14" xfId="5891"/>
    <cellStyle name="Calcul 2 2 5 14 2" xfId="31135"/>
    <cellStyle name="Calcul 2 2 5 14 3" xfId="39363"/>
    <cellStyle name="Calcul 2 2 5 14 4" xfId="47748"/>
    <cellStyle name="Calcul 2 2 5 14 5" xfId="55842"/>
    <cellStyle name="Calcul 2 2 5 14 6" xfId="22774"/>
    <cellStyle name="Calcul 2 2 5 14 7" xfId="14180"/>
    <cellStyle name="Calcul 2 2 5 15" xfId="6218"/>
    <cellStyle name="Calcul 2 2 5 15 2" xfId="31462"/>
    <cellStyle name="Calcul 2 2 5 15 3" xfId="39690"/>
    <cellStyle name="Calcul 2 2 5 15 4" xfId="48074"/>
    <cellStyle name="Calcul 2 2 5 15 5" xfId="56169"/>
    <cellStyle name="Calcul 2 2 5 15 6" xfId="23101"/>
    <cellStyle name="Calcul 2 2 5 15 7" xfId="14506"/>
    <cellStyle name="Calcul 2 2 5 16" xfId="6638"/>
    <cellStyle name="Calcul 2 2 5 16 2" xfId="31882"/>
    <cellStyle name="Calcul 2 2 5 16 3" xfId="40110"/>
    <cellStyle name="Calcul 2 2 5 16 4" xfId="48494"/>
    <cellStyle name="Calcul 2 2 5 16 5" xfId="56589"/>
    <cellStyle name="Calcul 2 2 5 16 6" xfId="23521"/>
    <cellStyle name="Calcul 2 2 5 16 7" xfId="14926"/>
    <cellStyle name="Calcul 2 2 5 17" xfId="6658"/>
    <cellStyle name="Calcul 2 2 5 17 2" xfId="31902"/>
    <cellStyle name="Calcul 2 2 5 17 3" xfId="40130"/>
    <cellStyle name="Calcul 2 2 5 17 4" xfId="48514"/>
    <cellStyle name="Calcul 2 2 5 17 5" xfId="56609"/>
    <cellStyle name="Calcul 2 2 5 17 6" xfId="23541"/>
    <cellStyle name="Calcul 2 2 5 17 7" xfId="14946"/>
    <cellStyle name="Calcul 2 2 5 18" xfId="7413"/>
    <cellStyle name="Calcul 2 2 5 18 2" xfId="32657"/>
    <cellStyle name="Calcul 2 2 5 18 3" xfId="40885"/>
    <cellStyle name="Calcul 2 2 5 18 4" xfId="49267"/>
    <cellStyle name="Calcul 2 2 5 18 5" xfId="57364"/>
    <cellStyle name="Calcul 2 2 5 18 6" xfId="24296"/>
    <cellStyle name="Calcul 2 2 5 18 7" xfId="15699"/>
    <cellStyle name="Calcul 2 2 5 19" xfId="7583"/>
    <cellStyle name="Calcul 2 2 5 19 2" xfId="32827"/>
    <cellStyle name="Calcul 2 2 5 19 3" xfId="41055"/>
    <cellStyle name="Calcul 2 2 5 19 4" xfId="49436"/>
    <cellStyle name="Calcul 2 2 5 19 5" xfId="57534"/>
    <cellStyle name="Calcul 2 2 5 19 6" xfId="24466"/>
    <cellStyle name="Calcul 2 2 5 19 7" xfId="15868"/>
    <cellStyle name="Calcul 2 2 5 2" xfId="1589"/>
    <cellStyle name="Calcul 2 2 5 2 2" xfId="26833"/>
    <cellStyle name="Calcul 2 2 5 2 3" xfId="35061"/>
    <cellStyle name="Calcul 2 2 5 2 4" xfId="43460"/>
    <cellStyle name="Calcul 2 2 5 2 5" xfId="51540"/>
    <cellStyle name="Calcul 2 2 5 2 6" xfId="18472"/>
    <cellStyle name="Calcul 2 2 5 2 7" xfId="9892"/>
    <cellStyle name="Calcul 2 2 5 20" xfId="7906"/>
    <cellStyle name="Calcul 2 2 5 20 2" xfId="33150"/>
    <cellStyle name="Calcul 2 2 5 20 3" xfId="41378"/>
    <cellStyle name="Calcul 2 2 5 20 4" xfId="49758"/>
    <cellStyle name="Calcul 2 2 5 20 5" xfId="57857"/>
    <cellStyle name="Calcul 2 2 5 20 6" xfId="24789"/>
    <cellStyle name="Calcul 2 2 5 20 7" xfId="16190"/>
    <cellStyle name="Calcul 2 2 5 21" xfId="8211"/>
    <cellStyle name="Calcul 2 2 5 21 2" xfId="33455"/>
    <cellStyle name="Calcul 2 2 5 21 3" xfId="41683"/>
    <cellStyle name="Calcul 2 2 5 21 4" xfId="50063"/>
    <cellStyle name="Calcul 2 2 5 21 5" xfId="58162"/>
    <cellStyle name="Calcul 2 2 5 21 6" xfId="25094"/>
    <cellStyle name="Calcul 2 2 5 21 7" xfId="16495"/>
    <cellStyle name="Calcul 2 2 5 22" xfId="8509"/>
    <cellStyle name="Calcul 2 2 5 22 2" xfId="33753"/>
    <cellStyle name="Calcul 2 2 5 22 3" xfId="41981"/>
    <cellStyle name="Calcul 2 2 5 22 4" xfId="50361"/>
    <cellStyle name="Calcul 2 2 5 22 5" xfId="58460"/>
    <cellStyle name="Calcul 2 2 5 22 6" xfId="25392"/>
    <cellStyle name="Calcul 2 2 5 22 7" xfId="16793"/>
    <cellStyle name="Calcul 2 2 5 23" xfId="8794"/>
    <cellStyle name="Calcul 2 2 5 23 2" xfId="34038"/>
    <cellStyle name="Calcul 2 2 5 23 3" xfId="42266"/>
    <cellStyle name="Calcul 2 2 5 23 4" xfId="50646"/>
    <cellStyle name="Calcul 2 2 5 23 5" xfId="58745"/>
    <cellStyle name="Calcul 2 2 5 23 6" xfId="25677"/>
    <cellStyle name="Calcul 2 2 5 23 7" xfId="17078"/>
    <cellStyle name="Calcul 2 2 5 24" xfId="26025"/>
    <cellStyle name="Calcul 2 2 5 25" xfId="34253"/>
    <cellStyle name="Calcul 2 2 5 26" xfId="42617"/>
    <cellStyle name="Calcul 2 2 5 27" xfId="42511"/>
    <cellStyle name="Calcul 2 2 5 28" xfId="17574"/>
    <cellStyle name="Calcul 2 2 5 29" xfId="8997"/>
    <cellStyle name="Calcul 2 2 5 3" xfId="2015"/>
    <cellStyle name="Calcul 2 2 5 3 2" xfId="27259"/>
    <cellStyle name="Calcul 2 2 5 3 3" xfId="35487"/>
    <cellStyle name="Calcul 2 2 5 3 4" xfId="43884"/>
    <cellStyle name="Calcul 2 2 5 3 5" xfId="51966"/>
    <cellStyle name="Calcul 2 2 5 3 6" xfId="18898"/>
    <cellStyle name="Calcul 2 2 5 3 7" xfId="10316"/>
    <cellStyle name="Calcul 2 2 5 4" xfId="2348"/>
    <cellStyle name="Calcul 2 2 5 4 2" xfId="27592"/>
    <cellStyle name="Calcul 2 2 5 4 3" xfId="35820"/>
    <cellStyle name="Calcul 2 2 5 4 4" xfId="44215"/>
    <cellStyle name="Calcul 2 2 5 4 5" xfId="52299"/>
    <cellStyle name="Calcul 2 2 5 4 6" xfId="19231"/>
    <cellStyle name="Calcul 2 2 5 4 7" xfId="10647"/>
    <cellStyle name="Calcul 2 2 5 5" xfId="2771"/>
    <cellStyle name="Calcul 2 2 5 5 2" xfId="28015"/>
    <cellStyle name="Calcul 2 2 5 5 3" xfId="36243"/>
    <cellStyle name="Calcul 2 2 5 5 4" xfId="44637"/>
    <cellStyle name="Calcul 2 2 5 5 5" xfId="52722"/>
    <cellStyle name="Calcul 2 2 5 5 6" xfId="19654"/>
    <cellStyle name="Calcul 2 2 5 5 7" xfId="11069"/>
    <cellStyle name="Calcul 2 2 5 6" xfId="3097"/>
    <cellStyle name="Calcul 2 2 5 6 2" xfId="28341"/>
    <cellStyle name="Calcul 2 2 5 6 3" xfId="36569"/>
    <cellStyle name="Calcul 2 2 5 6 4" xfId="44961"/>
    <cellStyle name="Calcul 2 2 5 6 5" xfId="53048"/>
    <cellStyle name="Calcul 2 2 5 6 6" xfId="19980"/>
    <cellStyle name="Calcul 2 2 5 6 7" xfId="11393"/>
    <cellStyle name="Calcul 2 2 5 7" xfId="3455"/>
    <cellStyle name="Calcul 2 2 5 7 2" xfId="28699"/>
    <cellStyle name="Calcul 2 2 5 7 3" xfId="36927"/>
    <cellStyle name="Calcul 2 2 5 7 4" xfId="45318"/>
    <cellStyle name="Calcul 2 2 5 7 5" xfId="53406"/>
    <cellStyle name="Calcul 2 2 5 7 6" xfId="20338"/>
    <cellStyle name="Calcul 2 2 5 7 7" xfId="11750"/>
    <cellStyle name="Calcul 2 2 5 8" xfId="3915"/>
    <cellStyle name="Calcul 2 2 5 8 2" xfId="29159"/>
    <cellStyle name="Calcul 2 2 5 8 3" xfId="37387"/>
    <cellStyle name="Calcul 2 2 5 8 4" xfId="45777"/>
    <cellStyle name="Calcul 2 2 5 8 5" xfId="53866"/>
    <cellStyle name="Calcul 2 2 5 8 6" xfId="20798"/>
    <cellStyle name="Calcul 2 2 5 8 7" xfId="12209"/>
    <cellStyle name="Calcul 2 2 5 9" xfId="4123"/>
    <cellStyle name="Calcul 2 2 5 9 2" xfId="29367"/>
    <cellStyle name="Calcul 2 2 5 9 3" xfId="37595"/>
    <cellStyle name="Calcul 2 2 5 9 4" xfId="45984"/>
    <cellStyle name="Calcul 2 2 5 9 5" xfId="54074"/>
    <cellStyle name="Calcul 2 2 5 9 6" xfId="21006"/>
    <cellStyle name="Calcul 2 2 5 9 7" xfId="12416"/>
    <cellStyle name="Calcul 2 2 6" xfId="917"/>
    <cellStyle name="Calcul 2 2 6 10" xfId="4605"/>
    <cellStyle name="Calcul 2 2 6 10 2" xfId="29849"/>
    <cellStyle name="Calcul 2 2 6 10 3" xfId="38077"/>
    <cellStyle name="Calcul 2 2 6 10 4" xfId="46465"/>
    <cellStyle name="Calcul 2 2 6 10 5" xfId="54556"/>
    <cellStyle name="Calcul 2 2 6 10 6" xfId="21488"/>
    <cellStyle name="Calcul 2 2 6 10 7" xfId="12897"/>
    <cellStyle name="Calcul 2 2 6 11" xfId="4965"/>
    <cellStyle name="Calcul 2 2 6 11 2" xfId="30209"/>
    <cellStyle name="Calcul 2 2 6 11 3" xfId="38437"/>
    <cellStyle name="Calcul 2 2 6 11 4" xfId="46825"/>
    <cellStyle name="Calcul 2 2 6 11 5" xfId="54916"/>
    <cellStyle name="Calcul 2 2 6 11 6" xfId="21848"/>
    <cellStyle name="Calcul 2 2 6 11 7" xfId="13257"/>
    <cellStyle name="Calcul 2 2 6 12" xfId="5321"/>
    <cellStyle name="Calcul 2 2 6 12 2" xfId="30565"/>
    <cellStyle name="Calcul 2 2 6 12 3" xfId="38793"/>
    <cellStyle name="Calcul 2 2 6 12 4" xfId="47181"/>
    <cellStyle name="Calcul 2 2 6 12 5" xfId="55272"/>
    <cellStyle name="Calcul 2 2 6 12 6" xfId="22204"/>
    <cellStyle name="Calcul 2 2 6 12 7" xfId="13613"/>
    <cellStyle name="Calcul 2 2 6 13" xfId="5677"/>
    <cellStyle name="Calcul 2 2 6 13 2" xfId="30921"/>
    <cellStyle name="Calcul 2 2 6 13 3" xfId="39149"/>
    <cellStyle name="Calcul 2 2 6 13 4" xfId="47535"/>
    <cellStyle name="Calcul 2 2 6 13 5" xfId="55628"/>
    <cellStyle name="Calcul 2 2 6 13 6" xfId="22560"/>
    <cellStyle name="Calcul 2 2 6 13 7" xfId="13967"/>
    <cellStyle name="Calcul 2 2 6 14" xfId="6025"/>
    <cellStyle name="Calcul 2 2 6 14 2" xfId="31269"/>
    <cellStyle name="Calcul 2 2 6 14 3" xfId="39497"/>
    <cellStyle name="Calcul 2 2 6 14 4" xfId="47881"/>
    <cellStyle name="Calcul 2 2 6 14 5" xfId="55976"/>
    <cellStyle name="Calcul 2 2 6 14 6" xfId="22908"/>
    <cellStyle name="Calcul 2 2 6 14 7" xfId="14313"/>
    <cellStyle name="Calcul 2 2 6 15" xfId="6352"/>
    <cellStyle name="Calcul 2 2 6 15 2" xfId="31596"/>
    <cellStyle name="Calcul 2 2 6 15 3" xfId="39824"/>
    <cellStyle name="Calcul 2 2 6 15 4" xfId="48208"/>
    <cellStyle name="Calcul 2 2 6 15 5" xfId="56303"/>
    <cellStyle name="Calcul 2 2 6 15 6" xfId="23235"/>
    <cellStyle name="Calcul 2 2 6 15 7" xfId="14640"/>
    <cellStyle name="Calcul 2 2 6 16" xfId="5438"/>
    <cellStyle name="Calcul 2 2 6 16 2" xfId="30682"/>
    <cellStyle name="Calcul 2 2 6 16 3" xfId="38910"/>
    <cellStyle name="Calcul 2 2 6 16 4" xfId="47297"/>
    <cellStyle name="Calcul 2 2 6 16 5" xfId="55389"/>
    <cellStyle name="Calcul 2 2 6 16 6" xfId="22321"/>
    <cellStyle name="Calcul 2 2 6 16 7" xfId="13729"/>
    <cellStyle name="Calcul 2 2 6 17" xfId="5418"/>
    <cellStyle name="Calcul 2 2 6 17 2" xfId="30662"/>
    <cellStyle name="Calcul 2 2 6 17 3" xfId="38890"/>
    <cellStyle name="Calcul 2 2 6 17 4" xfId="47278"/>
    <cellStyle name="Calcul 2 2 6 17 5" xfId="55369"/>
    <cellStyle name="Calcul 2 2 6 17 6" xfId="22301"/>
    <cellStyle name="Calcul 2 2 6 17 7" xfId="13710"/>
    <cellStyle name="Calcul 2 2 6 18" xfId="7158"/>
    <cellStyle name="Calcul 2 2 6 18 2" xfId="32402"/>
    <cellStyle name="Calcul 2 2 6 18 3" xfId="40630"/>
    <cellStyle name="Calcul 2 2 6 18 4" xfId="49012"/>
    <cellStyle name="Calcul 2 2 6 18 5" xfId="57109"/>
    <cellStyle name="Calcul 2 2 6 18 6" xfId="24041"/>
    <cellStyle name="Calcul 2 2 6 18 7" xfId="15444"/>
    <cellStyle name="Calcul 2 2 6 19" xfId="7717"/>
    <cellStyle name="Calcul 2 2 6 19 2" xfId="32961"/>
    <cellStyle name="Calcul 2 2 6 19 3" xfId="41189"/>
    <cellStyle name="Calcul 2 2 6 19 4" xfId="49569"/>
    <cellStyle name="Calcul 2 2 6 19 5" xfId="57668"/>
    <cellStyle name="Calcul 2 2 6 19 6" xfId="24600"/>
    <cellStyle name="Calcul 2 2 6 19 7" xfId="16001"/>
    <cellStyle name="Calcul 2 2 6 2" xfId="1723"/>
    <cellStyle name="Calcul 2 2 6 2 2" xfId="26967"/>
    <cellStyle name="Calcul 2 2 6 2 3" xfId="35195"/>
    <cellStyle name="Calcul 2 2 6 2 4" xfId="43593"/>
    <cellStyle name="Calcul 2 2 6 2 5" xfId="51674"/>
    <cellStyle name="Calcul 2 2 6 2 6" xfId="18606"/>
    <cellStyle name="Calcul 2 2 6 2 7" xfId="10025"/>
    <cellStyle name="Calcul 2 2 6 20" xfId="8039"/>
    <cellStyle name="Calcul 2 2 6 20 2" xfId="33283"/>
    <cellStyle name="Calcul 2 2 6 20 3" xfId="41511"/>
    <cellStyle name="Calcul 2 2 6 20 4" xfId="49891"/>
    <cellStyle name="Calcul 2 2 6 20 5" xfId="57990"/>
    <cellStyle name="Calcul 2 2 6 20 6" xfId="24922"/>
    <cellStyle name="Calcul 2 2 6 20 7" xfId="16323"/>
    <cellStyle name="Calcul 2 2 6 21" xfId="8345"/>
    <cellStyle name="Calcul 2 2 6 21 2" xfId="33589"/>
    <cellStyle name="Calcul 2 2 6 21 3" xfId="41817"/>
    <cellStyle name="Calcul 2 2 6 21 4" xfId="50197"/>
    <cellStyle name="Calcul 2 2 6 21 5" xfId="58296"/>
    <cellStyle name="Calcul 2 2 6 21 6" xfId="25228"/>
    <cellStyle name="Calcul 2 2 6 21 7" xfId="16629"/>
    <cellStyle name="Calcul 2 2 6 22" xfId="8642"/>
    <cellStyle name="Calcul 2 2 6 22 2" xfId="33886"/>
    <cellStyle name="Calcul 2 2 6 22 3" xfId="42114"/>
    <cellStyle name="Calcul 2 2 6 22 4" xfId="50494"/>
    <cellStyle name="Calcul 2 2 6 22 5" xfId="58593"/>
    <cellStyle name="Calcul 2 2 6 22 6" xfId="25525"/>
    <cellStyle name="Calcul 2 2 6 22 7" xfId="16926"/>
    <cellStyle name="Calcul 2 2 6 23" xfId="8184"/>
    <cellStyle name="Calcul 2 2 6 23 2" xfId="33428"/>
    <cellStyle name="Calcul 2 2 6 23 3" xfId="41656"/>
    <cellStyle name="Calcul 2 2 6 23 4" xfId="50036"/>
    <cellStyle name="Calcul 2 2 6 23 5" xfId="58135"/>
    <cellStyle name="Calcul 2 2 6 23 6" xfId="25067"/>
    <cellStyle name="Calcul 2 2 6 23 7" xfId="16468"/>
    <cellStyle name="Calcul 2 2 6 24" xfId="26159"/>
    <cellStyle name="Calcul 2 2 6 25" xfId="34387"/>
    <cellStyle name="Calcul 2 2 6 26" xfId="42750"/>
    <cellStyle name="Calcul 2 2 6 27" xfId="50866"/>
    <cellStyle name="Calcul 2 2 6 28" xfId="17708"/>
    <cellStyle name="Calcul 2 2 6 29" xfId="9130"/>
    <cellStyle name="Calcul 2 2 6 3" xfId="1129"/>
    <cellStyle name="Calcul 2 2 6 3 2" xfId="26373"/>
    <cellStyle name="Calcul 2 2 6 3 3" xfId="34601"/>
    <cellStyle name="Calcul 2 2 6 3 4" xfId="43002"/>
    <cellStyle name="Calcul 2 2 6 3 5" xfId="51080"/>
    <cellStyle name="Calcul 2 2 6 3 6" xfId="18012"/>
    <cellStyle name="Calcul 2 2 6 3 7" xfId="9434"/>
    <cellStyle name="Calcul 2 2 6 4" xfId="2482"/>
    <cellStyle name="Calcul 2 2 6 4 2" xfId="27726"/>
    <cellStyle name="Calcul 2 2 6 4 3" xfId="35954"/>
    <cellStyle name="Calcul 2 2 6 4 4" xfId="44349"/>
    <cellStyle name="Calcul 2 2 6 4 5" xfId="52433"/>
    <cellStyle name="Calcul 2 2 6 4 6" xfId="19365"/>
    <cellStyle name="Calcul 2 2 6 4 7" xfId="10781"/>
    <cellStyle name="Calcul 2 2 6 5" xfId="2088"/>
    <cellStyle name="Calcul 2 2 6 5 2" xfId="27332"/>
    <cellStyle name="Calcul 2 2 6 5 3" xfId="35560"/>
    <cellStyle name="Calcul 2 2 6 5 4" xfId="43957"/>
    <cellStyle name="Calcul 2 2 6 5 5" xfId="52039"/>
    <cellStyle name="Calcul 2 2 6 5 6" xfId="18971"/>
    <cellStyle name="Calcul 2 2 6 5 7" xfId="10389"/>
    <cellStyle name="Calcul 2 2 6 6" xfId="3231"/>
    <cellStyle name="Calcul 2 2 6 6 2" xfId="28475"/>
    <cellStyle name="Calcul 2 2 6 6 3" xfId="36703"/>
    <cellStyle name="Calcul 2 2 6 6 4" xfId="45095"/>
    <cellStyle name="Calcul 2 2 6 6 5" xfId="53182"/>
    <cellStyle name="Calcul 2 2 6 6 6" xfId="20114"/>
    <cellStyle name="Calcul 2 2 6 6 7" xfId="11527"/>
    <cellStyle name="Calcul 2 2 6 7" xfId="3589"/>
    <cellStyle name="Calcul 2 2 6 7 2" xfId="28833"/>
    <cellStyle name="Calcul 2 2 6 7 3" xfId="37061"/>
    <cellStyle name="Calcul 2 2 6 7 4" xfId="45452"/>
    <cellStyle name="Calcul 2 2 6 7 5" xfId="53540"/>
    <cellStyle name="Calcul 2 2 6 7 6" xfId="20472"/>
    <cellStyle name="Calcul 2 2 6 7 7" xfId="11884"/>
    <cellStyle name="Calcul 2 2 6 8" xfId="3004"/>
    <cellStyle name="Calcul 2 2 6 8 2" xfId="28248"/>
    <cellStyle name="Calcul 2 2 6 8 3" xfId="36476"/>
    <cellStyle name="Calcul 2 2 6 8 4" xfId="44868"/>
    <cellStyle name="Calcul 2 2 6 8 5" xfId="52955"/>
    <cellStyle name="Calcul 2 2 6 8 6" xfId="19887"/>
    <cellStyle name="Calcul 2 2 6 8 7" xfId="11300"/>
    <cellStyle name="Calcul 2 2 6 9" xfId="4257"/>
    <cellStyle name="Calcul 2 2 6 9 2" xfId="29501"/>
    <cellStyle name="Calcul 2 2 6 9 3" xfId="37729"/>
    <cellStyle name="Calcul 2 2 6 9 4" xfId="46118"/>
    <cellStyle name="Calcul 2 2 6 9 5" xfId="54208"/>
    <cellStyle name="Calcul 2 2 6 9 6" xfId="21140"/>
    <cellStyle name="Calcul 2 2 6 9 7" xfId="12550"/>
    <cellStyle name="Calcul 2 2 7" xfId="982"/>
    <cellStyle name="Calcul 2 2 7 10" xfId="4670"/>
    <cellStyle name="Calcul 2 2 7 10 2" xfId="29914"/>
    <cellStyle name="Calcul 2 2 7 10 3" xfId="38142"/>
    <cellStyle name="Calcul 2 2 7 10 4" xfId="46530"/>
    <cellStyle name="Calcul 2 2 7 10 5" xfId="54621"/>
    <cellStyle name="Calcul 2 2 7 10 6" xfId="21553"/>
    <cellStyle name="Calcul 2 2 7 10 7" xfId="12962"/>
    <cellStyle name="Calcul 2 2 7 11" xfId="5030"/>
    <cellStyle name="Calcul 2 2 7 11 2" xfId="30274"/>
    <cellStyle name="Calcul 2 2 7 11 3" xfId="38502"/>
    <cellStyle name="Calcul 2 2 7 11 4" xfId="46890"/>
    <cellStyle name="Calcul 2 2 7 11 5" xfId="54981"/>
    <cellStyle name="Calcul 2 2 7 11 6" xfId="21913"/>
    <cellStyle name="Calcul 2 2 7 11 7" xfId="13322"/>
    <cellStyle name="Calcul 2 2 7 12" xfId="5386"/>
    <cellStyle name="Calcul 2 2 7 12 2" xfId="30630"/>
    <cellStyle name="Calcul 2 2 7 12 3" xfId="38858"/>
    <cellStyle name="Calcul 2 2 7 12 4" xfId="47246"/>
    <cellStyle name="Calcul 2 2 7 12 5" xfId="55337"/>
    <cellStyle name="Calcul 2 2 7 12 6" xfId="22269"/>
    <cellStyle name="Calcul 2 2 7 12 7" xfId="13678"/>
    <cellStyle name="Calcul 2 2 7 13" xfId="5742"/>
    <cellStyle name="Calcul 2 2 7 13 2" xfId="30986"/>
    <cellStyle name="Calcul 2 2 7 13 3" xfId="39214"/>
    <cellStyle name="Calcul 2 2 7 13 4" xfId="47600"/>
    <cellStyle name="Calcul 2 2 7 13 5" xfId="55693"/>
    <cellStyle name="Calcul 2 2 7 13 6" xfId="22625"/>
    <cellStyle name="Calcul 2 2 7 13 7" xfId="14032"/>
    <cellStyle name="Calcul 2 2 7 14" xfId="6090"/>
    <cellStyle name="Calcul 2 2 7 14 2" xfId="31334"/>
    <cellStyle name="Calcul 2 2 7 14 3" xfId="39562"/>
    <cellStyle name="Calcul 2 2 7 14 4" xfId="47946"/>
    <cellStyle name="Calcul 2 2 7 14 5" xfId="56041"/>
    <cellStyle name="Calcul 2 2 7 14 6" xfId="22973"/>
    <cellStyle name="Calcul 2 2 7 14 7" xfId="14378"/>
    <cellStyle name="Calcul 2 2 7 15" xfId="6417"/>
    <cellStyle name="Calcul 2 2 7 15 2" xfId="31661"/>
    <cellStyle name="Calcul 2 2 7 15 3" xfId="39889"/>
    <cellStyle name="Calcul 2 2 7 15 4" xfId="48273"/>
    <cellStyle name="Calcul 2 2 7 15 5" xfId="56368"/>
    <cellStyle name="Calcul 2 2 7 15 6" xfId="23300"/>
    <cellStyle name="Calcul 2 2 7 15 7" xfId="14705"/>
    <cellStyle name="Calcul 2 2 7 16" xfId="6809"/>
    <cellStyle name="Calcul 2 2 7 16 2" xfId="32053"/>
    <cellStyle name="Calcul 2 2 7 16 3" xfId="40281"/>
    <cellStyle name="Calcul 2 2 7 16 4" xfId="48665"/>
    <cellStyle name="Calcul 2 2 7 16 5" xfId="56760"/>
    <cellStyle name="Calcul 2 2 7 16 6" xfId="23692"/>
    <cellStyle name="Calcul 2 2 7 16 7" xfId="15097"/>
    <cellStyle name="Calcul 2 2 7 17" xfId="7064"/>
    <cellStyle name="Calcul 2 2 7 17 2" xfId="32308"/>
    <cellStyle name="Calcul 2 2 7 17 3" xfId="40536"/>
    <cellStyle name="Calcul 2 2 7 17 4" xfId="48918"/>
    <cellStyle name="Calcul 2 2 7 17 5" xfId="57015"/>
    <cellStyle name="Calcul 2 2 7 17 6" xfId="23947"/>
    <cellStyle name="Calcul 2 2 7 17 7" xfId="15350"/>
    <cellStyle name="Calcul 2 2 7 18" xfId="6992"/>
    <cellStyle name="Calcul 2 2 7 18 2" xfId="32236"/>
    <cellStyle name="Calcul 2 2 7 18 3" xfId="40464"/>
    <cellStyle name="Calcul 2 2 7 18 4" xfId="48847"/>
    <cellStyle name="Calcul 2 2 7 18 5" xfId="56943"/>
    <cellStyle name="Calcul 2 2 7 18 6" xfId="23875"/>
    <cellStyle name="Calcul 2 2 7 18 7" xfId="15279"/>
    <cellStyle name="Calcul 2 2 7 19" xfId="7782"/>
    <cellStyle name="Calcul 2 2 7 19 2" xfId="33026"/>
    <cellStyle name="Calcul 2 2 7 19 3" xfId="41254"/>
    <cellStyle name="Calcul 2 2 7 19 4" xfId="49634"/>
    <cellStyle name="Calcul 2 2 7 19 5" xfId="57733"/>
    <cellStyle name="Calcul 2 2 7 19 6" xfId="24665"/>
    <cellStyle name="Calcul 2 2 7 19 7" xfId="16066"/>
    <cellStyle name="Calcul 2 2 7 2" xfId="1788"/>
    <cellStyle name="Calcul 2 2 7 2 2" xfId="27032"/>
    <cellStyle name="Calcul 2 2 7 2 3" xfId="35260"/>
    <cellStyle name="Calcul 2 2 7 2 4" xfId="43658"/>
    <cellStyle name="Calcul 2 2 7 2 5" xfId="51739"/>
    <cellStyle name="Calcul 2 2 7 2 6" xfId="18671"/>
    <cellStyle name="Calcul 2 2 7 2 7" xfId="10090"/>
    <cellStyle name="Calcul 2 2 7 20" xfId="8104"/>
    <cellStyle name="Calcul 2 2 7 20 2" xfId="33348"/>
    <cellStyle name="Calcul 2 2 7 20 3" xfId="41576"/>
    <cellStyle name="Calcul 2 2 7 20 4" xfId="49956"/>
    <cellStyle name="Calcul 2 2 7 20 5" xfId="58055"/>
    <cellStyle name="Calcul 2 2 7 20 6" xfId="24987"/>
    <cellStyle name="Calcul 2 2 7 20 7" xfId="16388"/>
    <cellStyle name="Calcul 2 2 7 21" xfId="8410"/>
    <cellStyle name="Calcul 2 2 7 21 2" xfId="33654"/>
    <cellStyle name="Calcul 2 2 7 21 3" xfId="41882"/>
    <cellStyle name="Calcul 2 2 7 21 4" xfId="50262"/>
    <cellStyle name="Calcul 2 2 7 21 5" xfId="58361"/>
    <cellStyle name="Calcul 2 2 7 21 6" xfId="25293"/>
    <cellStyle name="Calcul 2 2 7 21 7" xfId="16694"/>
    <cellStyle name="Calcul 2 2 7 22" xfId="8707"/>
    <cellStyle name="Calcul 2 2 7 22 2" xfId="33951"/>
    <cellStyle name="Calcul 2 2 7 22 3" xfId="42179"/>
    <cellStyle name="Calcul 2 2 7 22 4" xfId="50559"/>
    <cellStyle name="Calcul 2 2 7 22 5" xfId="58658"/>
    <cellStyle name="Calcul 2 2 7 22 6" xfId="25590"/>
    <cellStyle name="Calcul 2 2 7 22 7" xfId="16991"/>
    <cellStyle name="Calcul 2 2 7 23" xfId="8847"/>
    <cellStyle name="Calcul 2 2 7 23 2" xfId="34091"/>
    <cellStyle name="Calcul 2 2 7 23 3" xfId="42319"/>
    <cellStyle name="Calcul 2 2 7 23 4" xfId="50699"/>
    <cellStyle name="Calcul 2 2 7 23 5" xfId="58798"/>
    <cellStyle name="Calcul 2 2 7 23 6" xfId="25730"/>
    <cellStyle name="Calcul 2 2 7 23 7" xfId="17131"/>
    <cellStyle name="Calcul 2 2 7 24" xfId="26224"/>
    <cellStyle name="Calcul 2 2 7 25" xfId="34452"/>
    <cellStyle name="Calcul 2 2 7 26" xfId="42815"/>
    <cellStyle name="Calcul 2 2 7 27" xfId="50931"/>
    <cellStyle name="Calcul 2 2 7 28" xfId="17773"/>
    <cellStyle name="Calcul 2 2 7 29" xfId="9195"/>
    <cellStyle name="Calcul 2 2 7 3" xfId="2189"/>
    <cellStyle name="Calcul 2 2 7 3 2" xfId="27433"/>
    <cellStyle name="Calcul 2 2 7 3 3" xfId="35661"/>
    <cellStyle name="Calcul 2 2 7 3 4" xfId="44058"/>
    <cellStyle name="Calcul 2 2 7 3 5" xfId="52140"/>
    <cellStyle name="Calcul 2 2 7 3 6" xfId="19072"/>
    <cellStyle name="Calcul 2 2 7 3 7" xfId="10490"/>
    <cellStyle name="Calcul 2 2 7 4" xfId="2547"/>
    <cellStyle name="Calcul 2 2 7 4 2" xfId="27791"/>
    <cellStyle name="Calcul 2 2 7 4 3" xfId="36019"/>
    <cellStyle name="Calcul 2 2 7 4 4" xfId="44414"/>
    <cellStyle name="Calcul 2 2 7 4 5" xfId="52498"/>
    <cellStyle name="Calcul 2 2 7 4 6" xfId="19430"/>
    <cellStyle name="Calcul 2 2 7 4 7" xfId="10846"/>
    <cellStyle name="Calcul 2 2 7 5" xfId="2945"/>
    <cellStyle name="Calcul 2 2 7 5 2" xfId="28189"/>
    <cellStyle name="Calcul 2 2 7 5 3" xfId="36417"/>
    <cellStyle name="Calcul 2 2 7 5 4" xfId="44809"/>
    <cellStyle name="Calcul 2 2 7 5 5" xfId="52896"/>
    <cellStyle name="Calcul 2 2 7 5 6" xfId="19828"/>
    <cellStyle name="Calcul 2 2 7 5 7" xfId="11241"/>
    <cellStyle name="Calcul 2 2 7 6" xfId="3296"/>
    <cellStyle name="Calcul 2 2 7 6 2" xfId="28540"/>
    <cellStyle name="Calcul 2 2 7 6 3" xfId="36768"/>
    <cellStyle name="Calcul 2 2 7 6 4" xfId="45160"/>
    <cellStyle name="Calcul 2 2 7 6 5" xfId="53247"/>
    <cellStyle name="Calcul 2 2 7 6 6" xfId="20179"/>
    <cellStyle name="Calcul 2 2 7 6 7" xfId="11592"/>
    <cellStyle name="Calcul 2 2 7 7" xfId="3654"/>
    <cellStyle name="Calcul 2 2 7 7 2" xfId="28898"/>
    <cellStyle name="Calcul 2 2 7 7 3" xfId="37126"/>
    <cellStyle name="Calcul 2 2 7 7 4" xfId="45517"/>
    <cellStyle name="Calcul 2 2 7 7 5" xfId="53605"/>
    <cellStyle name="Calcul 2 2 7 7 6" xfId="20537"/>
    <cellStyle name="Calcul 2 2 7 7 7" xfId="11949"/>
    <cellStyle name="Calcul 2 2 7 8" xfId="3377"/>
    <cellStyle name="Calcul 2 2 7 8 2" xfId="28621"/>
    <cellStyle name="Calcul 2 2 7 8 3" xfId="36849"/>
    <cellStyle name="Calcul 2 2 7 8 4" xfId="45241"/>
    <cellStyle name="Calcul 2 2 7 8 5" xfId="53328"/>
    <cellStyle name="Calcul 2 2 7 8 6" xfId="20260"/>
    <cellStyle name="Calcul 2 2 7 8 7" xfId="11673"/>
    <cellStyle name="Calcul 2 2 7 9" xfId="4322"/>
    <cellStyle name="Calcul 2 2 7 9 2" xfId="29566"/>
    <cellStyle name="Calcul 2 2 7 9 3" xfId="37794"/>
    <cellStyle name="Calcul 2 2 7 9 4" xfId="46183"/>
    <cellStyle name="Calcul 2 2 7 9 5" xfId="54273"/>
    <cellStyle name="Calcul 2 2 7 9 6" xfId="21205"/>
    <cellStyle name="Calcul 2 2 7 9 7" xfId="12615"/>
    <cellStyle name="Calcul 2 2 8" xfId="1050"/>
    <cellStyle name="Calcul 2 2 8 2" xfId="26294"/>
    <cellStyle name="Calcul 2 2 8 3" xfId="34522"/>
    <cellStyle name="Calcul 2 2 8 4" xfId="42923"/>
    <cellStyle name="Calcul 2 2 8 5" xfId="51001"/>
    <cellStyle name="Calcul 2 2 8 6" xfId="17933"/>
    <cellStyle name="Calcul 2 2 8 7" xfId="9355"/>
    <cellStyle name="Calcul 2 2 9" xfId="1282"/>
    <cellStyle name="Calcul 2 2 9 2" xfId="26526"/>
    <cellStyle name="Calcul 2 2 9 3" xfId="34754"/>
    <cellStyle name="Calcul 2 2 9 4" xfId="43154"/>
    <cellStyle name="Calcul 2 2 9 5" xfId="51233"/>
    <cellStyle name="Calcul 2 2 9 6" xfId="18165"/>
    <cellStyle name="Calcul 2 2 9 7" xfId="9586"/>
    <cellStyle name="Calcul 2 20" xfId="6116"/>
    <cellStyle name="Calcul 2 20 2" xfId="31360"/>
    <cellStyle name="Calcul 2 20 3" xfId="39588"/>
    <cellStyle name="Calcul 2 20 4" xfId="47972"/>
    <cellStyle name="Calcul 2 20 5" xfId="56067"/>
    <cellStyle name="Calcul 2 20 6" xfId="22999"/>
    <cellStyle name="Calcul 2 20 7" xfId="14404"/>
    <cellStyle name="Calcul 2 21" xfId="7319"/>
    <cellStyle name="Calcul 2 21 2" xfId="32563"/>
    <cellStyle name="Calcul 2 21 3" xfId="40791"/>
    <cellStyle name="Calcul 2 21 4" xfId="49173"/>
    <cellStyle name="Calcul 2 21 5" xfId="57270"/>
    <cellStyle name="Calcul 2 21 6" xfId="24202"/>
    <cellStyle name="Calcul 2 21 7" xfId="15605"/>
    <cellStyle name="Calcul 2 22" xfId="6106"/>
    <cellStyle name="Calcul 2 22 2" xfId="31350"/>
    <cellStyle name="Calcul 2 22 3" xfId="39578"/>
    <cellStyle name="Calcul 2 22 4" xfId="47962"/>
    <cellStyle name="Calcul 2 22 5" xfId="56057"/>
    <cellStyle name="Calcul 2 22 6" xfId="22989"/>
    <cellStyle name="Calcul 2 22 7" xfId="14394"/>
    <cellStyle name="Calcul 2 23" xfId="7826"/>
    <cellStyle name="Calcul 2 23 2" xfId="33070"/>
    <cellStyle name="Calcul 2 23 3" xfId="41298"/>
    <cellStyle name="Calcul 2 23 4" xfId="49678"/>
    <cellStyle name="Calcul 2 23 5" xfId="57777"/>
    <cellStyle name="Calcul 2 23 6" xfId="24709"/>
    <cellStyle name="Calcul 2 23 7" xfId="16110"/>
    <cellStyle name="Calcul 2 24" xfId="8141"/>
    <cellStyle name="Calcul 2 24 2" xfId="33385"/>
    <cellStyle name="Calcul 2 24 3" xfId="41613"/>
    <cellStyle name="Calcul 2 24 4" xfId="49993"/>
    <cellStyle name="Calcul 2 24 5" xfId="58092"/>
    <cellStyle name="Calcul 2 24 6" xfId="25024"/>
    <cellStyle name="Calcul 2 24 7" xfId="16425"/>
    <cellStyle name="Calcul 2 25" xfId="17332"/>
    <cellStyle name="Calcul 2 26" xfId="25852"/>
    <cellStyle name="Calcul 2 27" xfId="34143"/>
    <cellStyle name="Calcul 2 28" xfId="42340"/>
    <cellStyle name="Calcul 2 29" xfId="42563"/>
    <cellStyle name="Calcul 2 3" xfId="104"/>
    <cellStyle name="Calcul 2 3 10" xfId="1945"/>
    <cellStyle name="Calcul 2 3 10 2" xfId="27189"/>
    <cellStyle name="Calcul 2 3 10 3" xfId="35417"/>
    <cellStyle name="Calcul 2 3 10 4" xfId="43814"/>
    <cellStyle name="Calcul 2 3 10 5" xfId="51896"/>
    <cellStyle name="Calcul 2 3 10 6" xfId="18828"/>
    <cellStyle name="Calcul 2 3 10 7" xfId="10246"/>
    <cellStyle name="Calcul 2 3 11" xfId="1814"/>
    <cellStyle name="Calcul 2 3 11 2" xfId="27058"/>
    <cellStyle name="Calcul 2 3 11 3" xfId="35286"/>
    <cellStyle name="Calcul 2 3 11 4" xfId="43684"/>
    <cellStyle name="Calcul 2 3 11 5" xfId="51765"/>
    <cellStyle name="Calcul 2 3 11 6" xfId="18697"/>
    <cellStyle name="Calcul 2 3 11 7" xfId="10116"/>
    <cellStyle name="Calcul 2 3 12" xfId="2069"/>
    <cellStyle name="Calcul 2 3 12 2" xfId="27313"/>
    <cellStyle name="Calcul 2 3 12 3" xfId="35541"/>
    <cellStyle name="Calcul 2 3 12 4" xfId="43938"/>
    <cellStyle name="Calcul 2 3 12 5" xfId="52020"/>
    <cellStyle name="Calcul 2 3 12 6" xfId="18952"/>
    <cellStyle name="Calcul 2 3 12 7" xfId="10370"/>
    <cellStyle name="Calcul 2 3 13" xfId="2270"/>
    <cellStyle name="Calcul 2 3 13 2" xfId="27514"/>
    <cellStyle name="Calcul 2 3 13 3" xfId="35742"/>
    <cellStyle name="Calcul 2 3 13 4" xfId="44138"/>
    <cellStyle name="Calcul 2 3 13 5" xfId="52221"/>
    <cellStyle name="Calcul 2 3 13 6" xfId="19153"/>
    <cellStyle name="Calcul 2 3 13 7" xfId="10570"/>
    <cellStyle name="Calcul 2 3 14" xfId="2694"/>
    <cellStyle name="Calcul 2 3 14 2" xfId="27938"/>
    <cellStyle name="Calcul 2 3 14 3" xfId="36166"/>
    <cellStyle name="Calcul 2 3 14 4" xfId="44561"/>
    <cellStyle name="Calcul 2 3 14 5" xfId="52645"/>
    <cellStyle name="Calcul 2 3 14 6" xfId="19577"/>
    <cellStyle name="Calcul 2 3 14 7" xfId="10993"/>
    <cellStyle name="Calcul 2 3 15" xfId="2615"/>
    <cellStyle name="Calcul 2 3 15 2" xfId="27859"/>
    <cellStyle name="Calcul 2 3 15 3" xfId="36087"/>
    <cellStyle name="Calcul 2 3 15 4" xfId="44482"/>
    <cellStyle name="Calcul 2 3 15 5" xfId="52566"/>
    <cellStyle name="Calcul 2 3 15 6" xfId="19498"/>
    <cellStyle name="Calcul 2 3 15 7" xfId="10914"/>
    <cellStyle name="Calcul 2 3 16" xfId="3893"/>
    <cellStyle name="Calcul 2 3 16 2" xfId="29137"/>
    <cellStyle name="Calcul 2 3 16 3" xfId="37365"/>
    <cellStyle name="Calcul 2 3 16 4" xfId="45755"/>
    <cellStyle name="Calcul 2 3 16 5" xfId="53844"/>
    <cellStyle name="Calcul 2 3 16 6" xfId="20776"/>
    <cellStyle name="Calcul 2 3 16 7" xfId="12187"/>
    <cellStyle name="Calcul 2 3 17" xfId="2739"/>
    <cellStyle name="Calcul 2 3 17 2" xfId="27983"/>
    <cellStyle name="Calcul 2 3 17 3" xfId="36211"/>
    <cellStyle name="Calcul 2 3 17 4" xfId="44605"/>
    <cellStyle name="Calcul 2 3 17 5" xfId="52690"/>
    <cellStyle name="Calcul 2 3 17 6" xfId="19622"/>
    <cellStyle name="Calcul 2 3 17 7" xfId="11037"/>
    <cellStyle name="Calcul 2 3 18" xfId="4088"/>
    <cellStyle name="Calcul 2 3 18 2" xfId="29332"/>
    <cellStyle name="Calcul 2 3 18 3" xfId="37560"/>
    <cellStyle name="Calcul 2 3 18 4" xfId="45950"/>
    <cellStyle name="Calcul 2 3 18 5" xfId="54039"/>
    <cellStyle name="Calcul 2 3 18 6" xfId="20971"/>
    <cellStyle name="Calcul 2 3 18 7" xfId="12382"/>
    <cellStyle name="Calcul 2 3 19" xfId="4393"/>
    <cellStyle name="Calcul 2 3 19 2" xfId="29637"/>
    <cellStyle name="Calcul 2 3 19 3" xfId="37865"/>
    <cellStyle name="Calcul 2 3 19 4" xfId="46254"/>
    <cellStyle name="Calcul 2 3 19 5" xfId="54344"/>
    <cellStyle name="Calcul 2 3 19 6" xfId="21276"/>
    <cellStyle name="Calcul 2 3 19 7" xfId="12686"/>
    <cellStyle name="Calcul 2 3 2" xfId="415"/>
    <cellStyle name="Calcul 2 3 2 10" xfId="2267"/>
    <cellStyle name="Calcul 2 3 2 10 2" xfId="27511"/>
    <cellStyle name="Calcul 2 3 2 10 3" xfId="35739"/>
    <cellStyle name="Calcul 2 3 2 10 4" xfId="44135"/>
    <cellStyle name="Calcul 2 3 2 10 5" xfId="52218"/>
    <cellStyle name="Calcul 2 3 2 10 6" xfId="19150"/>
    <cellStyle name="Calcul 2 3 2 10 7" xfId="10567"/>
    <cellStyle name="Calcul 2 3 2 11" xfId="2999"/>
    <cellStyle name="Calcul 2 3 2 11 2" xfId="28243"/>
    <cellStyle name="Calcul 2 3 2 11 3" xfId="36471"/>
    <cellStyle name="Calcul 2 3 2 11 4" xfId="44863"/>
    <cellStyle name="Calcul 2 3 2 11 5" xfId="52950"/>
    <cellStyle name="Calcul 2 3 2 11 6" xfId="19882"/>
    <cellStyle name="Calcul 2 3 2 11 7" xfId="11295"/>
    <cellStyle name="Calcul 2 3 2 12" xfId="2814"/>
    <cellStyle name="Calcul 2 3 2 12 2" xfId="28058"/>
    <cellStyle name="Calcul 2 3 2 12 3" xfId="36286"/>
    <cellStyle name="Calcul 2 3 2 12 4" xfId="44679"/>
    <cellStyle name="Calcul 2 3 2 12 5" xfId="52765"/>
    <cellStyle name="Calcul 2 3 2 12 6" xfId="19697"/>
    <cellStyle name="Calcul 2 3 2 12 7" xfId="11111"/>
    <cellStyle name="Calcul 2 3 2 13" xfId="4084"/>
    <cellStyle name="Calcul 2 3 2 13 2" xfId="29328"/>
    <cellStyle name="Calcul 2 3 2 13 3" xfId="37556"/>
    <cellStyle name="Calcul 2 3 2 13 4" xfId="45946"/>
    <cellStyle name="Calcul 2 3 2 13 5" xfId="54035"/>
    <cellStyle name="Calcul 2 3 2 13 6" xfId="20967"/>
    <cellStyle name="Calcul 2 3 2 13 7" xfId="12378"/>
    <cellStyle name="Calcul 2 3 2 14" xfId="3390"/>
    <cellStyle name="Calcul 2 3 2 14 2" xfId="28634"/>
    <cellStyle name="Calcul 2 3 2 14 3" xfId="36862"/>
    <cellStyle name="Calcul 2 3 2 14 4" xfId="45254"/>
    <cellStyle name="Calcul 2 3 2 14 5" xfId="53341"/>
    <cellStyle name="Calcul 2 3 2 14 6" xfId="20273"/>
    <cellStyle name="Calcul 2 3 2 14 7" xfId="11686"/>
    <cellStyle name="Calcul 2 3 2 15" xfId="3058"/>
    <cellStyle name="Calcul 2 3 2 15 2" xfId="28302"/>
    <cellStyle name="Calcul 2 3 2 15 3" xfId="36530"/>
    <cellStyle name="Calcul 2 3 2 15 4" xfId="44922"/>
    <cellStyle name="Calcul 2 3 2 15 5" xfId="53009"/>
    <cellStyle name="Calcul 2 3 2 15 6" xfId="19941"/>
    <cellStyle name="Calcul 2 3 2 15 7" xfId="11354"/>
    <cellStyle name="Calcul 2 3 2 16" xfId="5107"/>
    <cellStyle name="Calcul 2 3 2 16 2" xfId="30351"/>
    <cellStyle name="Calcul 2 3 2 16 3" xfId="38579"/>
    <cellStyle name="Calcul 2 3 2 16 4" xfId="46967"/>
    <cellStyle name="Calcul 2 3 2 16 5" xfId="55058"/>
    <cellStyle name="Calcul 2 3 2 16 6" xfId="21990"/>
    <cellStyle name="Calcul 2 3 2 16 7" xfId="13399"/>
    <cellStyle name="Calcul 2 3 2 17" xfId="4397"/>
    <cellStyle name="Calcul 2 3 2 17 2" xfId="29641"/>
    <cellStyle name="Calcul 2 3 2 17 3" xfId="37869"/>
    <cellStyle name="Calcul 2 3 2 17 4" xfId="46258"/>
    <cellStyle name="Calcul 2 3 2 17 5" xfId="54348"/>
    <cellStyle name="Calcul 2 3 2 17 6" xfId="21280"/>
    <cellStyle name="Calcul 2 3 2 17 7" xfId="12690"/>
    <cellStyle name="Calcul 2 3 2 18" xfId="4000"/>
    <cellStyle name="Calcul 2 3 2 18 2" xfId="29244"/>
    <cellStyle name="Calcul 2 3 2 18 3" xfId="37472"/>
    <cellStyle name="Calcul 2 3 2 18 4" xfId="45862"/>
    <cellStyle name="Calcul 2 3 2 18 5" xfId="53951"/>
    <cellStyle name="Calcul 2 3 2 18 6" xfId="20883"/>
    <cellStyle name="Calcul 2 3 2 18 7" xfId="12294"/>
    <cellStyle name="Calcul 2 3 2 19" xfId="5513"/>
    <cellStyle name="Calcul 2 3 2 19 2" xfId="30757"/>
    <cellStyle name="Calcul 2 3 2 19 3" xfId="38985"/>
    <cellStyle name="Calcul 2 3 2 19 4" xfId="47372"/>
    <cellStyle name="Calcul 2 3 2 19 5" xfId="55464"/>
    <cellStyle name="Calcul 2 3 2 19 6" xfId="22396"/>
    <cellStyle name="Calcul 2 3 2 19 7" xfId="13804"/>
    <cellStyle name="Calcul 2 3 2 2" xfId="857"/>
    <cellStyle name="Calcul 2 3 2 2 10" xfId="4545"/>
    <cellStyle name="Calcul 2 3 2 2 10 2" xfId="29789"/>
    <cellStyle name="Calcul 2 3 2 2 10 3" xfId="38017"/>
    <cellStyle name="Calcul 2 3 2 2 10 4" xfId="46406"/>
    <cellStyle name="Calcul 2 3 2 2 10 5" xfId="54496"/>
    <cellStyle name="Calcul 2 3 2 2 10 6" xfId="21428"/>
    <cellStyle name="Calcul 2 3 2 2 10 7" xfId="12838"/>
    <cellStyle name="Calcul 2 3 2 2 11" xfId="4905"/>
    <cellStyle name="Calcul 2 3 2 2 11 2" xfId="30149"/>
    <cellStyle name="Calcul 2 3 2 2 11 3" xfId="38377"/>
    <cellStyle name="Calcul 2 3 2 2 11 4" xfId="46765"/>
    <cellStyle name="Calcul 2 3 2 2 11 5" xfId="54856"/>
    <cellStyle name="Calcul 2 3 2 2 11 6" xfId="21788"/>
    <cellStyle name="Calcul 2 3 2 2 11 7" xfId="13197"/>
    <cellStyle name="Calcul 2 3 2 2 12" xfId="5261"/>
    <cellStyle name="Calcul 2 3 2 2 12 2" xfId="30505"/>
    <cellStyle name="Calcul 2 3 2 2 12 3" xfId="38733"/>
    <cellStyle name="Calcul 2 3 2 2 12 4" xfId="47121"/>
    <cellStyle name="Calcul 2 3 2 2 12 5" xfId="55212"/>
    <cellStyle name="Calcul 2 3 2 2 12 6" xfId="22144"/>
    <cellStyle name="Calcul 2 3 2 2 12 7" xfId="13553"/>
    <cellStyle name="Calcul 2 3 2 2 13" xfId="5617"/>
    <cellStyle name="Calcul 2 3 2 2 13 2" xfId="30861"/>
    <cellStyle name="Calcul 2 3 2 2 13 3" xfId="39089"/>
    <cellStyle name="Calcul 2 3 2 2 13 4" xfId="47475"/>
    <cellStyle name="Calcul 2 3 2 2 13 5" xfId="55568"/>
    <cellStyle name="Calcul 2 3 2 2 13 6" xfId="22500"/>
    <cellStyle name="Calcul 2 3 2 2 13 7" xfId="13907"/>
    <cellStyle name="Calcul 2 3 2 2 14" xfId="5965"/>
    <cellStyle name="Calcul 2 3 2 2 14 2" xfId="31209"/>
    <cellStyle name="Calcul 2 3 2 2 14 3" xfId="39437"/>
    <cellStyle name="Calcul 2 3 2 2 14 4" xfId="47822"/>
    <cellStyle name="Calcul 2 3 2 2 14 5" xfId="55916"/>
    <cellStyle name="Calcul 2 3 2 2 14 6" xfId="22848"/>
    <cellStyle name="Calcul 2 3 2 2 14 7" xfId="14254"/>
    <cellStyle name="Calcul 2 3 2 2 15" xfId="6292"/>
    <cellStyle name="Calcul 2 3 2 2 15 2" xfId="31536"/>
    <cellStyle name="Calcul 2 3 2 2 15 3" xfId="39764"/>
    <cellStyle name="Calcul 2 3 2 2 15 4" xfId="48148"/>
    <cellStyle name="Calcul 2 3 2 2 15 5" xfId="56243"/>
    <cellStyle name="Calcul 2 3 2 2 15 6" xfId="23175"/>
    <cellStyle name="Calcul 2 3 2 2 15 7" xfId="14580"/>
    <cellStyle name="Calcul 2 3 2 2 16" xfId="6155"/>
    <cellStyle name="Calcul 2 3 2 2 16 2" xfId="31399"/>
    <cellStyle name="Calcul 2 3 2 2 16 3" xfId="39627"/>
    <cellStyle name="Calcul 2 3 2 2 16 4" xfId="48011"/>
    <cellStyle name="Calcul 2 3 2 2 16 5" xfId="56106"/>
    <cellStyle name="Calcul 2 3 2 2 16 6" xfId="23038"/>
    <cellStyle name="Calcul 2 3 2 2 16 7" xfId="14443"/>
    <cellStyle name="Calcul 2 3 2 2 17" xfId="6637"/>
    <cellStyle name="Calcul 2 3 2 2 17 2" xfId="31881"/>
    <cellStyle name="Calcul 2 3 2 2 17 3" xfId="40109"/>
    <cellStyle name="Calcul 2 3 2 2 17 4" xfId="48493"/>
    <cellStyle name="Calcul 2 3 2 2 17 5" xfId="56588"/>
    <cellStyle name="Calcul 2 3 2 2 17 6" xfId="23520"/>
    <cellStyle name="Calcul 2 3 2 2 17 7" xfId="14925"/>
    <cellStyle name="Calcul 2 3 2 2 18" xfId="6847"/>
    <cellStyle name="Calcul 2 3 2 2 18 2" xfId="32091"/>
    <cellStyle name="Calcul 2 3 2 2 18 3" xfId="40319"/>
    <cellStyle name="Calcul 2 3 2 2 18 4" xfId="48702"/>
    <cellStyle name="Calcul 2 3 2 2 18 5" xfId="56798"/>
    <cellStyle name="Calcul 2 3 2 2 18 6" xfId="23730"/>
    <cellStyle name="Calcul 2 3 2 2 18 7" xfId="15134"/>
    <cellStyle name="Calcul 2 3 2 2 19" xfId="7657"/>
    <cellStyle name="Calcul 2 3 2 2 19 2" xfId="32901"/>
    <cellStyle name="Calcul 2 3 2 2 19 3" xfId="41129"/>
    <cellStyle name="Calcul 2 3 2 2 19 4" xfId="49510"/>
    <cellStyle name="Calcul 2 3 2 2 19 5" xfId="57608"/>
    <cellStyle name="Calcul 2 3 2 2 19 6" xfId="24540"/>
    <cellStyle name="Calcul 2 3 2 2 19 7" xfId="15942"/>
    <cellStyle name="Calcul 2 3 2 2 2" xfId="1663"/>
    <cellStyle name="Calcul 2 3 2 2 2 2" xfId="26907"/>
    <cellStyle name="Calcul 2 3 2 2 2 3" xfId="35135"/>
    <cellStyle name="Calcul 2 3 2 2 2 4" xfId="43534"/>
    <cellStyle name="Calcul 2 3 2 2 2 5" xfId="51614"/>
    <cellStyle name="Calcul 2 3 2 2 2 6" xfId="18546"/>
    <cellStyle name="Calcul 2 3 2 2 2 7" xfId="9966"/>
    <cellStyle name="Calcul 2 3 2 2 20" xfId="7980"/>
    <cellStyle name="Calcul 2 3 2 2 20 2" xfId="33224"/>
    <cellStyle name="Calcul 2 3 2 2 20 3" xfId="41452"/>
    <cellStyle name="Calcul 2 3 2 2 20 4" xfId="49832"/>
    <cellStyle name="Calcul 2 3 2 2 20 5" xfId="57931"/>
    <cellStyle name="Calcul 2 3 2 2 20 6" xfId="24863"/>
    <cellStyle name="Calcul 2 3 2 2 20 7" xfId="16264"/>
    <cellStyle name="Calcul 2 3 2 2 21" xfId="8285"/>
    <cellStyle name="Calcul 2 3 2 2 21 2" xfId="33529"/>
    <cellStyle name="Calcul 2 3 2 2 21 3" xfId="41757"/>
    <cellStyle name="Calcul 2 3 2 2 21 4" xfId="50137"/>
    <cellStyle name="Calcul 2 3 2 2 21 5" xfId="58236"/>
    <cellStyle name="Calcul 2 3 2 2 21 6" xfId="25168"/>
    <cellStyle name="Calcul 2 3 2 2 21 7" xfId="16569"/>
    <cellStyle name="Calcul 2 3 2 2 22" xfId="8583"/>
    <cellStyle name="Calcul 2 3 2 2 22 2" xfId="33827"/>
    <cellStyle name="Calcul 2 3 2 2 22 3" xfId="42055"/>
    <cellStyle name="Calcul 2 3 2 2 22 4" xfId="50435"/>
    <cellStyle name="Calcul 2 3 2 2 22 5" xfId="58534"/>
    <cellStyle name="Calcul 2 3 2 2 22 6" xfId="25466"/>
    <cellStyle name="Calcul 2 3 2 2 22 7" xfId="16867"/>
    <cellStyle name="Calcul 2 3 2 2 23" xfId="7265"/>
    <cellStyle name="Calcul 2 3 2 2 23 2" xfId="32509"/>
    <cellStyle name="Calcul 2 3 2 2 23 3" xfId="40737"/>
    <cellStyle name="Calcul 2 3 2 2 23 4" xfId="49119"/>
    <cellStyle name="Calcul 2 3 2 2 23 5" xfId="57216"/>
    <cellStyle name="Calcul 2 3 2 2 23 6" xfId="24148"/>
    <cellStyle name="Calcul 2 3 2 2 23 7" xfId="15551"/>
    <cellStyle name="Calcul 2 3 2 2 24" xfId="26099"/>
    <cellStyle name="Calcul 2 3 2 2 25" xfId="34327"/>
    <cellStyle name="Calcul 2 3 2 2 26" xfId="42691"/>
    <cellStyle name="Calcul 2 3 2 2 27" xfId="50806"/>
    <cellStyle name="Calcul 2 3 2 2 28" xfId="17648"/>
    <cellStyle name="Calcul 2 3 2 2 29" xfId="9071"/>
    <cellStyle name="Calcul 2 3 2 2 3" xfId="1442"/>
    <cellStyle name="Calcul 2 3 2 2 3 2" xfId="26686"/>
    <cellStyle name="Calcul 2 3 2 2 3 3" xfId="34914"/>
    <cellStyle name="Calcul 2 3 2 2 3 4" xfId="43313"/>
    <cellStyle name="Calcul 2 3 2 2 3 5" xfId="51393"/>
    <cellStyle name="Calcul 2 3 2 2 3 6" xfId="18325"/>
    <cellStyle name="Calcul 2 3 2 2 3 7" xfId="9745"/>
    <cellStyle name="Calcul 2 3 2 2 4" xfId="2422"/>
    <cellStyle name="Calcul 2 3 2 2 4 2" xfId="27666"/>
    <cellStyle name="Calcul 2 3 2 2 4 3" xfId="35894"/>
    <cellStyle name="Calcul 2 3 2 2 4 4" xfId="44289"/>
    <cellStyle name="Calcul 2 3 2 2 4 5" xfId="52373"/>
    <cellStyle name="Calcul 2 3 2 2 4 6" xfId="19305"/>
    <cellStyle name="Calcul 2 3 2 2 4 7" xfId="10721"/>
    <cellStyle name="Calcul 2 3 2 2 5" xfId="2284"/>
    <cellStyle name="Calcul 2 3 2 2 5 2" xfId="27528"/>
    <cellStyle name="Calcul 2 3 2 2 5 3" xfId="35756"/>
    <cellStyle name="Calcul 2 3 2 2 5 4" xfId="44152"/>
    <cellStyle name="Calcul 2 3 2 2 5 5" xfId="52235"/>
    <cellStyle name="Calcul 2 3 2 2 5 6" xfId="19167"/>
    <cellStyle name="Calcul 2 3 2 2 5 7" xfId="10584"/>
    <cellStyle name="Calcul 2 3 2 2 6" xfId="3171"/>
    <cellStyle name="Calcul 2 3 2 2 6 2" xfId="28415"/>
    <cellStyle name="Calcul 2 3 2 2 6 3" xfId="36643"/>
    <cellStyle name="Calcul 2 3 2 2 6 4" xfId="45035"/>
    <cellStyle name="Calcul 2 3 2 2 6 5" xfId="53122"/>
    <cellStyle name="Calcul 2 3 2 2 6 6" xfId="20054"/>
    <cellStyle name="Calcul 2 3 2 2 6 7" xfId="11467"/>
    <cellStyle name="Calcul 2 3 2 2 7" xfId="3529"/>
    <cellStyle name="Calcul 2 3 2 2 7 2" xfId="28773"/>
    <cellStyle name="Calcul 2 3 2 2 7 3" xfId="37001"/>
    <cellStyle name="Calcul 2 3 2 2 7 4" xfId="45392"/>
    <cellStyle name="Calcul 2 3 2 2 7 5" xfId="53480"/>
    <cellStyle name="Calcul 2 3 2 2 7 6" xfId="20412"/>
    <cellStyle name="Calcul 2 3 2 2 7 7" xfId="11824"/>
    <cellStyle name="Calcul 2 3 2 2 8" xfId="2143"/>
    <cellStyle name="Calcul 2 3 2 2 8 2" xfId="27387"/>
    <cellStyle name="Calcul 2 3 2 2 8 3" xfId="35615"/>
    <cellStyle name="Calcul 2 3 2 2 8 4" xfId="44012"/>
    <cellStyle name="Calcul 2 3 2 2 8 5" xfId="52094"/>
    <cellStyle name="Calcul 2 3 2 2 8 6" xfId="19026"/>
    <cellStyle name="Calcul 2 3 2 2 8 7" xfId="10444"/>
    <cellStyle name="Calcul 2 3 2 2 9" xfId="4197"/>
    <cellStyle name="Calcul 2 3 2 2 9 2" xfId="29441"/>
    <cellStyle name="Calcul 2 3 2 2 9 3" xfId="37669"/>
    <cellStyle name="Calcul 2 3 2 2 9 4" xfId="46058"/>
    <cellStyle name="Calcul 2 3 2 2 9 5" xfId="54148"/>
    <cellStyle name="Calcul 2 3 2 2 9 6" xfId="21080"/>
    <cellStyle name="Calcul 2 3 2 2 9 7" xfId="12490"/>
    <cellStyle name="Calcul 2 3 2 20" xfId="5389"/>
    <cellStyle name="Calcul 2 3 2 20 2" xfId="30633"/>
    <cellStyle name="Calcul 2 3 2 20 3" xfId="38861"/>
    <cellStyle name="Calcul 2 3 2 20 4" xfId="47249"/>
    <cellStyle name="Calcul 2 3 2 20 5" xfId="55340"/>
    <cellStyle name="Calcul 2 3 2 20 6" xfId="22272"/>
    <cellStyle name="Calcul 2 3 2 20 7" xfId="13681"/>
    <cellStyle name="Calcul 2 3 2 21" xfId="7368"/>
    <cellStyle name="Calcul 2 3 2 21 2" xfId="32612"/>
    <cellStyle name="Calcul 2 3 2 21 3" xfId="40840"/>
    <cellStyle name="Calcul 2 3 2 21 4" xfId="49222"/>
    <cellStyle name="Calcul 2 3 2 21 5" xfId="57319"/>
    <cellStyle name="Calcul 2 3 2 21 6" xfId="24251"/>
    <cellStyle name="Calcul 2 3 2 21 7" xfId="15654"/>
    <cellStyle name="Calcul 2 3 2 22" xfId="6186"/>
    <cellStyle name="Calcul 2 3 2 22 2" xfId="31430"/>
    <cellStyle name="Calcul 2 3 2 22 3" xfId="39658"/>
    <cellStyle name="Calcul 2 3 2 22 4" xfId="48042"/>
    <cellStyle name="Calcul 2 3 2 22 5" xfId="56137"/>
    <cellStyle name="Calcul 2 3 2 22 6" xfId="23069"/>
    <cellStyle name="Calcul 2 3 2 22 7" xfId="14474"/>
    <cellStyle name="Calcul 2 3 2 23" xfId="5759"/>
    <cellStyle name="Calcul 2 3 2 23 2" xfId="31003"/>
    <cellStyle name="Calcul 2 3 2 23 3" xfId="39231"/>
    <cellStyle name="Calcul 2 3 2 23 4" xfId="47617"/>
    <cellStyle name="Calcul 2 3 2 23 5" xfId="55710"/>
    <cellStyle name="Calcul 2 3 2 23 6" xfId="22642"/>
    <cellStyle name="Calcul 2 3 2 23 7" xfId="14049"/>
    <cellStyle name="Calcul 2 3 2 24" xfId="6668"/>
    <cellStyle name="Calcul 2 3 2 24 2" xfId="31912"/>
    <cellStyle name="Calcul 2 3 2 24 3" xfId="40140"/>
    <cellStyle name="Calcul 2 3 2 24 4" xfId="48524"/>
    <cellStyle name="Calcul 2 3 2 24 5" xfId="56619"/>
    <cellStyle name="Calcul 2 3 2 24 6" xfId="23551"/>
    <cellStyle name="Calcul 2 3 2 24 7" xfId="14956"/>
    <cellStyle name="Calcul 2 3 2 25" xfId="8458"/>
    <cellStyle name="Calcul 2 3 2 25 2" xfId="33702"/>
    <cellStyle name="Calcul 2 3 2 25 3" xfId="41930"/>
    <cellStyle name="Calcul 2 3 2 25 4" xfId="50310"/>
    <cellStyle name="Calcul 2 3 2 25 5" xfId="58409"/>
    <cellStyle name="Calcul 2 3 2 25 6" xfId="25341"/>
    <cellStyle name="Calcul 2 3 2 25 7" xfId="16742"/>
    <cellStyle name="Calcul 2 3 2 26" xfId="25926"/>
    <cellStyle name="Calcul 2 3 2 27" xfId="34154"/>
    <cellStyle name="Calcul 2 3 2 28" xfId="42329"/>
    <cellStyle name="Calcul 2 3 2 29" xfId="50703"/>
    <cellStyle name="Calcul 2 3 2 3" xfId="757"/>
    <cellStyle name="Calcul 2 3 2 3 10" xfId="4445"/>
    <cellStyle name="Calcul 2 3 2 3 10 2" xfId="29689"/>
    <cellStyle name="Calcul 2 3 2 3 10 3" xfId="37917"/>
    <cellStyle name="Calcul 2 3 2 3 10 4" xfId="46306"/>
    <cellStyle name="Calcul 2 3 2 3 10 5" xfId="54396"/>
    <cellStyle name="Calcul 2 3 2 3 10 6" xfId="21328"/>
    <cellStyle name="Calcul 2 3 2 3 10 7" xfId="12738"/>
    <cellStyle name="Calcul 2 3 2 3 11" xfId="4805"/>
    <cellStyle name="Calcul 2 3 2 3 11 2" xfId="30049"/>
    <cellStyle name="Calcul 2 3 2 3 11 3" xfId="38277"/>
    <cellStyle name="Calcul 2 3 2 3 11 4" xfId="46665"/>
    <cellStyle name="Calcul 2 3 2 3 11 5" xfId="54756"/>
    <cellStyle name="Calcul 2 3 2 3 11 6" xfId="21688"/>
    <cellStyle name="Calcul 2 3 2 3 11 7" xfId="13097"/>
    <cellStyle name="Calcul 2 3 2 3 12" xfId="5161"/>
    <cellStyle name="Calcul 2 3 2 3 12 2" xfId="30405"/>
    <cellStyle name="Calcul 2 3 2 3 12 3" xfId="38633"/>
    <cellStyle name="Calcul 2 3 2 3 12 4" xfId="47021"/>
    <cellStyle name="Calcul 2 3 2 3 12 5" xfId="55112"/>
    <cellStyle name="Calcul 2 3 2 3 12 6" xfId="22044"/>
    <cellStyle name="Calcul 2 3 2 3 12 7" xfId="13453"/>
    <cellStyle name="Calcul 2 3 2 3 13" xfId="5517"/>
    <cellStyle name="Calcul 2 3 2 3 13 2" xfId="30761"/>
    <cellStyle name="Calcul 2 3 2 3 13 3" xfId="38989"/>
    <cellStyle name="Calcul 2 3 2 3 13 4" xfId="47375"/>
    <cellStyle name="Calcul 2 3 2 3 13 5" xfId="55468"/>
    <cellStyle name="Calcul 2 3 2 3 13 6" xfId="22400"/>
    <cellStyle name="Calcul 2 3 2 3 13 7" xfId="13807"/>
    <cellStyle name="Calcul 2 3 2 3 14" xfId="5865"/>
    <cellStyle name="Calcul 2 3 2 3 14 2" xfId="31109"/>
    <cellStyle name="Calcul 2 3 2 3 14 3" xfId="39337"/>
    <cellStyle name="Calcul 2 3 2 3 14 4" xfId="47722"/>
    <cellStyle name="Calcul 2 3 2 3 14 5" xfId="55816"/>
    <cellStyle name="Calcul 2 3 2 3 14 6" xfId="22748"/>
    <cellStyle name="Calcul 2 3 2 3 14 7" xfId="14154"/>
    <cellStyle name="Calcul 2 3 2 3 15" xfId="6192"/>
    <cellStyle name="Calcul 2 3 2 3 15 2" xfId="31436"/>
    <cellStyle name="Calcul 2 3 2 3 15 3" xfId="39664"/>
    <cellStyle name="Calcul 2 3 2 3 15 4" xfId="48048"/>
    <cellStyle name="Calcul 2 3 2 3 15 5" xfId="56143"/>
    <cellStyle name="Calcul 2 3 2 3 15 6" xfId="23075"/>
    <cellStyle name="Calcul 2 3 2 3 15 7" xfId="14480"/>
    <cellStyle name="Calcul 2 3 2 3 16" xfId="6121"/>
    <cellStyle name="Calcul 2 3 2 3 16 2" xfId="31365"/>
    <cellStyle name="Calcul 2 3 2 3 16 3" xfId="39593"/>
    <cellStyle name="Calcul 2 3 2 3 16 4" xfId="47977"/>
    <cellStyle name="Calcul 2 3 2 3 16 5" xfId="56072"/>
    <cellStyle name="Calcul 2 3 2 3 16 6" xfId="23004"/>
    <cellStyle name="Calcul 2 3 2 3 16 7" xfId="14409"/>
    <cellStyle name="Calcul 2 3 2 3 17" xfId="6869"/>
    <cellStyle name="Calcul 2 3 2 3 17 2" xfId="32113"/>
    <cellStyle name="Calcul 2 3 2 3 17 3" xfId="40341"/>
    <cellStyle name="Calcul 2 3 2 3 17 4" xfId="48724"/>
    <cellStyle name="Calcul 2 3 2 3 17 5" xfId="56820"/>
    <cellStyle name="Calcul 2 3 2 3 17 6" xfId="23752"/>
    <cellStyle name="Calcul 2 3 2 3 17 7" xfId="15156"/>
    <cellStyle name="Calcul 2 3 2 3 18" xfId="7454"/>
    <cellStyle name="Calcul 2 3 2 3 18 2" xfId="32698"/>
    <cellStyle name="Calcul 2 3 2 3 18 3" xfId="40926"/>
    <cellStyle name="Calcul 2 3 2 3 18 4" xfId="49308"/>
    <cellStyle name="Calcul 2 3 2 3 18 5" xfId="57405"/>
    <cellStyle name="Calcul 2 3 2 3 18 6" xfId="24337"/>
    <cellStyle name="Calcul 2 3 2 3 18 7" xfId="15740"/>
    <cellStyle name="Calcul 2 3 2 3 19" xfId="7557"/>
    <cellStyle name="Calcul 2 3 2 3 19 2" xfId="32801"/>
    <cellStyle name="Calcul 2 3 2 3 19 3" xfId="41029"/>
    <cellStyle name="Calcul 2 3 2 3 19 4" xfId="49410"/>
    <cellStyle name="Calcul 2 3 2 3 19 5" xfId="57508"/>
    <cellStyle name="Calcul 2 3 2 3 19 6" xfId="24440"/>
    <cellStyle name="Calcul 2 3 2 3 19 7" xfId="15842"/>
    <cellStyle name="Calcul 2 3 2 3 2" xfId="1563"/>
    <cellStyle name="Calcul 2 3 2 3 2 2" xfId="26807"/>
    <cellStyle name="Calcul 2 3 2 3 2 3" xfId="35035"/>
    <cellStyle name="Calcul 2 3 2 3 2 4" xfId="43434"/>
    <cellStyle name="Calcul 2 3 2 3 2 5" xfId="51514"/>
    <cellStyle name="Calcul 2 3 2 3 2 6" xfId="18446"/>
    <cellStyle name="Calcul 2 3 2 3 2 7" xfId="9866"/>
    <cellStyle name="Calcul 2 3 2 3 20" xfId="7880"/>
    <cellStyle name="Calcul 2 3 2 3 20 2" xfId="33124"/>
    <cellStyle name="Calcul 2 3 2 3 20 3" xfId="41352"/>
    <cellStyle name="Calcul 2 3 2 3 20 4" xfId="49732"/>
    <cellStyle name="Calcul 2 3 2 3 20 5" xfId="57831"/>
    <cellStyle name="Calcul 2 3 2 3 20 6" xfId="24763"/>
    <cellStyle name="Calcul 2 3 2 3 20 7" xfId="16164"/>
    <cellStyle name="Calcul 2 3 2 3 21" xfId="8185"/>
    <cellStyle name="Calcul 2 3 2 3 21 2" xfId="33429"/>
    <cellStyle name="Calcul 2 3 2 3 21 3" xfId="41657"/>
    <cellStyle name="Calcul 2 3 2 3 21 4" xfId="50037"/>
    <cellStyle name="Calcul 2 3 2 3 21 5" xfId="58136"/>
    <cellStyle name="Calcul 2 3 2 3 21 6" xfId="25068"/>
    <cellStyle name="Calcul 2 3 2 3 21 7" xfId="16469"/>
    <cellStyle name="Calcul 2 3 2 3 22" xfId="8483"/>
    <cellStyle name="Calcul 2 3 2 3 22 2" xfId="33727"/>
    <cellStyle name="Calcul 2 3 2 3 22 3" xfId="41955"/>
    <cellStyle name="Calcul 2 3 2 3 22 4" xfId="50335"/>
    <cellStyle name="Calcul 2 3 2 3 22 5" xfId="58434"/>
    <cellStyle name="Calcul 2 3 2 3 22 6" xfId="25366"/>
    <cellStyle name="Calcul 2 3 2 3 22 7" xfId="16767"/>
    <cellStyle name="Calcul 2 3 2 3 23" xfId="8798"/>
    <cellStyle name="Calcul 2 3 2 3 23 2" xfId="34042"/>
    <cellStyle name="Calcul 2 3 2 3 23 3" xfId="42270"/>
    <cellStyle name="Calcul 2 3 2 3 23 4" xfId="50650"/>
    <cellStyle name="Calcul 2 3 2 3 23 5" xfId="58749"/>
    <cellStyle name="Calcul 2 3 2 3 23 6" xfId="25681"/>
    <cellStyle name="Calcul 2 3 2 3 23 7" xfId="17082"/>
    <cellStyle name="Calcul 2 3 2 3 24" xfId="25999"/>
    <cellStyle name="Calcul 2 3 2 3 25" xfId="34227"/>
    <cellStyle name="Calcul 2 3 2 3 26" xfId="42591"/>
    <cellStyle name="Calcul 2 3 2 3 27" xfId="50719"/>
    <cellStyle name="Calcul 2 3 2 3 28" xfId="17548"/>
    <cellStyle name="Calcul 2 3 2 3 29" xfId="8971"/>
    <cellStyle name="Calcul 2 3 2 3 3" xfId="1098"/>
    <cellStyle name="Calcul 2 3 2 3 3 2" xfId="26342"/>
    <cellStyle name="Calcul 2 3 2 3 3 3" xfId="34570"/>
    <cellStyle name="Calcul 2 3 2 3 3 4" xfId="42971"/>
    <cellStyle name="Calcul 2 3 2 3 3 5" xfId="51049"/>
    <cellStyle name="Calcul 2 3 2 3 3 6" xfId="17981"/>
    <cellStyle name="Calcul 2 3 2 3 3 7" xfId="9403"/>
    <cellStyle name="Calcul 2 3 2 3 4" xfId="2322"/>
    <cellStyle name="Calcul 2 3 2 3 4 2" xfId="27566"/>
    <cellStyle name="Calcul 2 3 2 3 4 3" xfId="35794"/>
    <cellStyle name="Calcul 2 3 2 3 4 4" xfId="44189"/>
    <cellStyle name="Calcul 2 3 2 3 4 5" xfId="52273"/>
    <cellStyle name="Calcul 2 3 2 3 4 6" xfId="19205"/>
    <cellStyle name="Calcul 2 3 2 3 4 7" xfId="10621"/>
    <cellStyle name="Calcul 2 3 2 3 5" xfId="2248"/>
    <cellStyle name="Calcul 2 3 2 3 5 2" xfId="27492"/>
    <cellStyle name="Calcul 2 3 2 3 5 3" xfId="35720"/>
    <cellStyle name="Calcul 2 3 2 3 5 4" xfId="44116"/>
    <cellStyle name="Calcul 2 3 2 3 5 5" xfId="52199"/>
    <cellStyle name="Calcul 2 3 2 3 5 6" xfId="19131"/>
    <cellStyle name="Calcul 2 3 2 3 5 7" xfId="10548"/>
    <cellStyle name="Calcul 2 3 2 3 6" xfId="3071"/>
    <cellStyle name="Calcul 2 3 2 3 6 2" xfId="28315"/>
    <cellStyle name="Calcul 2 3 2 3 6 3" xfId="36543"/>
    <cellStyle name="Calcul 2 3 2 3 6 4" xfId="44935"/>
    <cellStyle name="Calcul 2 3 2 3 6 5" xfId="53022"/>
    <cellStyle name="Calcul 2 3 2 3 6 6" xfId="19954"/>
    <cellStyle name="Calcul 2 3 2 3 6 7" xfId="11367"/>
    <cellStyle name="Calcul 2 3 2 3 7" xfId="3429"/>
    <cellStyle name="Calcul 2 3 2 3 7 2" xfId="28673"/>
    <cellStyle name="Calcul 2 3 2 3 7 3" xfId="36901"/>
    <cellStyle name="Calcul 2 3 2 3 7 4" xfId="45292"/>
    <cellStyle name="Calcul 2 3 2 3 7 5" xfId="53380"/>
    <cellStyle name="Calcul 2 3 2 3 7 6" xfId="20312"/>
    <cellStyle name="Calcul 2 3 2 3 7 7" xfId="11724"/>
    <cellStyle name="Calcul 2 3 2 3 8" xfId="3965"/>
    <cellStyle name="Calcul 2 3 2 3 8 2" xfId="29209"/>
    <cellStyle name="Calcul 2 3 2 3 8 3" xfId="37437"/>
    <cellStyle name="Calcul 2 3 2 3 8 4" xfId="45827"/>
    <cellStyle name="Calcul 2 3 2 3 8 5" xfId="53916"/>
    <cellStyle name="Calcul 2 3 2 3 8 6" xfId="20848"/>
    <cellStyle name="Calcul 2 3 2 3 8 7" xfId="12259"/>
    <cellStyle name="Calcul 2 3 2 3 9" xfId="4097"/>
    <cellStyle name="Calcul 2 3 2 3 9 2" xfId="29341"/>
    <cellStyle name="Calcul 2 3 2 3 9 3" xfId="37569"/>
    <cellStyle name="Calcul 2 3 2 3 9 4" xfId="45958"/>
    <cellStyle name="Calcul 2 3 2 3 9 5" xfId="54048"/>
    <cellStyle name="Calcul 2 3 2 3 9 6" xfId="20980"/>
    <cellStyle name="Calcul 2 3 2 3 9 7" xfId="12390"/>
    <cellStyle name="Calcul 2 3 2 30" xfId="17400"/>
    <cellStyle name="Calcul 2 3 2 31" xfId="8899"/>
    <cellStyle name="Calcul 2 3 2 4" xfId="1183"/>
    <cellStyle name="Calcul 2 3 2 4 2" xfId="26427"/>
    <cellStyle name="Calcul 2 3 2 4 3" xfId="34655"/>
    <cellStyle name="Calcul 2 3 2 4 4" xfId="43055"/>
    <cellStyle name="Calcul 2 3 2 4 5" xfId="51134"/>
    <cellStyle name="Calcul 2 3 2 4 6" xfId="18066"/>
    <cellStyle name="Calcul 2 3 2 4 7" xfId="9487"/>
    <cellStyle name="Calcul 2 3 2 5" xfId="1093"/>
    <cellStyle name="Calcul 2 3 2 5 2" xfId="26337"/>
    <cellStyle name="Calcul 2 3 2 5 3" xfId="34565"/>
    <cellStyle name="Calcul 2 3 2 5 4" xfId="42966"/>
    <cellStyle name="Calcul 2 3 2 5 5" xfId="51044"/>
    <cellStyle name="Calcul 2 3 2 5 6" xfId="17976"/>
    <cellStyle name="Calcul 2 3 2 5 7" xfId="9398"/>
    <cellStyle name="Calcul 2 3 2 6" xfId="2065"/>
    <cellStyle name="Calcul 2 3 2 6 2" xfId="27309"/>
    <cellStyle name="Calcul 2 3 2 6 3" xfId="35537"/>
    <cellStyle name="Calcul 2 3 2 6 4" xfId="43934"/>
    <cellStyle name="Calcul 2 3 2 6 5" xfId="52016"/>
    <cellStyle name="Calcul 2 3 2 6 6" xfId="18948"/>
    <cellStyle name="Calcul 2 3 2 6 7" xfId="10366"/>
    <cellStyle name="Calcul 2 3 2 7" xfId="1120"/>
    <cellStyle name="Calcul 2 3 2 7 2" xfId="26364"/>
    <cellStyle name="Calcul 2 3 2 7 3" xfId="34592"/>
    <cellStyle name="Calcul 2 3 2 7 4" xfId="42993"/>
    <cellStyle name="Calcul 2 3 2 7 5" xfId="51071"/>
    <cellStyle name="Calcul 2 3 2 7 6" xfId="18003"/>
    <cellStyle name="Calcul 2 3 2 7 7" xfId="9425"/>
    <cellStyle name="Calcul 2 3 2 8" xfId="2865"/>
    <cellStyle name="Calcul 2 3 2 8 2" xfId="28109"/>
    <cellStyle name="Calcul 2 3 2 8 3" xfId="36337"/>
    <cellStyle name="Calcul 2 3 2 8 4" xfId="44729"/>
    <cellStyle name="Calcul 2 3 2 8 5" xfId="52816"/>
    <cellStyle name="Calcul 2 3 2 8 6" xfId="19748"/>
    <cellStyle name="Calcul 2 3 2 8 7" xfId="11161"/>
    <cellStyle name="Calcul 2 3 2 9" xfId="1815"/>
    <cellStyle name="Calcul 2 3 2 9 2" xfId="27059"/>
    <cellStyle name="Calcul 2 3 2 9 3" xfId="35287"/>
    <cellStyle name="Calcul 2 3 2 9 4" xfId="43685"/>
    <cellStyle name="Calcul 2 3 2 9 5" xfId="51766"/>
    <cellStyle name="Calcul 2 3 2 9 6" xfId="18698"/>
    <cellStyle name="Calcul 2 3 2 9 7" xfId="10117"/>
    <cellStyle name="Calcul 2 3 20" xfId="4718"/>
    <cellStyle name="Calcul 2 3 20 2" xfId="29962"/>
    <cellStyle name="Calcul 2 3 20 3" xfId="38190"/>
    <cellStyle name="Calcul 2 3 20 4" xfId="46578"/>
    <cellStyle name="Calcul 2 3 20 5" xfId="54669"/>
    <cellStyle name="Calcul 2 3 20 6" xfId="21601"/>
    <cellStyle name="Calcul 2 3 20 7" xfId="13010"/>
    <cellStyle name="Calcul 2 3 21" xfId="4080"/>
    <cellStyle name="Calcul 2 3 21 2" xfId="29324"/>
    <cellStyle name="Calcul 2 3 21 3" xfId="37552"/>
    <cellStyle name="Calcul 2 3 21 4" xfId="45942"/>
    <cellStyle name="Calcul 2 3 21 5" xfId="54031"/>
    <cellStyle name="Calcul 2 3 21 6" xfId="20963"/>
    <cellStyle name="Calcul 2 3 21 7" xfId="12374"/>
    <cellStyle name="Calcul 2 3 22" xfId="4791"/>
    <cellStyle name="Calcul 2 3 22 2" xfId="30035"/>
    <cellStyle name="Calcul 2 3 22 3" xfId="38263"/>
    <cellStyle name="Calcul 2 3 22 4" xfId="46651"/>
    <cellStyle name="Calcul 2 3 22 5" xfId="54742"/>
    <cellStyle name="Calcul 2 3 22 6" xfId="21674"/>
    <cellStyle name="Calcul 2 3 22 7" xfId="13083"/>
    <cellStyle name="Calcul 2 3 23" xfId="6681"/>
    <cellStyle name="Calcul 2 3 23 2" xfId="31925"/>
    <cellStyle name="Calcul 2 3 23 3" xfId="40153"/>
    <cellStyle name="Calcul 2 3 23 4" xfId="48537"/>
    <cellStyle name="Calcul 2 3 23 5" xfId="56632"/>
    <cellStyle name="Calcul 2 3 23 6" xfId="23564"/>
    <cellStyle name="Calcul 2 3 23 7" xfId="14969"/>
    <cellStyle name="Calcul 2 3 24" xfId="6635"/>
    <cellStyle name="Calcul 2 3 24 2" xfId="31879"/>
    <cellStyle name="Calcul 2 3 24 3" xfId="40107"/>
    <cellStyle name="Calcul 2 3 24 4" xfId="48491"/>
    <cellStyle name="Calcul 2 3 24 5" xfId="56586"/>
    <cellStyle name="Calcul 2 3 24 6" xfId="23518"/>
    <cellStyle name="Calcul 2 3 24 7" xfId="14923"/>
    <cellStyle name="Calcul 2 3 25" xfId="7199"/>
    <cellStyle name="Calcul 2 3 25 2" xfId="32443"/>
    <cellStyle name="Calcul 2 3 25 3" xfId="40671"/>
    <cellStyle name="Calcul 2 3 25 4" xfId="49053"/>
    <cellStyle name="Calcul 2 3 25 5" xfId="57150"/>
    <cellStyle name="Calcul 2 3 25 6" xfId="24082"/>
    <cellStyle name="Calcul 2 3 25 7" xfId="15485"/>
    <cellStyle name="Calcul 2 3 26" xfId="7163"/>
    <cellStyle name="Calcul 2 3 26 2" xfId="32407"/>
    <cellStyle name="Calcul 2 3 26 3" xfId="40635"/>
    <cellStyle name="Calcul 2 3 26 4" xfId="49017"/>
    <cellStyle name="Calcul 2 3 26 5" xfId="57114"/>
    <cellStyle name="Calcul 2 3 26 6" xfId="24046"/>
    <cellStyle name="Calcul 2 3 26 7" xfId="15449"/>
    <cellStyle name="Calcul 2 3 27" xfId="7474"/>
    <cellStyle name="Calcul 2 3 27 2" xfId="32718"/>
    <cellStyle name="Calcul 2 3 27 3" xfId="40946"/>
    <cellStyle name="Calcul 2 3 27 4" xfId="49327"/>
    <cellStyle name="Calcul 2 3 27 5" xfId="57425"/>
    <cellStyle name="Calcul 2 3 27 6" xfId="24357"/>
    <cellStyle name="Calcul 2 3 27 7" xfId="15759"/>
    <cellStyle name="Calcul 2 3 28" xfId="7518"/>
    <cellStyle name="Calcul 2 3 28 2" xfId="32762"/>
    <cellStyle name="Calcul 2 3 28 3" xfId="40990"/>
    <cellStyle name="Calcul 2 3 28 4" xfId="49371"/>
    <cellStyle name="Calcul 2 3 28 5" xfId="57469"/>
    <cellStyle name="Calcul 2 3 28 6" xfId="24401"/>
    <cellStyle name="Calcul 2 3 28 7" xfId="15803"/>
    <cellStyle name="Calcul 2 3 29" xfId="7461"/>
    <cellStyle name="Calcul 2 3 29 2" xfId="32705"/>
    <cellStyle name="Calcul 2 3 29 3" xfId="40933"/>
    <cellStyle name="Calcul 2 3 29 4" xfId="49315"/>
    <cellStyle name="Calcul 2 3 29 5" xfId="57412"/>
    <cellStyle name="Calcul 2 3 29 6" xfId="24344"/>
    <cellStyle name="Calcul 2 3 29 7" xfId="15747"/>
    <cellStyle name="Calcul 2 3 3" xfId="474"/>
    <cellStyle name="Calcul 2 3 3 10" xfId="3299"/>
    <cellStyle name="Calcul 2 3 3 10 2" xfId="28543"/>
    <cellStyle name="Calcul 2 3 3 10 3" xfId="36771"/>
    <cellStyle name="Calcul 2 3 3 10 4" xfId="45163"/>
    <cellStyle name="Calcul 2 3 3 10 5" xfId="53250"/>
    <cellStyle name="Calcul 2 3 3 10 6" xfId="20182"/>
    <cellStyle name="Calcul 2 3 3 10 7" xfId="11595"/>
    <cellStyle name="Calcul 2 3 3 11" xfId="3869"/>
    <cellStyle name="Calcul 2 3 3 11 2" xfId="29113"/>
    <cellStyle name="Calcul 2 3 3 11 3" xfId="37341"/>
    <cellStyle name="Calcul 2 3 3 11 4" xfId="45731"/>
    <cellStyle name="Calcul 2 3 3 11 5" xfId="53820"/>
    <cellStyle name="Calcul 2 3 3 11 6" xfId="20752"/>
    <cellStyle name="Calcul 2 3 3 11 7" xfId="12163"/>
    <cellStyle name="Calcul 2 3 3 12" xfId="3301"/>
    <cellStyle name="Calcul 2 3 3 12 2" xfId="28545"/>
    <cellStyle name="Calcul 2 3 3 12 3" xfId="36773"/>
    <cellStyle name="Calcul 2 3 3 12 4" xfId="45165"/>
    <cellStyle name="Calcul 2 3 3 12 5" xfId="53252"/>
    <cellStyle name="Calcul 2 3 3 12 6" xfId="20184"/>
    <cellStyle name="Calcul 2 3 3 12 7" xfId="11597"/>
    <cellStyle name="Calcul 2 3 3 13" xfId="4025"/>
    <cellStyle name="Calcul 2 3 3 13 2" xfId="29269"/>
    <cellStyle name="Calcul 2 3 3 13 3" xfId="37497"/>
    <cellStyle name="Calcul 2 3 3 13 4" xfId="45887"/>
    <cellStyle name="Calcul 2 3 3 13 5" xfId="53976"/>
    <cellStyle name="Calcul 2 3 3 13 6" xfId="20908"/>
    <cellStyle name="Calcul 2 3 3 13 7" xfId="12319"/>
    <cellStyle name="Calcul 2 3 3 14" xfId="3001"/>
    <cellStyle name="Calcul 2 3 3 14 2" xfId="28245"/>
    <cellStyle name="Calcul 2 3 3 14 3" xfId="36473"/>
    <cellStyle name="Calcul 2 3 3 14 4" xfId="44865"/>
    <cellStyle name="Calcul 2 3 3 14 5" xfId="52952"/>
    <cellStyle name="Calcul 2 3 3 14 6" xfId="19884"/>
    <cellStyle name="Calcul 2 3 3 14 7" xfId="11297"/>
    <cellStyle name="Calcul 2 3 3 15" xfId="2116"/>
    <cellStyle name="Calcul 2 3 3 15 2" xfId="27360"/>
    <cellStyle name="Calcul 2 3 3 15 3" xfId="35588"/>
    <cellStyle name="Calcul 2 3 3 15 4" xfId="43985"/>
    <cellStyle name="Calcul 2 3 3 15 5" xfId="52067"/>
    <cellStyle name="Calcul 2 3 3 15 6" xfId="18999"/>
    <cellStyle name="Calcul 2 3 3 15 7" xfId="10417"/>
    <cellStyle name="Calcul 2 3 3 16" xfId="4745"/>
    <cellStyle name="Calcul 2 3 3 16 2" xfId="29989"/>
    <cellStyle name="Calcul 2 3 3 16 3" xfId="38217"/>
    <cellStyle name="Calcul 2 3 3 16 4" xfId="46605"/>
    <cellStyle name="Calcul 2 3 3 16 5" xfId="54696"/>
    <cellStyle name="Calcul 2 3 3 16 6" xfId="21628"/>
    <cellStyle name="Calcul 2 3 3 16 7" xfId="13037"/>
    <cellStyle name="Calcul 2 3 3 17" xfId="4048"/>
    <cellStyle name="Calcul 2 3 3 17 2" xfId="29292"/>
    <cellStyle name="Calcul 2 3 3 17 3" xfId="37520"/>
    <cellStyle name="Calcul 2 3 3 17 4" xfId="45910"/>
    <cellStyle name="Calcul 2 3 3 17 5" xfId="53999"/>
    <cellStyle name="Calcul 2 3 3 17 6" xfId="20931"/>
    <cellStyle name="Calcul 2 3 3 17 7" xfId="12342"/>
    <cellStyle name="Calcul 2 3 3 18" xfId="6517"/>
    <cellStyle name="Calcul 2 3 3 18 2" xfId="31761"/>
    <cellStyle name="Calcul 2 3 3 18 3" xfId="39989"/>
    <cellStyle name="Calcul 2 3 3 18 4" xfId="48373"/>
    <cellStyle name="Calcul 2 3 3 18 5" xfId="56468"/>
    <cellStyle name="Calcul 2 3 3 18 6" xfId="23400"/>
    <cellStyle name="Calcul 2 3 3 18 7" xfId="14805"/>
    <cellStyle name="Calcul 2 3 3 19" xfId="6586"/>
    <cellStyle name="Calcul 2 3 3 19 2" xfId="31830"/>
    <cellStyle name="Calcul 2 3 3 19 3" xfId="40058"/>
    <cellStyle name="Calcul 2 3 3 19 4" xfId="48442"/>
    <cellStyle name="Calcul 2 3 3 19 5" xfId="56537"/>
    <cellStyle name="Calcul 2 3 3 19 6" xfId="23469"/>
    <cellStyle name="Calcul 2 3 3 19 7" xfId="14874"/>
    <cellStyle name="Calcul 2 3 3 2" xfId="899"/>
    <cellStyle name="Calcul 2 3 3 2 10" xfId="4587"/>
    <cellStyle name="Calcul 2 3 3 2 10 2" xfId="29831"/>
    <cellStyle name="Calcul 2 3 3 2 10 3" xfId="38059"/>
    <cellStyle name="Calcul 2 3 3 2 10 4" xfId="46447"/>
    <cellStyle name="Calcul 2 3 3 2 10 5" xfId="54538"/>
    <cellStyle name="Calcul 2 3 3 2 10 6" xfId="21470"/>
    <cellStyle name="Calcul 2 3 3 2 10 7" xfId="12879"/>
    <cellStyle name="Calcul 2 3 3 2 11" xfId="4947"/>
    <cellStyle name="Calcul 2 3 3 2 11 2" xfId="30191"/>
    <cellStyle name="Calcul 2 3 3 2 11 3" xfId="38419"/>
    <cellStyle name="Calcul 2 3 3 2 11 4" xfId="46807"/>
    <cellStyle name="Calcul 2 3 3 2 11 5" xfId="54898"/>
    <cellStyle name="Calcul 2 3 3 2 11 6" xfId="21830"/>
    <cellStyle name="Calcul 2 3 3 2 11 7" xfId="13239"/>
    <cellStyle name="Calcul 2 3 3 2 12" xfId="5303"/>
    <cellStyle name="Calcul 2 3 3 2 12 2" xfId="30547"/>
    <cellStyle name="Calcul 2 3 3 2 12 3" xfId="38775"/>
    <cellStyle name="Calcul 2 3 3 2 12 4" xfId="47163"/>
    <cellStyle name="Calcul 2 3 3 2 12 5" xfId="55254"/>
    <cellStyle name="Calcul 2 3 3 2 12 6" xfId="22186"/>
    <cellStyle name="Calcul 2 3 3 2 12 7" xfId="13595"/>
    <cellStyle name="Calcul 2 3 3 2 13" xfId="5659"/>
    <cellStyle name="Calcul 2 3 3 2 13 2" xfId="30903"/>
    <cellStyle name="Calcul 2 3 3 2 13 3" xfId="39131"/>
    <cellStyle name="Calcul 2 3 3 2 13 4" xfId="47517"/>
    <cellStyle name="Calcul 2 3 3 2 13 5" xfId="55610"/>
    <cellStyle name="Calcul 2 3 3 2 13 6" xfId="22542"/>
    <cellStyle name="Calcul 2 3 3 2 13 7" xfId="13949"/>
    <cellStyle name="Calcul 2 3 3 2 14" xfId="6007"/>
    <cellStyle name="Calcul 2 3 3 2 14 2" xfId="31251"/>
    <cellStyle name="Calcul 2 3 3 2 14 3" xfId="39479"/>
    <cellStyle name="Calcul 2 3 3 2 14 4" xfId="47863"/>
    <cellStyle name="Calcul 2 3 3 2 14 5" xfId="55958"/>
    <cellStyle name="Calcul 2 3 3 2 14 6" xfId="22890"/>
    <cellStyle name="Calcul 2 3 3 2 14 7" xfId="14295"/>
    <cellStyle name="Calcul 2 3 3 2 15" xfId="6334"/>
    <cellStyle name="Calcul 2 3 3 2 15 2" xfId="31578"/>
    <cellStyle name="Calcul 2 3 3 2 15 3" xfId="39806"/>
    <cellStyle name="Calcul 2 3 3 2 15 4" xfId="48190"/>
    <cellStyle name="Calcul 2 3 3 2 15 5" xfId="56285"/>
    <cellStyle name="Calcul 2 3 3 2 15 6" xfId="23217"/>
    <cellStyle name="Calcul 2 3 3 2 15 7" xfId="14622"/>
    <cellStyle name="Calcul 2 3 3 2 16" xfId="5794"/>
    <cellStyle name="Calcul 2 3 3 2 16 2" xfId="31038"/>
    <cellStyle name="Calcul 2 3 3 2 16 3" xfId="39266"/>
    <cellStyle name="Calcul 2 3 3 2 16 4" xfId="47652"/>
    <cellStyle name="Calcul 2 3 3 2 16 5" xfId="55745"/>
    <cellStyle name="Calcul 2 3 3 2 16 6" xfId="22677"/>
    <cellStyle name="Calcul 2 3 3 2 16 7" xfId="14084"/>
    <cellStyle name="Calcul 2 3 3 2 17" xfId="7035"/>
    <cellStyle name="Calcul 2 3 3 2 17 2" xfId="32279"/>
    <cellStyle name="Calcul 2 3 3 2 17 3" xfId="40507"/>
    <cellStyle name="Calcul 2 3 3 2 17 4" xfId="48889"/>
    <cellStyle name="Calcul 2 3 3 2 17 5" xfId="56986"/>
    <cellStyle name="Calcul 2 3 3 2 17 6" xfId="23918"/>
    <cellStyle name="Calcul 2 3 3 2 17 7" xfId="15321"/>
    <cellStyle name="Calcul 2 3 3 2 18" xfId="6722"/>
    <cellStyle name="Calcul 2 3 3 2 18 2" xfId="31966"/>
    <cellStyle name="Calcul 2 3 3 2 18 3" xfId="40194"/>
    <cellStyle name="Calcul 2 3 3 2 18 4" xfId="48578"/>
    <cellStyle name="Calcul 2 3 3 2 18 5" xfId="56673"/>
    <cellStyle name="Calcul 2 3 3 2 18 6" xfId="23605"/>
    <cellStyle name="Calcul 2 3 3 2 18 7" xfId="15010"/>
    <cellStyle name="Calcul 2 3 3 2 19" xfId="7699"/>
    <cellStyle name="Calcul 2 3 3 2 19 2" xfId="32943"/>
    <cellStyle name="Calcul 2 3 3 2 19 3" xfId="41171"/>
    <cellStyle name="Calcul 2 3 3 2 19 4" xfId="49551"/>
    <cellStyle name="Calcul 2 3 3 2 19 5" xfId="57650"/>
    <cellStyle name="Calcul 2 3 3 2 19 6" xfId="24582"/>
    <cellStyle name="Calcul 2 3 3 2 19 7" xfId="15983"/>
    <cellStyle name="Calcul 2 3 3 2 2" xfId="1705"/>
    <cellStyle name="Calcul 2 3 3 2 2 2" xfId="26949"/>
    <cellStyle name="Calcul 2 3 3 2 2 3" xfId="35177"/>
    <cellStyle name="Calcul 2 3 3 2 2 4" xfId="43575"/>
    <cellStyle name="Calcul 2 3 3 2 2 5" xfId="51656"/>
    <cellStyle name="Calcul 2 3 3 2 2 6" xfId="18588"/>
    <cellStyle name="Calcul 2 3 3 2 2 7" xfId="10007"/>
    <cellStyle name="Calcul 2 3 3 2 20" xfId="8021"/>
    <cellStyle name="Calcul 2 3 3 2 20 2" xfId="33265"/>
    <cellStyle name="Calcul 2 3 3 2 20 3" xfId="41493"/>
    <cellStyle name="Calcul 2 3 3 2 20 4" xfId="49873"/>
    <cellStyle name="Calcul 2 3 3 2 20 5" xfId="57972"/>
    <cellStyle name="Calcul 2 3 3 2 20 6" xfId="24904"/>
    <cellStyle name="Calcul 2 3 3 2 20 7" xfId="16305"/>
    <cellStyle name="Calcul 2 3 3 2 21" xfId="8327"/>
    <cellStyle name="Calcul 2 3 3 2 21 2" xfId="33571"/>
    <cellStyle name="Calcul 2 3 3 2 21 3" xfId="41799"/>
    <cellStyle name="Calcul 2 3 3 2 21 4" xfId="50179"/>
    <cellStyle name="Calcul 2 3 3 2 21 5" xfId="58278"/>
    <cellStyle name="Calcul 2 3 3 2 21 6" xfId="25210"/>
    <cellStyle name="Calcul 2 3 3 2 21 7" xfId="16611"/>
    <cellStyle name="Calcul 2 3 3 2 22" xfId="8624"/>
    <cellStyle name="Calcul 2 3 3 2 22 2" xfId="33868"/>
    <cellStyle name="Calcul 2 3 3 2 22 3" xfId="42096"/>
    <cellStyle name="Calcul 2 3 3 2 22 4" xfId="50476"/>
    <cellStyle name="Calcul 2 3 3 2 22 5" xfId="58575"/>
    <cellStyle name="Calcul 2 3 3 2 22 6" xfId="25507"/>
    <cellStyle name="Calcul 2 3 3 2 22 7" xfId="16908"/>
    <cellStyle name="Calcul 2 3 3 2 23" xfId="8148"/>
    <cellStyle name="Calcul 2 3 3 2 23 2" xfId="33392"/>
    <cellStyle name="Calcul 2 3 3 2 23 3" xfId="41620"/>
    <cellStyle name="Calcul 2 3 3 2 23 4" xfId="50000"/>
    <cellStyle name="Calcul 2 3 3 2 23 5" xfId="58099"/>
    <cellStyle name="Calcul 2 3 3 2 23 6" xfId="25031"/>
    <cellStyle name="Calcul 2 3 3 2 23 7" xfId="16432"/>
    <cellStyle name="Calcul 2 3 3 2 24" xfId="26141"/>
    <cellStyle name="Calcul 2 3 3 2 25" xfId="34369"/>
    <cellStyle name="Calcul 2 3 3 2 26" xfId="42732"/>
    <cellStyle name="Calcul 2 3 3 2 27" xfId="50848"/>
    <cellStyle name="Calcul 2 3 3 2 28" xfId="17690"/>
    <cellStyle name="Calcul 2 3 3 2 29" xfId="9112"/>
    <cellStyle name="Calcul 2 3 3 2 3" xfId="1125"/>
    <cellStyle name="Calcul 2 3 3 2 3 2" xfId="26369"/>
    <cellStyle name="Calcul 2 3 3 2 3 3" xfId="34597"/>
    <cellStyle name="Calcul 2 3 3 2 3 4" xfId="42998"/>
    <cellStyle name="Calcul 2 3 3 2 3 5" xfId="51076"/>
    <cellStyle name="Calcul 2 3 3 2 3 6" xfId="18008"/>
    <cellStyle name="Calcul 2 3 3 2 3 7" xfId="9430"/>
    <cellStyle name="Calcul 2 3 3 2 4" xfId="2464"/>
    <cellStyle name="Calcul 2 3 3 2 4 2" xfId="27708"/>
    <cellStyle name="Calcul 2 3 3 2 4 3" xfId="35936"/>
    <cellStyle name="Calcul 2 3 3 2 4 4" xfId="44331"/>
    <cellStyle name="Calcul 2 3 3 2 4 5" xfId="52415"/>
    <cellStyle name="Calcul 2 3 3 2 4 6" xfId="19347"/>
    <cellStyle name="Calcul 2 3 3 2 4 7" xfId="10763"/>
    <cellStyle name="Calcul 2 3 3 2 5" xfId="2135"/>
    <cellStyle name="Calcul 2 3 3 2 5 2" xfId="27379"/>
    <cellStyle name="Calcul 2 3 3 2 5 3" xfId="35607"/>
    <cellStyle name="Calcul 2 3 3 2 5 4" xfId="44004"/>
    <cellStyle name="Calcul 2 3 3 2 5 5" xfId="52086"/>
    <cellStyle name="Calcul 2 3 3 2 5 6" xfId="19018"/>
    <cellStyle name="Calcul 2 3 3 2 5 7" xfId="10436"/>
    <cellStyle name="Calcul 2 3 3 2 6" xfId="3213"/>
    <cellStyle name="Calcul 2 3 3 2 6 2" xfId="28457"/>
    <cellStyle name="Calcul 2 3 3 2 6 3" xfId="36685"/>
    <cellStyle name="Calcul 2 3 3 2 6 4" xfId="45077"/>
    <cellStyle name="Calcul 2 3 3 2 6 5" xfId="53164"/>
    <cellStyle name="Calcul 2 3 3 2 6 6" xfId="20096"/>
    <cellStyle name="Calcul 2 3 3 2 6 7" xfId="11509"/>
    <cellStyle name="Calcul 2 3 3 2 7" xfId="3571"/>
    <cellStyle name="Calcul 2 3 3 2 7 2" xfId="28815"/>
    <cellStyle name="Calcul 2 3 3 2 7 3" xfId="37043"/>
    <cellStyle name="Calcul 2 3 3 2 7 4" xfId="45434"/>
    <cellStyle name="Calcul 2 3 3 2 7 5" xfId="53522"/>
    <cellStyle name="Calcul 2 3 3 2 7 6" xfId="20454"/>
    <cellStyle name="Calcul 2 3 3 2 7 7" xfId="11866"/>
    <cellStyle name="Calcul 2 3 3 2 8" xfId="3045"/>
    <cellStyle name="Calcul 2 3 3 2 8 2" xfId="28289"/>
    <cellStyle name="Calcul 2 3 3 2 8 3" xfId="36517"/>
    <cellStyle name="Calcul 2 3 3 2 8 4" xfId="44909"/>
    <cellStyle name="Calcul 2 3 3 2 8 5" xfId="52996"/>
    <cellStyle name="Calcul 2 3 3 2 8 6" xfId="19928"/>
    <cellStyle name="Calcul 2 3 3 2 8 7" xfId="11341"/>
    <cellStyle name="Calcul 2 3 3 2 9" xfId="4239"/>
    <cellStyle name="Calcul 2 3 3 2 9 2" xfId="29483"/>
    <cellStyle name="Calcul 2 3 3 2 9 3" xfId="37711"/>
    <cellStyle name="Calcul 2 3 3 2 9 4" xfId="46100"/>
    <cellStyle name="Calcul 2 3 3 2 9 5" xfId="54190"/>
    <cellStyle name="Calcul 2 3 3 2 9 6" xfId="21122"/>
    <cellStyle name="Calcul 2 3 3 2 9 7" xfId="12532"/>
    <cellStyle name="Calcul 2 3 3 20" xfId="6742"/>
    <cellStyle name="Calcul 2 3 3 20 2" xfId="31986"/>
    <cellStyle name="Calcul 2 3 3 20 3" xfId="40214"/>
    <cellStyle name="Calcul 2 3 3 20 4" xfId="48598"/>
    <cellStyle name="Calcul 2 3 3 20 5" xfId="56693"/>
    <cellStyle name="Calcul 2 3 3 20 6" xfId="23625"/>
    <cellStyle name="Calcul 2 3 3 20 7" xfId="15030"/>
    <cellStyle name="Calcul 2 3 3 21" xfId="7371"/>
    <cellStyle name="Calcul 2 3 3 21 2" xfId="32615"/>
    <cellStyle name="Calcul 2 3 3 21 3" xfId="40843"/>
    <cellStyle name="Calcul 2 3 3 21 4" xfId="49225"/>
    <cellStyle name="Calcul 2 3 3 21 5" xfId="57322"/>
    <cellStyle name="Calcul 2 3 3 21 6" xfId="24254"/>
    <cellStyle name="Calcul 2 3 3 21 7" xfId="15657"/>
    <cellStyle name="Calcul 2 3 3 22" xfId="6621"/>
    <cellStyle name="Calcul 2 3 3 22 2" xfId="31865"/>
    <cellStyle name="Calcul 2 3 3 22 3" xfId="40093"/>
    <cellStyle name="Calcul 2 3 3 22 4" xfId="48477"/>
    <cellStyle name="Calcul 2 3 3 22 5" xfId="56572"/>
    <cellStyle name="Calcul 2 3 3 22 6" xfId="23504"/>
    <cellStyle name="Calcul 2 3 3 22 7" xfId="14909"/>
    <cellStyle name="Calcul 2 3 3 23" xfId="5032"/>
    <cellStyle name="Calcul 2 3 3 23 2" xfId="30276"/>
    <cellStyle name="Calcul 2 3 3 23 3" xfId="38504"/>
    <cellStyle name="Calcul 2 3 3 23 4" xfId="46892"/>
    <cellStyle name="Calcul 2 3 3 23 5" xfId="54983"/>
    <cellStyle name="Calcul 2 3 3 23 6" xfId="21915"/>
    <cellStyle name="Calcul 2 3 3 23 7" xfId="13324"/>
    <cellStyle name="Calcul 2 3 3 24" xfId="7102"/>
    <cellStyle name="Calcul 2 3 3 24 2" xfId="32346"/>
    <cellStyle name="Calcul 2 3 3 24 3" xfId="40574"/>
    <cellStyle name="Calcul 2 3 3 24 4" xfId="48956"/>
    <cellStyle name="Calcul 2 3 3 24 5" xfId="57053"/>
    <cellStyle name="Calcul 2 3 3 24 6" xfId="23985"/>
    <cellStyle name="Calcul 2 3 3 24 7" xfId="15388"/>
    <cellStyle name="Calcul 2 3 3 25" xfId="8768"/>
    <cellStyle name="Calcul 2 3 3 25 2" xfId="34012"/>
    <cellStyle name="Calcul 2 3 3 25 3" xfId="42240"/>
    <cellStyle name="Calcul 2 3 3 25 4" xfId="50620"/>
    <cellStyle name="Calcul 2 3 3 25 5" xfId="58719"/>
    <cellStyle name="Calcul 2 3 3 25 6" xfId="25651"/>
    <cellStyle name="Calcul 2 3 3 25 7" xfId="17052"/>
    <cellStyle name="Calcul 2 3 3 26" xfId="25966"/>
    <cellStyle name="Calcul 2 3 3 27" xfId="34194"/>
    <cellStyle name="Calcul 2 3 3 28" xfId="42469"/>
    <cellStyle name="Calcul 2 3 3 29" xfId="42820"/>
    <cellStyle name="Calcul 2 3 3 3" xfId="962"/>
    <cellStyle name="Calcul 2 3 3 3 10" xfId="4650"/>
    <cellStyle name="Calcul 2 3 3 3 10 2" xfId="29894"/>
    <cellStyle name="Calcul 2 3 3 3 10 3" xfId="38122"/>
    <cellStyle name="Calcul 2 3 3 3 10 4" xfId="46510"/>
    <cellStyle name="Calcul 2 3 3 3 10 5" xfId="54601"/>
    <cellStyle name="Calcul 2 3 3 3 10 6" xfId="21533"/>
    <cellStyle name="Calcul 2 3 3 3 10 7" xfId="12942"/>
    <cellStyle name="Calcul 2 3 3 3 11" xfId="5010"/>
    <cellStyle name="Calcul 2 3 3 3 11 2" xfId="30254"/>
    <cellStyle name="Calcul 2 3 3 3 11 3" xfId="38482"/>
    <cellStyle name="Calcul 2 3 3 3 11 4" xfId="46870"/>
    <cellStyle name="Calcul 2 3 3 3 11 5" xfId="54961"/>
    <cellStyle name="Calcul 2 3 3 3 11 6" xfId="21893"/>
    <cellStyle name="Calcul 2 3 3 3 11 7" xfId="13302"/>
    <cellStyle name="Calcul 2 3 3 3 12" xfId="5366"/>
    <cellStyle name="Calcul 2 3 3 3 12 2" xfId="30610"/>
    <cellStyle name="Calcul 2 3 3 3 12 3" xfId="38838"/>
    <cellStyle name="Calcul 2 3 3 3 12 4" xfId="47226"/>
    <cellStyle name="Calcul 2 3 3 3 12 5" xfId="55317"/>
    <cellStyle name="Calcul 2 3 3 3 12 6" xfId="22249"/>
    <cellStyle name="Calcul 2 3 3 3 12 7" xfId="13658"/>
    <cellStyle name="Calcul 2 3 3 3 13" xfId="5722"/>
    <cellStyle name="Calcul 2 3 3 3 13 2" xfId="30966"/>
    <cellStyle name="Calcul 2 3 3 3 13 3" xfId="39194"/>
    <cellStyle name="Calcul 2 3 3 3 13 4" xfId="47580"/>
    <cellStyle name="Calcul 2 3 3 3 13 5" xfId="55673"/>
    <cellStyle name="Calcul 2 3 3 3 13 6" xfId="22605"/>
    <cellStyle name="Calcul 2 3 3 3 13 7" xfId="14012"/>
    <cellStyle name="Calcul 2 3 3 3 14" xfId="6070"/>
    <cellStyle name="Calcul 2 3 3 3 14 2" xfId="31314"/>
    <cellStyle name="Calcul 2 3 3 3 14 3" xfId="39542"/>
    <cellStyle name="Calcul 2 3 3 3 14 4" xfId="47926"/>
    <cellStyle name="Calcul 2 3 3 3 14 5" xfId="56021"/>
    <cellStyle name="Calcul 2 3 3 3 14 6" xfId="22953"/>
    <cellStyle name="Calcul 2 3 3 3 14 7" xfId="14358"/>
    <cellStyle name="Calcul 2 3 3 3 15" xfId="6397"/>
    <cellStyle name="Calcul 2 3 3 3 15 2" xfId="31641"/>
    <cellStyle name="Calcul 2 3 3 3 15 3" xfId="39869"/>
    <cellStyle name="Calcul 2 3 3 3 15 4" xfId="48253"/>
    <cellStyle name="Calcul 2 3 3 3 15 5" xfId="56348"/>
    <cellStyle name="Calcul 2 3 3 3 15 6" xfId="23280"/>
    <cellStyle name="Calcul 2 3 3 3 15 7" xfId="14685"/>
    <cellStyle name="Calcul 2 3 3 3 16" xfId="6789"/>
    <cellStyle name="Calcul 2 3 3 3 16 2" xfId="32033"/>
    <cellStyle name="Calcul 2 3 3 3 16 3" xfId="40261"/>
    <cellStyle name="Calcul 2 3 3 3 16 4" xfId="48645"/>
    <cellStyle name="Calcul 2 3 3 3 16 5" xfId="56740"/>
    <cellStyle name="Calcul 2 3 3 3 16 6" xfId="23672"/>
    <cellStyle name="Calcul 2 3 3 3 16 7" xfId="15077"/>
    <cellStyle name="Calcul 2 3 3 3 17" xfId="6966"/>
    <cellStyle name="Calcul 2 3 3 3 17 2" xfId="32210"/>
    <cellStyle name="Calcul 2 3 3 3 17 3" xfId="40438"/>
    <cellStyle name="Calcul 2 3 3 3 17 4" xfId="48821"/>
    <cellStyle name="Calcul 2 3 3 3 17 5" xfId="56917"/>
    <cellStyle name="Calcul 2 3 3 3 17 6" xfId="23849"/>
    <cellStyle name="Calcul 2 3 3 3 17 7" xfId="15253"/>
    <cellStyle name="Calcul 2 3 3 3 18" xfId="6733"/>
    <cellStyle name="Calcul 2 3 3 3 18 2" xfId="31977"/>
    <cellStyle name="Calcul 2 3 3 3 18 3" xfId="40205"/>
    <cellStyle name="Calcul 2 3 3 3 18 4" xfId="48589"/>
    <cellStyle name="Calcul 2 3 3 3 18 5" xfId="56684"/>
    <cellStyle name="Calcul 2 3 3 3 18 6" xfId="23616"/>
    <cellStyle name="Calcul 2 3 3 3 18 7" xfId="15021"/>
    <cellStyle name="Calcul 2 3 3 3 19" xfId="7762"/>
    <cellStyle name="Calcul 2 3 3 3 19 2" xfId="33006"/>
    <cellStyle name="Calcul 2 3 3 3 19 3" xfId="41234"/>
    <cellStyle name="Calcul 2 3 3 3 19 4" xfId="49614"/>
    <cellStyle name="Calcul 2 3 3 3 19 5" xfId="57713"/>
    <cellStyle name="Calcul 2 3 3 3 19 6" xfId="24645"/>
    <cellStyle name="Calcul 2 3 3 3 19 7" xfId="16046"/>
    <cellStyle name="Calcul 2 3 3 3 2" xfId="1768"/>
    <cellStyle name="Calcul 2 3 3 3 2 2" xfId="27012"/>
    <cellStyle name="Calcul 2 3 3 3 2 3" xfId="35240"/>
    <cellStyle name="Calcul 2 3 3 3 2 4" xfId="43638"/>
    <cellStyle name="Calcul 2 3 3 3 2 5" xfId="51719"/>
    <cellStyle name="Calcul 2 3 3 3 2 6" xfId="18651"/>
    <cellStyle name="Calcul 2 3 3 3 2 7" xfId="10070"/>
    <cellStyle name="Calcul 2 3 3 3 20" xfId="8084"/>
    <cellStyle name="Calcul 2 3 3 3 20 2" xfId="33328"/>
    <cellStyle name="Calcul 2 3 3 3 20 3" xfId="41556"/>
    <cellStyle name="Calcul 2 3 3 3 20 4" xfId="49936"/>
    <cellStyle name="Calcul 2 3 3 3 20 5" xfId="58035"/>
    <cellStyle name="Calcul 2 3 3 3 20 6" xfId="24967"/>
    <cellStyle name="Calcul 2 3 3 3 20 7" xfId="16368"/>
    <cellStyle name="Calcul 2 3 3 3 21" xfId="8390"/>
    <cellStyle name="Calcul 2 3 3 3 21 2" xfId="33634"/>
    <cellStyle name="Calcul 2 3 3 3 21 3" xfId="41862"/>
    <cellStyle name="Calcul 2 3 3 3 21 4" xfId="50242"/>
    <cellStyle name="Calcul 2 3 3 3 21 5" xfId="58341"/>
    <cellStyle name="Calcul 2 3 3 3 21 6" xfId="25273"/>
    <cellStyle name="Calcul 2 3 3 3 21 7" xfId="16674"/>
    <cellStyle name="Calcul 2 3 3 3 22" xfId="8687"/>
    <cellStyle name="Calcul 2 3 3 3 22 2" xfId="33931"/>
    <cellStyle name="Calcul 2 3 3 3 22 3" xfId="42159"/>
    <cellStyle name="Calcul 2 3 3 3 22 4" xfId="50539"/>
    <cellStyle name="Calcul 2 3 3 3 22 5" xfId="58638"/>
    <cellStyle name="Calcul 2 3 3 3 22 6" xfId="25570"/>
    <cellStyle name="Calcul 2 3 3 3 22 7" xfId="16971"/>
    <cellStyle name="Calcul 2 3 3 3 23" xfId="8827"/>
    <cellStyle name="Calcul 2 3 3 3 23 2" xfId="34071"/>
    <cellStyle name="Calcul 2 3 3 3 23 3" xfId="42299"/>
    <cellStyle name="Calcul 2 3 3 3 23 4" xfId="50679"/>
    <cellStyle name="Calcul 2 3 3 3 23 5" xfId="58778"/>
    <cellStyle name="Calcul 2 3 3 3 23 6" xfId="25710"/>
    <cellStyle name="Calcul 2 3 3 3 23 7" xfId="17111"/>
    <cellStyle name="Calcul 2 3 3 3 24" xfId="26204"/>
    <cellStyle name="Calcul 2 3 3 3 25" xfId="34432"/>
    <cellStyle name="Calcul 2 3 3 3 26" xfId="42795"/>
    <cellStyle name="Calcul 2 3 3 3 27" xfId="50911"/>
    <cellStyle name="Calcul 2 3 3 3 28" xfId="17753"/>
    <cellStyle name="Calcul 2 3 3 3 29" xfId="9175"/>
    <cellStyle name="Calcul 2 3 3 3 3" xfId="2169"/>
    <cellStyle name="Calcul 2 3 3 3 3 2" xfId="27413"/>
    <cellStyle name="Calcul 2 3 3 3 3 3" xfId="35641"/>
    <cellStyle name="Calcul 2 3 3 3 3 4" xfId="44038"/>
    <cellStyle name="Calcul 2 3 3 3 3 5" xfId="52120"/>
    <cellStyle name="Calcul 2 3 3 3 3 6" xfId="19052"/>
    <cellStyle name="Calcul 2 3 3 3 3 7" xfId="10470"/>
    <cellStyle name="Calcul 2 3 3 3 4" xfId="2527"/>
    <cellStyle name="Calcul 2 3 3 3 4 2" xfId="27771"/>
    <cellStyle name="Calcul 2 3 3 3 4 3" xfId="35999"/>
    <cellStyle name="Calcul 2 3 3 3 4 4" xfId="44394"/>
    <cellStyle name="Calcul 2 3 3 3 4 5" xfId="52478"/>
    <cellStyle name="Calcul 2 3 3 3 4 6" xfId="19410"/>
    <cellStyle name="Calcul 2 3 3 3 4 7" xfId="10826"/>
    <cellStyle name="Calcul 2 3 3 3 5" xfId="2925"/>
    <cellStyle name="Calcul 2 3 3 3 5 2" xfId="28169"/>
    <cellStyle name="Calcul 2 3 3 3 5 3" xfId="36397"/>
    <cellStyle name="Calcul 2 3 3 3 5 4" xfId="44789"/>
    <cellStyle name="Calcul 2 3 3 3 5 5" xfId="52876"/>
    <cellStyle name="Calcul 2 3 3 3 5 6" xfId="19808"/>
    <cellStyle name="Calcul 2 3 3 3 5 7" xfId="11221"/>
    <cellStyle name="Calcul 2 3 3 3 6" xfId="3276"/>
    <cellStyle name="Calcul 2 3 3 3 6 2" xfId="28520"/>
    <cellStyle name="Calcul 2 3 3 3 6 3" xfId="36748"/>
    <cellStyle name="Calcul 2 3 3 3 6 4" xfId="45140"/>
    <cellStyle name="Calcul 2 3 3 3 6 5" xfId="53227"/>
    <cellStyle name="Calcul 2 3 3 3 6 6" xfId="20159"/>
    <cellStyle name="Calcul 2 3 3 3 6 7" xfId="11572"/>
    <cellStyle name="Calcul 2 3 3 3 7" xfId="3634"/>
    <cellStyle name="Calcul 2 3 3 3 7 2" xfId="28878"/>
    <cellStyle name="Calcul 2 3 3 3 7 3" xfId="37106"/>
    <cellStyle name="Calcul 2 3 3 3 7 4" xfId="45497"/>
    <cellStyle name="Calcul 2 3 3 3 7 5" xfId="53585"/>
    <cellStyle name="Calcul 2 3 3 3 7 6" xfId="20517"/>
    <cellStyle name="Calcul 2 3 3 3 7 7" xfId="11929"/>
    <cellStyle name="Calcul 2 3 3 3 8" xfId="2197"/>
    <cellStyle name="Calcul 2 3 3 3 8 2" xfId="27441"/>
    <cellStyle name="Calcul 2 3 3 3 8 3" xfId="35669"/>
    <cellStyle name="Calcul 2 3 3 3 8 4" xfId="44066"/>
    <cellStyle name="Calcul 2 3 3 3 8 5" xfId="52148"/>
    <cellStyle name="Calcul 2 3 3 3 8 6" xfId="19080"/>
    <cellStyle name="Calcul 2 3 3 3 8 7" xfId="10498"/>
    <cellStyle name="Calcul 2 3 3 3 9" xfId="4302"/>
    <cellStyle name="Calcul 2 3 3 3 9 2" xfId="29546"/>
    <cellStyle name="Calcul 2 3 3 3 9 3" xfId="37774"/>
    <cellStyle name="Calcul 2 3 3 3 9 4" xfId="46163"/>
    <cellStyle name="Calcul 2 3 3 3 9 5" xfId="54253"/>
    <cellStyle name="Calcul 2 3 3 3 9 6" xfId="21185"/>
    <cellStyle name="Calcul 2 3 3 3 9 7" xfId="12595"/>
    <cellStyle name="Calcul 2 3 3 30" xfId="17454"/>
    <cellStyle name="Calcul 2 3 3 31" xfId="8939"/>
    <cellStyle name="Calcul 2 3 3 4" xfId="1243"/>
    <cellStyle name="Calcul 2 3 3 4 2" xfId="26487"/>
    <cellStyle name="Calcul 2 3 3 4 3" xfId="34715"/>
    <cellStyle name="Calcul 2 3 3 4 4" xfId="43115"/>
    <cellStyle name="Calcul 2 3 3 4 5" xfId="51194"/>
    <cellStyle name="Calcul 2 3 3 4 6" xfId="18126"/>
    <cellStyle name="Calcul 2 3 3 4 7" xfId="9547"/>
    <cellStyle name="Calcul 2 3 3 5" xfId="1891"/>
    <cellStyle name="Calcul 2 3 3 5 2" xfId="27135"/>
    <cellStyle name="Calcul 2 3 3 5 3" xfId="35363"/>
    <cellStyle name="Calcul 2 3 3 5 4" xfId="43761"/>
    <cellStyle name="Calcul 2 3 3 5 5" xfId="51842"/>
    <cellStyle name="Calcul 2 3 3 5 6" xfId="18774"/>
    <cellStyle name="Calcul 2 3 3 5 7" xfId="10193"/>
    <cellStyle name="Calcul 2 3 3 6" xfId="1899"/>
    <cellStyle name="Calcul 2 3 3 6 2" xfId="27143"/>
    <cellStyle name="Calcul 2 3 3 6 3" xfId="35371"/>
    <cellStyle name="Calcul 2 3 3 6 4" xfId="43769"/>
    <cellStyle name="Calcul 2 3 3 6 5" xfId="51850"/>
    <cellStyle name="Calcul 2 3 3 6 6" xfId="18782"/>
    <cellStyle name="Calcul 2 3 3 6 7" xfId="10201"/>
    <cellStyle name="Calcul 2 3 3 7" xfId="2647"/>
    <cellStyle name="Calcul 2 3 3 7 2" xfId="27891"/>
    <cellStyle name="Calcul 2 3 3 7 3" xfId="36119"/>
    <cellStyle name="Calcul 2 3 3 7 4" xfId="44514"/>
    <cellStyle name="Calcul 2 3 3 7 5" xfId="52598"/>
    <cellStyle name="Calcul 2 3 3 7 6" xfId="19530"/>
    <cellStyle name="Calcul 2 3 3 7 7" xfId="10946"/>
    <cellStyle name="Calcul 2 3 3 8" xfId="2650"/>
    <cellStyle name="Calcul 2 3 3 8 2" xfId="27894"/>
    <cellStyle name="Calcul 2 3 3 8 3" xfId="36122"/>
    <cellStyle name="Calcul 2 3 3 8 4" xfId="44517"/>
    <cellStyle name="Calcul 2 3 3 8 5" xfId="52601"/>
    <cellStyle name="Calcul 2 3 3 8 6" xfId="19533"/>
    <cellStyle name="Calcul 2 3 3 8 7" xfId="10949"/>
    <cellStyle name="Calcul 2 3 3 9" xfId="1355"/>
    <cellStyle name="Calcul 2 3 3 9 2" xfId="26599"/>
    <cellStyle name="Calcul 2 3 3 9 3" xfId="34827"/>
    <cellStyle name="Calcul 2 3 3 9 4" xfId="43227"/>
    <cellStyle name="Calcul 2 3 3 9 5" xfId="51306"/>
    <cellStyle name="Calcul 2 3 3 9 6" xfId="18238"/>
    <cellStyle name="Calcul 2 3 3 9 7" xfId="9659"/>
    <cellStyle name="Calcul 2 3 30" xfId="17352"/>
    <cellStyle name="Calcul 2 3 31" xfId="25841"/>
    <cellStyle name="Calcul 2 3 32" xfId="34126"/>
    <cellStyle name="Calcul 2 3 33" xfId="42377"/>
    <cellStyle name="Calcul 2 3 34" xfId="42378"/>
    <cellStyle name="Calcul 2 3 35" xfId="17289"/>
    <cellStyle name="Calcul 2 3 36" xfId="8859"/>
    <cellStyle name="Calcul 2 3 4" xfId="798"/>
    <cellStyle name="Calcul 2 3 4 10" xfId="4486"/>
    <cellStyle name="Calcul 2 3 4 10 2" xfId="29730"/>
    <cellStyle name="Calcul 2 3 4 10 3" xfId="37958"/>
    <cellStyle name="Calcul 2 3 4 10 4" xfId="46347"/>
    <cellStyle name="Calcul 2 3 4 10 5" xfId="54437"/>
    <cellStyle name="Calcul 2 3 4 10 6" xfId="21369"/>
    <cellStyle name="Calcul 2 3 4 10 7" xfId="12779"/>
    <cellStyle name="Calcul 2 3 4 11" xfId="4846"/>
    <cellStyle name="Calcul 2 3 4 11 2" xfId="30090"/>
    <cellStyle name="Calcul 2 3 4 11 3" xfId="38318"/>
    <cellStyle name="Calcul 2 3 4 11 4" xfId="46706"/>
    <cellStyle name="Calcul 2 3 4 11 5" xfId="54797"/>
    <cellStyle name="Calcul 2 3 4 11 6" xfId="21729"/>
    <cellStyle name="Calcul 2 3 4 11 7" xfId="13138"/>
    <cellStyle name="Calcul 2 3 4 12" xfId="5202"/>
    <cellStyle name="Calcul 2 3 4 12 2" xfId="30446"/>
    <cellStyle name="Calcul 2 3 4 12 3" xfId="38674"/>
    <cellStyle name="Calcul 2 3 4 12 4" xfId="47062"/>
    <cellStyle name="Calcul 2 3 4 12 5" xfId="55153"/>
    <cellStyle name="Calcul 2 3 4 12 6" xfId="22085"/>
    <cellStyle name="Calcul 2 3 4 12 7" xfId="13494"/>
    <cellStyle name="Calcul 2 3 4 13" xfId="5558"/>
    <cellStyle name="Calcul 2 3 4 13 2" xfId="30802"/>
    <cellStyle name="Calcul 2 3 4 13 3" xfId="39030"/>
    <cellStyle name="Calcul 2 3 4 13 4" xfId="47416"/>
    <cellStyle name="Calcul 2 3 4 13 5" xfId="55509"/>
    <cellStyle name="Calcul 2 3 4 13 6" xfId="22441"/>
    <cellStyle name="Calcul 2 3 4 13 7" xfId="13848"/>
    <cellStyle name="Calcul 2 3 4 14" xfId="5906"/>
    <cellStyle name="Calcul 2 3 4 14 2" xfId="31150"/>
    <cellStyle name="Calcul 2 3 4 14 3" xfId="39378"/>
    <cellStyle name="Calcul 2 3 4 14 4" xfId="47763"/>
    <cellStyle name="Calcul 2 3 4 14 5" xfId="55857"/>
    <cellStyle name="Calcul 2 3 4 14 6" xfId="22789"/>
    <cellStyle name="Calcul 2 3 4 14 7" xfId="14195"/>
    <cellStyle name="Calcul 2 3 4 15" xfId="6233"/>
    <cellStyle name="Calcul 2 3 4 15 2" xfId="31477"/>
    <cellStyle name="Calcul 2 3 4 15 3" xfId="39705"/>
    <cellStyle name="Calcul 2 3 4 15 4" xfId="48089"/>
    <cellStyle name="Calcul 2 3 4 15 5" xfId="56184"/>
    <cellStyle name="Calcul 2 3 4 15 6" xfId="23116"/>
    <cellStyle name="Calcul 2 3 4 15 7" xfId="14521"/>
    <cellStyle name="Calcul 2 3 4 16" xfId="6436"/>
    <cellStyle name="Calcul 2 3 4 16 2" xfId="31680"/>
    <cellStyle name="Calcul 2 3 4 16 3" xfId="39908"/>
    <cellStyle name="Calcul 2 3 4 16 4" xfId="48292"/>
    <cellStyle name="Calcul 2 3 4 16 5" xfId="56387"/>
    <cellStyle name="Calcul 2 3 4 16 6" xfId="23319"/>
    <cellStyle name="Calcul 2 3 4 16 7" xfId="14724"/>
    <cellStyle name="Calcul 2 3 4 17" xfId="5496"/>
    <cellStyle name="Calcul 2 3 4 17 2" xfId="30740"/>
    <cellStyle name="Calcul 2 3 4 17 3" xfId="38968"/>
    <cellStyle name="Calcul 2 3 4 17 4" xfId="47355"/>
    <cellStyle name="Calcul 2 3 4 17 5" xfId="55447"/>
    <cellStyle name="Calcul 2 3 4 17 6" xfId="22379"/>
    <cellStyle name="Calcul 2 3 4 17 7" xfId="13787"/>
    <cellStyle name="Calcul 2 3 4 18" xfId="7399"/>
    <cellStyle name="Calcul 2 3 4 18 2" xfId="32643"/>
    <cellStyle name="Calcul 2 3 4 18 3" xfId="40871"/>
    <cellStyle name="Calcul 2 3 4 18 4" xfId="49253"/>
    <cellStyle name="Calcul 2 3 4 18 5" xfId="57350"/>
    <cellStyle name="Calcul 2 3 4 18 6" xfId="24282"/>
    <cellStyle name="Calcul 2 3 4 18 7" xfId="15685"/>
    <cellStyle name="Calcul 2 3 4 19" xfId="7598"/>
    <cellStyle name="Calcul 2 3 4 19 2" xfId="32842"/>
    <cellStyle name="Calcul 2 3 4 19 3" xfId="41070"/>
    <cellStyle name="Calcul 2 3 4 19 4" xfId="49451"/>
    <cellStyle name="Calcul 2 3 4 19 5" xfId="57549"/>
    <cellStyle name="Calcul 2 3 4 19 6" xfId="24481"/>
    <cellStyle name="Calcul 2 3 4 19 7" xfId="15883"/>
    <cellStyle name="Calcul 2 3 4 2" xfId="1604"/>
    <cellStyle name="Calcul 2 3 4 2 2" xfId="26848"/>
    <cellStyle name="Calcul 2 3 4 2 3" xfId="35076"/>
    <cellStyle name="Calcul 2 3 4 2 4" xfId="43475"/>
    <cellStyle name="Calcul 2 3 4 2 5" xfId="51555"/>
    <cellStyle name="Calcul 2 3 4 2 6" xfId="18487"/>
    <cellStyle name="Calcul 2 3 4 2 7" xfId="9907"/>
    <cellStyle name="Calcul 2 3 4 20" xfId="7921"/>
    <cellStyle name="Calcul 2 3 4 20 2" xfId="33165"/>
    <cellStyle name="Calcul 2 3 4 20 3" xfId="41393"/>
    <cellStyle name="Calcul 2 3 4 20 4" xfId="49773"/>
    <cellStyle name="Calcul 2 3 4 20 5" xfId="57872"/>
    <cellStyle name="Calcul 2 3 4 20 6" xfId="24804"/>
    <cellStyle name="Calcul 2 3 4 20 7" xfId="16205"/>
    <cellStyle name="Calcul 2 3 4 21" xfId="8226"/>
    <cellStyle name="Calcul 2 3 4 21 2" xfId="33470"/>
    <cellStyle name="Calcul 2 3 4 21 3" xfId="41698"/>
    <cellStyle name="Calcul 2 3 4 21 4" xfId="50078"/>
    <cellStyle name="Calcul 2 3 4 21 5" xfId="58177"/>
    <cellStyle name="Calcul 2 3 4 21 6" xfId="25109"/>
    <cellStyle name="Calcul 2 3 4 21 7" xfId="16510"/>
    <cellStyle name="Calcul 2 3 4 22" xfId="8524"/>
    <cellStyle name="Calcul 2 3 4 22 2" xfId="33768"/>
    <cellStyle name="Calcul 2 3 4 22 3" xfId="41996"/>
    <cellStyle name="Calcul 2 3 4 22 4" xfId="50376"/>
    <cellStyle name="Calcul 2 3 4 22 5" xfId="58475"/>
    <cellStyle name="Calcul 2 3 4 22 6" xfId="25407"/>
    <cellStyle name="Calcul 2 3 4 22 7" xfId="16808"/>
    <cellStyle name="Calcul 2 3 4 23" xfId="8805"/>
    <cellStyle name="Calcul 2 3 4 23 2" xfId="34049"/>
    <cellStyle name="Calcul 2 3 4 23 3" xfId="42277"/>
    <cellStyle name="Calcul 2 3 4 23 4" xfId="50657"/>
    <cellStyle name="Calcul 2 3 4 23 5" xfId="58756"/>
    <cellStyle name="Calcul 2 3 4 23 6" xfId="25688"/>
    <cellStyle name="Calcul 2 3 4 23 7" xfId="17089"/>
    <cellStyle name="Calcul 2 3 4 24" xfId="26040"/>
    <cellStyle name="Calcul 2 3 4 25" xfId="34268"/>
    <cellStyle name="Calcul 2 3 4 26" xfId="42632"/>
    <cellStyle name="Calcul 2 3 4 27" xfId="42837"/>
    <cellStyle name="Calcul 2 3 4 28" xfId="17589"/>
    <cellStyle name="Calcul 2 3 4 29" xfId="9012"/>
    <cellStyle name="Calcul 2 3 4 3" xfId="1810"/>
    <cellStyle name="Calcul 2 3 4 3 2" xfId="27054"/>
    <cellStyle name="Calcul 2 3 4 3 3" xfId="35282"/>
    <cellStyle name="Calcul 2 3 4 3 4" xfId="43680"/>
    <cellStyle name="Calcul 2 3 4 3 5" xfId="51761"/>
    <cellStyle name="Calcul 2 3 4 3 6" xfId="18693"/>
    <cellStyle name="Calcul 2 3 4 3 7" xfId="10112"/>
    <cellStyle name="Calcul 2 3 4 4" xfId="2363"/>
    <cellStyle name="Calcul 2 3 4 4 2" xfId="27607"/>
    <cellStyle name="Calcul 2 3 4 4 3" xfId="35835"/>
    <cellStyle name="Calcul 2 3 4 4 4" xfId="44230"/>
    <cellStyle name="Calcul 2 3 4 4 5" xfId="52314"/>
    <cellStyle name="Calcul 2 3 4 4 6" xfId="19246"/>
    <cellStyle name="Calcul 2 3 4 4 7" xfId="10662"/>
    <cellStyle name="Calcul 2 3 4 5" xfId="2566"/>
    <cellStyle name="Calcul 2 3 4 5 2" xfId="27810"/>
    <cellStyle name="Calcul 2 3 4 5 3" xfId="36038"/>
    <cellStyle name="Calcul 2 3 4 5 4" xfId="44433"/>
    <cellStyle name="Calcul 2 3 4 5 5" xfId="52517"/>
    <cellStyle name="Calcul 2 3 4 5 6" xfId="19449"/>
    <cellStyle name="Calcul 2 3 4 5 7" xfId="10865"/>
    <cellStyle name="Calcul 2 3 4 6" xfId="3112"/>
    <cellStyle name="Calcul 2 3 4 6 2" xfId="28356"/>
    <cellStyle name="Calcul 2 3 4 6 3" xfId="36584"/>
    <cellStyle name="Calcul 2 3 4 6 4" xfId="44976"/>
    <cellStyle name="Calcul 2 3 4 6 5" xfId="53063"/>
    <cellStyle name="Calcul 2 3 4 6 6" xfId="19995"/>
    <cellStyle name="Calcul 2 3 4 6 7" xfId="11408"/>
    <cellStyle name="Calcul 2 3 4 7" xfId="3470"/>
    <cellStyle name="Calcul 2 3 4 7 2" xfId="28714"/>
    <cellStyle name="Calcul 2 3 4 7 3" xfId="36942"/>
    <cellStyle name="Calcul 2 3 4 7 4" xfId="45333"/>
    <cellStyle name="Calcul 2 3 4 7 5" xfId="53421"/>
    <cellStyle name="Calcul 2 3 4 7 6" xfId="20353"/>
    <cellStyle name="Calcul 2 3 4 7 7" xfId="11765"/>
    <cellStyle name="Calcul 2 3 4 8" xfId="3900"/>
    <cellStyle name="Calcul 2 3 4 8 2" xfId="29144"/>
    <cellStyle name="Calcul 2 3 4 8 3" xfId="37372"/>
    <cellStyle name="Calcul 2 3 4 8 4" xfId="45762"/>
    <cellStyle name="Calcul 2 3 4 8 5" xfId="53851"/>
    <cellStyle name="Calcul 2 3 4 8 6" xfId="20783"/>
    <cellStyle name="Calcul 2 3 4 8 7" xfId="12194"/>
    <cellStyle name="Calcul 2 3 4 9" xfId="4138"/>
    <cellStyle name="Calcul 2 3 4 9 2" xfId="29382"/>
    <cellStyle name="Calcul 2 3 4 9 3" xfId="37610"/>
    <cellStyle name="Calcul 2 3 4 9 4" xfId="45999"/>
    <cellStyle name="Calcul 2 3 4 9 5" xfId="54089"/>
    <cellStyle name="Calcul 2 3 4 9 6" xfId="21021"/>
    <cellStyle name="Calcul 2 3 4 9 7" xfId="12431"/>
    <cellStyle name="Calcul 2 3 5" xfId="796"/>
    <cellStyle name="Calcul 2 3 5 10" xfId="4484"/>
    <cellStyle name="Calcul 2 3 5 10 2" xfId="29728"/>
    <cellStyle name="Calcul 2 3 5 10 3" xfId="37956"/>
    <cellStyle name="Calcul 2 3 5 10 4" xfId="46345"/>
    <cellStyle name="Calcul 2 3 5 10 5" xfId="54435"/>
    <cellStyle name="Calcul 2 3 5 10 6" xfId="21367"/>
    <cellStyle name="Calcul 2 3 5 10 7" xfId="12777"/>
    <cellStyle name="Calcul 2 3 5 11" xfId="4844"/>
    <cellStyle name="Calcul 2 3 5 11 2" xfId="30088"/>
    <cellStyle name="Calcul 2 3 5 11 3" xfId="38316"/>
    <cellStyle name="Calcul 2 3 5 11 4" xfId="46704"/>
    <cellStyle name="Calcul 2 3 5 11 5" xfId="54795"/>
    <cellStyle name="Calcul 2 3 5 11 6" xfId="21727"/>
    <cellStyle name="Calcul 2 3 5 11 7" xfId="13136"/>
    <cellStyle name="Calcul 2 3 5 12" xfId="5200"/>
    <cellStyle name="Calcul 2 3 5 12 2" xfId="30444"/>
    <cellStyle name="Calcul 2 3 5 12 3" xfId="38672"/>
    <cellStyle name="Calcul 2 3 5 12 4" xfId="47060"/>
    <cellStyle name="Calcul 2 3 5 12 5" xfId="55151"/>
    <cellStyle name="Calcul 2 3 5 12 6" xfId="22083"/>
    <cellStyle name="Calcul 2 3 5 12 7" xfId="13492"/>
    <cellStyle name="Calcul 2 3 5 13" xfId="5556"/>
    <cellStyle name="Calcul 2 3 5 13 2" xfId="30800"/>
    <cellStyle name="Calcul 2 3 5 13 3" xfId="39028"/>
    <cellStyle name="Calcul 2 3 5 13 4" xfId="47414"/>
    <cellStyle name="Calcul 2 3 5 13 5" xfId="55507"/>
    <cellStyle name="Calcul 2 3 5 13 6" xfId="22439"/>
    <cellStyle name="Calcul 2 3 5 13 7" xfId="13846"/>
    <cellStyle name="Calcul 2 3 5 14" xfId="5904"/>
    <cellStyle name="Calcul 2 3 5 14 2" xfId="31148"/>
    <cellStyle name="Calcul 2 3 5 14 3" xfId="39376"/>
    <cellStyle name="Calcul 2 3 5 14 4" xfId="47761"/>
    <cellStyle name="Calcul 2 3 5 14 5" xfId="55855"/>
    <cellStyle name="Calcul 2 3 5 14 6" xfId="22787"/>
    <cellStyle name="Calcul 2 3 5 14 7" xfId="14193"/>
    <cellStyle name="Calcul 2 3 5 15" xfId="6231"/>
    <cellStyle name="Calcul 2 3 5 15 2" xfId="31475"/>
    <cellStyle name="Calcul 2 3 5 15 3" xfId="39703"/>
    <cellStyle name="Calcul 2 3 5 15 4" xfId="48087"/>
    <cellStyle name="Calcul 2 3 5 15 5" xfId="56182"/>
    <cellStyle name="Calcul 2 3 5 15 6" xfId="23114"/>
    <cellStyle name="Calcul 2 3 5 15 7" xfId="14519"/>
    <cellStyle name="Calcul 2 3 5 16" xfId="5095"/>
    <cellStyle name="Calcul 2 3 5 16 2" xfId="30339"/>
    <cellStyle name="Calcul 2 3 5 16 3" xfId="38567"/>
    <cellStyle name="Calcul 2 3 5 16 4" xfId="46955"/>
    <cellStyle name="Calcul 2 3 5 16 5" xfId="55046"/>
    <cellStyle name="Calcul 2 3 5 16 6" xfId="21978"/>
    <cellStyle name="Calcul 2 3 5 16 7" xfId="13387"/>
    <cellStyle name="Calcul 2 3 5 17" xfId="5396"/>
    <cellStyle name="Calcul 2 3 5 17 2" xfId="30640"/>
    <cellStyle name="Calcul 2 3 5 17 3" xfId="38868"/>
    <cellStyle name="Calcul 2 3 5 17 4" xfId="47256"/>
    <cellStyle name="Calcul 2 3 5 17 5" xfId="55347"/>
    <cellStyle name="Calcul 2 3 5 17 6" xfId="22279"/>
    <cellStyle name="Calcul 2 3 5 17 7" xfId="13688"/>
    <cellStyle name="Calcul 2 3 5 18" xfId="7184"/>
    <cellStyle name="Calcul 2 3 5 18 2" xfId="32428"/>
    <cellStyle name="Calcul 2 3 5 18 3" xfId="40656"/>
    <cellStyle name="Calcul 2 3 5 18 4" xfId="49038"/>
    <cellStyle name="Calcul 2 3 5 18 5" xfId="57135"/>
    <cellStyle name="Calcul 2 3 5 18 6" xfId="24067"/>
    <cellStyle name="Calcul 2 3 5 18 7" xfId="15470"/>
    <cellStyle name="Calcul 2 3 5 19" xfId="7596"/>
    <cellStyle name="Calcul 2 3 5 19 2" xfId="32840"/>
    <cellStyle name="Calcul 2 3 5 19 3" xfId="41068"/>
    <cellStyle name="Calcul 2 3 5 19 4" xfId="49449"/>
    <cellStyle name="Calcul 2 3 5 19 5" xfId="57547"/>
    <cellStyle name="Calcul 2 3 5 19 6" xfId="24479"/>
    <cellStyle name="Calcul 2 3 5 19 7" xfId="15881"/>
    <cellStyle name="Calcul 2 3 5 2" xfId="1602"/>
    <cellStyle name="Calcul 2 3 5 2 2" xfId="26846"/>
    <cellStyle name="Calcul 2 3 5 2 3" xfId="35074"/>
    <cellStyle name="Calcul 2 3 5 2 4" xfId="43473"/>
    <cellStyle name="Calcul 2 3 5 2 5" xfId="51553"/>
    <cellStyle name="Calcul 2 3 5 2 6" xfId="18485"/>
    <cellStyle name="Calcul 2 3 5 2 7" xfId="9905"/>
    <cellStyle name="Calcul 2 3 5 20" xfId="7919"/>
    <cellStyle name="Calcul 2 3 5 20 2" xfId="33163"/>
    <cellStyle name="Calcul 2 3 5 20 3" xfId="41391"/>
    <cellStyle name="Calcul 2 3 5 20 4" xfId="49771"/>
    <cellStyle name="Calcul 2 3 5 20 5" xfId="57870"/>
    <cellStyle name="Calcul 2 3 5 20 6" xfId="24802"/>
    <cellStyle name="Calcul 2 3 5 20 7" xfId="16203"/>
    <cellStyle name="Calcul 2 3 5 21" xfId="8224"/>
    <cellStyle name="Calcul 2 3 5 21 2" xfId="33468"/>
    <cellStyle name="Calcul 2 3 5 21 3" xfId="41696"/>
    <cellStyle name="Calcul 2 3 5 21 4" xfId="50076"/>
    <cellStyle name="Calcul 2 3 5 21 5" xfId="58175"/>
    <cellStyle name="Calcul 2 3 5 21 6" xfId="25107"/>
    <cellStyle name="Calcul 2 3 5 21 7" xfId="16508"/>
    <cellStyle name="Calcul 2 3 5 22" xfId="8522"/>
    <cellStyle name="Calcul 2 3 5 22 2" xfId="33766"/>
    <cellStyle name="Calcul 2 3 5 22 3" xfId="41994"/>
    <cellStyle name="Calcul 2 3 5 22 4" xfId="50374"/>
    <cellStyle name="Calcul 2 3 5 22 5" xfId="58473"/>
    <cellStyle name="Calcul 2 3 5 22 6" xfId="25405"/>
    <cellStyle name="Calcul 2 3 5 22 7" xfId="16806"/>
    <cellStyle name="Calcul 2 3 5 23" xfId="8788"/>
    <cellStyle name="Calcul 2 3 5 23 2" xfId="34032"/>
    <cellStyle name="Calcul 2 3 5 23 3" xfId="42260"/>
    <cellStyle name="Calcul 2 3 5 23 4" xfId="50640"/>
    <cellStyle name="Calcul 2 3 5 23 5" xfId="58739"/>
    <cellStyle name="Calcul 2 3 5 23 6" xfId="25671"/>
    <cellStyle name="Calcul 2 3 5 23 7" xfId="17072"/>
    <cellStyle name="Calcul 2 3 5 24" xfId="26038"/>
    <cellStyle name="Calcul 2 3 5 25" xfId="34266"/>
    <cellStyle name="Calcul 2 3 5 26" xfId="42630"/>
    <cellStyle name="Calcul 2 3 5 27" xfId="42401"/>
    <cellStyle name="Calcul 2 3 5 28" xfId="17587"/>
    <cellStyle name="Calcul 2 3 5 29" xfId="9010"/>
    <cellStyle name="Calcul 2 3 5 3" xfId="1166"/>
    <cellStyle name="Calcul 2 3 5 3 2" xfId="26410"/>
    <cellStyle name="Calcul 2 3 5 3 3" xfId="34638"/>
    <cellStyle name="Calcul 2 3 5 3 4" xfId="43038"/>
    <cellStyle name="Calcul 2 3 5 3 5" xfId="51117"/>
    <cellStyle name="Calcul 2 3 5 3 6" xfId="18049"/>
    <cellStyle name="Calcul 2 3 5 3 7" xfId="9470"/>
    <cellStyle name="Calcul 2 3 5 4" xfId="2361"/>
    <cellStyle name="Calcul 2 3 5 4 2" xfId="27605"/>
    <cellStyle name="Calcul 2 3 5 4 3" xfId="35833"/>
    <cellStyle name="Calcul 2 3 5 4 4" xfId="44228"/>
    <cellStyle name="Calcul 2 3 5 4 5" xfId="52312"/>
    <cellStyle name="Calcul 2 3 5 4 6" xfId="19244"/>
    <cellStyle name="Calcul 2 3 5 4 7" xfId="10660"/>
    <cellStyle name="Calcul 2 3 5 5" xfId="2132"/>
    <cellStyle name="Calcul 2 3 5 5 2" xfId="27376"/>
    <cellStyle name="Calcul 2 3 5 5 3" xfId="35604"/>
    <cellStyle name="Calcul 2 3 5 5 4" xfId="44001"/>
    <cellStyle name="Calcul 2 3 5 5 5" xfId="52083"/>
    <cellStyle name="Calcul 2 3 5 5 6" xfId="19015"/>
    <cellStyle name="Calcul 2 3 5 5 7" xfId="10433"/>
    <cellStyle name="Calcul 2 3 5 6" xfId="3110"/>
    <cellStyle name="Calcul 2 3 5 6 2" xfId="28354"/>
    <cellStyle name="Calcul 2 3 5 6 3" xfId="36582"/>
    <cellStyle name="Calcul 2 3 5 6 4" xfId="44974"/>
    <cellStyle name="Calcul 2 3 5 6 5" xfId="53061"/>
    <cellStyle name="Calcul 2 3 5 6 6" xfId="19993"/>
    <cellStyle name="Calcul 2 3 5 6 7" xfId="11406"/>
    <cellStyle name="Calcul 2 3 5 7" xfId="3468"/>
    <cellStyle name="Calcul 2 3 5 7 2" xfId="28712"/>
    <cellStyle name="Calcul 2 3 5 7 3" xfId="36940"/>
    <cellStyle name="Calcul 2 3 5 7 4" xfId="45331"/>
    <cellStyle name="Calcul 2 3 5 7 5" xfId="53419"/>
    <cellStyle name="Calcul 2 3 5 7 6" xfId="20351"/>
    <cellStyle name="Calcul 2 3 5 7 7" xfId="11763"/>
    <cellStyle name="Calcul 2 3 5 8" xfId="3664"/>
    <cellStyle name="Calcul 2 3 5 8 2" xfId="28908"/>
    <cellStyle name="Calcul 2 3 5 8 3" xfId="37136"/>
    <cellStyle name="Calcul 2 3 5 8 4" xfId="45527"/>
    <cellStyle name="Calcul 2 3 5 8 5" xfId="53615"/>
    <cellStyle name="Calcul 2 3 5 8 6" xfId="20547"/>
    <cellStyle name="Calcul 2 3 5 8 7" xfId="11959"/>
    <cellStyle name="Calcul 2 3 5 9" xfId="4136"/>
    <cellStyle name="Calcul 2 3 5 9 2" xfId="29380"/>
    <cellStyle name="Calcul 2 3 5 9 3" xfId="37608"/>
    <cellStyle name="Calcul 2 3 5 9 4" xfId="45997"/>
    <cellStyle name="Calcul 2 3 5 9 5" xfId="54087"/>
    <cellStyle name="Calcul 2 3 5 9 6" xfId="21019"/>
    <cellStyle name="Calcul 2 3 5 9 7" xfId="12429"/>
    <cellStyle name="Calcul 2 3 6" xfId="856"/>
    <cellStyle name="Calcul 2 3 6 10" xfId="4544"/>
    <cellStyle name="Calcul 2 3 6 10 2" xfId="29788"/>
    <cellStyle name="Calcul 2 3 6 10 3" xfId="38016"/>
    <cellStyle name="Calcul 2 3 6 10 4" xfId="46405"/>
    <cellStyle name="Calcul 2 3 6 10 5" xfId="54495"/>
    <cellStyle name="Calcul 2 3 6 10 6" xfId="21427"/>
    <cellStyle name="Calcul 2 3 6 10 7" xfId="12837"/>
    <cellStyle name="Calcul 2 3 6 11" xfId="4904"/>
    <cellStyle name="Calcul 2 3 6 11 2" xfId="30148"/>
    <cellStyle name="Calcul 2 3 6 11 3" xfId="38376"/>
    <cellStyle name="Calcul 2 3 6 11 4" xfId="46764"/>
    <cellStyle name="Calcul 2 3 6 11 5" xfId="54855"/>
    <cellStyle name="Calcul 2 3 6 11 6" xfId="21787"/>
    <cellStyle name="Calcul 2 3 6 11 7" xfId="13196"/>
    <cellStyle name="Calcul 2 3 6 12" xfId="5260"/>
    <cellStyle name="Calcul 2 3 6 12 2" xfId="30504"/>
    <cellStyle name="Calcul 2 3 6 12 3" xfId="38732"/>
    <cellStyle name="Calcul 2 3 6 12 4" xfId="47120"/>
    <cellStyle name="Calcul 2 3 6 12 5" xfId="55211"/>
    <cellStyle name="Calcul 2 3 6 12 6" xfId="22143"/>
    <cellStyle name="Calcul 2 3 6 12 7" xfId="13552"/>
    <cellStyle name="Calcul 2 3 6 13" xfId="5616"/>
    <cellStyle name="Calcul 2 3 6 13 2" xfId="30860"/>
    <cellStyle name="Calcul 2 3 6 13 3" xfId="39088"/>
    <cellStyle name="Calcul 2 3 6 13 4" xfId="47474"/>
    <cellStyle name="Calcul 2 3 6 13 5" xfId="55567"/>
    <cellStyle name="Calcul 2 3 6 13 6" xfId="22499"/>
    <cellStyle name="Calcul 2 3 6 13 7" xfId="13906"/>
    <cellStyle name="Calcul 2 3 6 14" xfId="5964"/>
    <cellStyle name="Calcul 2 3 6 14 2" xfId="31208"/>
    <cellStyle name="Calcul 2 3 6 14 3" xfId="39436"/>
    <cellStyle name="Calcul 2 3 6 14 4" xfId="47821"/>
    <cellStyle name="Calcul 2 3 6 14 5" xfId="55915"/>
    <cellStyle name="Calcul 2 3 6 14 6" xfId="22847"/>
    <cellStyle name="Calcul 2 3 6 14 7" xfId="14253"/>
    <cellStyle name="Calcul 2 3 6 15" xfId="6291"/>
    <cellStyle name="Calcul 2 3 6 15 2" xfId="31535"/>
    <cellStyle name="Calcul 2 3 6 15 3" xfId="39763"/>
    <cellStyle name="Calcul 2 3 6 15 4" xfId="48147"/>
    <cellStyle name="Calcul 2 3 6 15 5" xfId="56242"/>
    <cellStyle name="Calcul 2 3 6 15 6" xfId="23174"/>
    <cellStyle name="Calcul 2 3 6 15 7" xfId="14579"/>
    <cellStyle name="Calcul 2 3 6 16" xfId="5392"/>
    <cellStyle name="Calcul 2 3 6 16 2" xfId="30636"/>
    <cellStyle name="Calcul 2 3 6 16 3" xfId="38864"/>
    <cellStyle name="Calcul 2 3 6 16 4" xfId="47252"/>
    <cellStyle name="Calcul 2 3 6 16 5" xfId="55343"/>
    <cellStyle name="Calcul 2 3 6 16 6" xfId="22275"/>
    <cellStyle name="Calcul 2 3 6 16 7" xfId="13684"/>
    <cellStyle name="Calcul 2 3 6 17" xfId="7030"/>
    <cellStyle name="Calcul 2 3 6 17 2" xfId="32274"/>
    <cellStyle name="Calcul 2 3 6 17 3" xfId="40502"/>
    <cellStyle name="Calcul 2 3 6 17 4" xfId="48885"/>
    <cellStyle name="Calcul 2 3 6 17 5" xfId="56981"/>
    <cellStyle name="Calcul 2 3 6 17 6" xfId="23913"/>
    <cellStyle name="Calcul 2 3 6 17 7" xfId="15317"/>
    <cellStyle name="Calcul 2 3 6 18" xfId="7180"/>
    <cellStyle name="Calcul 2 3 6 18 2" xfId="32424"/>
    <cellStyle name="Calcul 2 3 6 18 3" xfId="40652"/>
    <cellStyle name="Calcul 2 3 6 18 4" xfId="49034"/>
    <cellStyle name="Calcul 2 3 6 18 5" xfId="57131"/>
    <cellStyle name="Calcul 2 3 6 18 6" xfId="24063"/>
    <cellStyle name="Calcul 2 3 6 18 7" xfId="15466"/>
    <cellStyle name="Calcul 2 3 6 19" xfId="7656"/>
    <cellStyle name="Calcul 2 3 6 19 2" xfId="32900"/>
    <cellStyle name="Calcul 2 3 6 19 3" xfId="41128"/>
    <cellStyle name="Calcul 2 3 6 19 4" xfId="49509"/>
    <cellStyle name="Calcul 2 3 6 19 5" xfId="57607"/>
    <cellStyle name="Calcul 2 3 6 19 6" xfId="24539"/>
    <cellStyle name="Calcul 2 3 6 19 7" xfId="15941"/>
    <cellStyle name="Calcul 2 3 6 2" xfId="1662"/>
    <cellStyle name="Calcul 2 3 6 2 2" xfId="26906"/>
    <cellStyle name="Calcul 2 3 6 2 3" xfId="35134"/>
    <cellStyle name="Calcul 2 3 6 2 4" xfId="43533"/>
    <cellStyle name="Calcul 2 3 6 2 5" xfId="51613"/>
    <cellStyle name="Calcul 2 3 6 2 6" xfId="18545"/>
    <cellStyle name="Calcul 2 3 6 2 7" xfId="9965"/>
    <cellStyle name="Calcul 2 3 6 20" xfId="7979"/>
    <cellStyle name="Calcul 2 3 6 20 2" xfId="33223"/>
    <cellStyle name="Calcul 2 3 6 20 3" xfId="41451"/>
    <cellStyle name="Calcul 2 3 6 20 4" xfId="49831"/>
    <cellStyle name="Calcul 2 3 6 20 5" xfId="57930"/>
    <cellStyle name="Calcul 2 3 6 20 6" xfId="24862"/>
    <cellStyle name="Calcul 2 3 6 20 7" xfId="16263"/>
    <cellStyle name="Calcul 2 3 6 21" xfId="8284"/>
    <cellStyle name="Calcul 2 3 6 21 2" xfId="33528"/>
    <cellStyle name="Calcul 2 3 6 21 3" xfId="41756"/>
    <cellStyle name="Calcul 2 3 6 21 4" xfId="50136"/>
    <cellStyle name="Calcul 2 3 6 21 5" xfId="58235"/>
    <cellStyle name="Calcul 2 3 6 21 6" xfId="25167"/>
    <cellStyle name="Calcul 2 3 6 21 7" xfId="16568"/>
    <cellStyle name="Calcul 2 3 6 22" xfId="8582"/>
    <cellStyle name="Calcul 2 3 6 22 2" xfId="33826"/>
    <cellStyle name="Calcul 2 3 6 22 3" xfId="42054"/>
    <cellStyle name="Calcul 2 3 6 22 4" xfId="50434"/>
    <cellStyle name="Calcul 2 3 6 22 5" xfId="58533"/>
    <cellStyle name="Calcul 2 3 6 22 6" xfId="25465"/>
    <cellStyle name="Calcul 2 3 6 22 7" xfId="16866"/>
    <cellStyle name="Calcul 2 3 6 23" xfId="8718"/>
    <cellStyle name="Calcul 2 3 6 23 2" xfId="33962"/>
    <cellStyle name="Calcul 2 3 6 23 3" xfId="42190"/>
    <cellStyle name="Calcul 2 3 6 23 4" xfId="50570"/>
    <cellStyle name="Calcul 2 3 6 23 5" xfId="58669"/>
    <cellStyle name="Calcul 2 3 6 23 6" xfId="25601"/>
    <cellStyle name="Calcul 2 3 6 23 7" xfId="17002"/>
    <cellStyle name="Calcul 2 3 6 24" xfId="26098"/>
    <cellStyle name="Calcul 2 3 6 25" xfId="34326"/>
    <cellStyle name="Calcul 2 3 6 26" xfId="42690"/>
    <cellStyle name="Calcul 2 3 6 27" xfId="50805"/>
    <cellStyle name="Calcul 2 3 6 28" xfId="17647"/>
    <cellStyle name="Calcul 2 3 6 29" xfId="9070"/>
    <cellStyle name="Calcul 2 3 6 3" xfId="1530"/>
    <cellStyle name="Calcul 2 3 6 3 2" xfId="26774"/>
    <cellStyle name="Calcul 2 3 6 3 3" xfId="35002"/>
    <cellStyle name="Calcul 2 3 6 3 4" xfId="43401"/>
    <cellStyle name="Calcul 2 3 6 3 5" xfId="51481"/>
    <cellStyle name="Calcul 2 3 6 3 6" xfId="18413"/>
    <cellStyle name="Calcul 2 3 6 3 7" xfId="9833"/>
    <cellStyle name="Calcul 2 3 6 4" xfId="2421"/>
    <cellStyle name="Calcul 2 3 6 4 2" xfId="27665"/>
    <cellStyle name="Calcul 2 3 6 4 3" xfId="35893"/>
    <cellStyle name="Calcul 2 3 6 4 4" xfId="44288"/>
    <cellStyle name="Calcul 2 3 6 4 5" xfId="52372"/>
    <cellStyle name="Calcul 2 3 6 4 6" xfId="19304"/>
    <cellStyle name="Calcul 2 3 6 4 7" xfId="10720"/>
    <cellStyle name="Calcul 2 3 6 5" xfId="2033"/>
    <cellStyle name="Calcul 2 3 6 5 2" xfId="27277"/>
    <cellStyle name="Calcul 2 3 6 5 3" xfId="35505"/>
    <cellStyle name="Calcul 2 3 6 5 4" xfId="43902"/>
    <cellStyle name="Calcul 2 3 6 5 5" xfId="51984"/>
    <cellStyle name="Calcul 2 3 6 5 6" xfId="18916"/>
    <cellStyle name="Calcul 2 3 6 5 7" xfId="10334"/>
    <cellStyle name="Calcul 2 3 6 6" xfId="3170"/>
    <cellStyle name="Calcul 2 3 6 6 2" xfId="28414"/>
    <cellStyle name="Calcul 2 3 6 6 3" xfId="36642"/>
    <cellStyle name="Calcul 2 3 6 6 4" xfId="45034"/>
    <cellStyle name="Calcul 2 3 6 6 5" xfId="53121"/>
    <cellStyle name="Calcul 2 3 6 6 6" xfId="20053"/>
    <cellStyle name="Calcul 2 3 6 6 7" xfId="11466"/>
    <cellStyle name="Calcul 2 3 6 7" xfId="3528"/>
    <cellStyle name="Calcul 2 3 6 7 2" xfId="28772"/>
    <cellStyle name="Calcul 2 3 6 7 3" xfId="37000"/>
    <cellStyle name="Calcul 2 3 6 7 4" xfId="45391"/>
    <cellStyle name="Calcul 2 3 6 7 5" xfId="53479"/>
    <cellStyle name="Calcul 2 3 6 7 6" xfId="20411"/>
    <cellStyle name="Calcul 2 3 6 7 7" xfId="11823"/>
    <cellStyle name="Calcul 2 3 6 8" xfId="3660"/>
    <cellStyle name="Calcul 2 3 6 8 2" xfId="28904"/>
    <cellStyle name="Calcul 2 3 6 8 3" xfId="37132"/>
    <cellStyle name="Calcul 2 3 6 8 4" xfId="45523"/>
    <cellStyle name="Calcul 2 3 6 8 5" xfId="53611"/>
    <cellStyle name="Calcul 2 3 6 8 6" xfId="20543"/>
    <cellStyle name="Calcul 2 3 6 8 7" xfId="11955"/>
    <cellStyle name="Calcul 2 3 6 9" xfId="4196"/>
    <cellStyle name="Calcul 2 3 6 9 2" xfId="29440"/>
    <cellStyle name="Calcul 2 3 6 9 3" xfId="37668"/>
    <cellStyle name="Calcul 2 3 6 9 4" xfId="46057"/>
    <cellStyle name="Calcul 2 3 6 9 5" xfId="54147"/>
    <cellStyle name="Calcul 2 3 6 9 6" xfId="21079"/>
    <cellStyle name="Calcul 2 3 6 9 7" xfId="12489"/>
    <cellStyle name="Calcul 2 3 7" xfId="1068"/>
    <cellStyle name="Calcul 2 3 7 2" xfId="26312"/>
    <cellStyle name="Calcul 2 3 7 3" xfId="34540"/>
    <cellStyle name="Calcul 2 3 7 4" xfId="42941"/>
    <cellStyle name="Calcul 2 3 7 5" xfId="51019"/>
    <cellStyle name="Calcul 2 3 7 6" xfId="17951"/>
    <cellStyle name="Calcul 2 3 7 7" xfId="9373"/>
    <cellStyle name="Calcul 2 3 8" xfId="1295"/>
    <cellStyle name="Calcul 2 3 8 2" xfId="26539"/>
    <cellStyle name="Calcul 2 3 8 3" xfId="34767"/>
    <cellStyle name="Calcul 2 3 8 4" xfId="43167"/>
    <cellStyle name="Calcul 2 3 8 5" xfId="51246"/>
    <cellStyle name="Calcul 2 3 8 6" xfId="18178"/>
    <cellStyle name="Calcul 2 3 8 7" xfId="9599"/>
    <cellStyle name="Calcul 2 3 9" xfId="1269"/>
    <cellStyle name="Calcul 2 3 9 2" xfId="26513"/>
    <cellStyle name="Calcul 2 3 9 3" xfId="34741"/>
    <cellStyle name="Calcul 2 3 9 4" xfId="43141"/>
    <cellStyle name="Calcul 2 3 9 5" xfId="51220"/>
    <cellStyle name="Calcul 2 3 9 6" xfId="18152"/>
    <cellStyle name="Calcul 2 3 9 7" xfId="9573"/>
    <cellStyle name="Calcul 2 30" xfId="17286"/>
    <cellStyle name="Calcul 2 4" xfId="105"/>
    <cellStyle name="Calcul 2 4 10" xfId="2114"/>
    <cellStyle name="Calcul 2 4 10 2" xfId="27358"/>
    <cellStyle name="Calcul 2 4 10 3" xfId="35586"/>
    <cellStyle name="Calcul 2 4 10 4" xfId="43983"/>
    <cellStyle name="Calcul 2 4 10 5" xfId="52065"/>
    <cellStyle name="Calcul 2 4 10 6" xfId="18997"/>
    <cellStyle name="Calcul 2 4 10 7" xfId="10415"/>
    <cellStyle name="Calcul 2 4 11" xfId="3947"/>
    <cellStyle name="Calcul 2 4 11 2" xfId="29191"/>
    <cellStyle name="Calcul 2 4 11 3" xfId="37419"/>
    <cellStyle name="Calcul 2 4 11 4" xfId="45809"/>
    <cellStyle name="Calcul 2 4 11 5" xfId="53898"/>
    <cellStyle name="Calcul 2 4 11 6" xfId="20830"/>
    <cellStyle name="Calcul 2 4 11 7" xfId="12241"/>
    <cellStyle name="Calcul 2 4 12" xfId="3670"/>
    <cellStyle name="Calcul 2 4 12 2" xfId="28914"/>
    <cellStyle name="Calcul 2 4 12 3" xfId="37142"/>
    <cellStyle name="Calcul 2 4 12 4" xfId="45533"/>
    <cellStyle name="Calcul 2 4 12 5" xfId="53621"/>
    <cellStyle name="Calcul 2 4 12 6" xfId="20553"/>
    <cellStyle name="Calcul 2 4 12 7" xfId="11965"/>
    <cellStyle name="Calcul 2 4 13" xfId="4440"/>
    <cellStyle name="Calcul 2 4 13 2" xfId="29684"/>
    <cellStyle name="Calcul 2 4 13 3" xfId="37912"/>
    <cellStyle name="Calcul 2 4 13 4" xfId="46301"/>
    <cellStyle name="Calcul 2 4 13 5" xfId="54391"/>
    <cellStyle name="Calcul 2 4 13 6" xfId="21323"/>
    <cellStyle name="Calcul 2 4 13 7" xfId="12733"/>
    <cellStyle name="Calcul 2 4 14" xfId="4793"/>
    <cellStyle name="Calcul 2 4 14 2" xfId="30037"/>
    <cellStyle name="Calcul 2 4 14 3" xfId="38265"/>
    <cellStyle name="Calcul 2 4 14 4" xfId="46653"/>
    <cellStyle name="Calcul 2 4 14 5" xfId="54744"/>
    <cellStyle name="Calcul 2 4 14 6" xfId="21676"/>
    <cellStyle name="Calcul 2 4 14 7" xfId="13085"/>
    <cellStyle name="Calcul 2 4 15" xfId="5149"/>
    <cellStyle name="Calcul 2 4 15 2" xfId="30393"/>
    <cellStyle name="Calcul 2 4 15 3" xfId="38621"/>
    <cellStyle name="Calcul 2 4 15 4" xfId="47009"/>
    <cellStyle name="Calcul 2 4 15 5" xfId="55100"/>
    <cellStyle name="Calcul 2 4 15 6" xfId="22032"/>
    <cellStyle name="Calcul 2 4 15 7" xfId="13441"/>
    <cellStyle name="Calcul 2 4 16" xfId="4415"/>
    <cellStyle name="Calcul 2 4 16 2" xfId="29659"/>
    <cellStyle name="Calcul 2 4 16 3" xfId="37887"/>
    <cellStyle name="Calcul 2 4 16 4" xfId="46276"/>
    <cellStyle name="Calcul 2 4 16 5" xfId="54366"/>
    <cellStyle name="Calcul 2 4 16 6" xfId="21298"/>
    <cellStyle name="Calcul 2 4 16 7" xfId="12708"/>
    <cellStyle name="Calcul 2 4 17" xfId="5838"/>
    <cellStyle name="Calcul 2 4 17 2" xfId="31082"/>
    <cellStyle name="Calcul 2 4 17 3" xfId="39310"/>
    <cellStyle name="Calcul 2 4 17 4" xfId="47695"/>
    <cellStyle name="Calcul 2 4 17 5" xfId="55789"/>
    <cellStyle name="Calcul 2 4 17 6" xfId="22721"/>
    <cellStyle name="Calcul 2 4 17 7" xfId="14127"/>
    <cellStyle name="Calcul 2 4 18" xfId="5081"/>
    <cellStyle name="Calcul 2 4 18 2" xfId="30325"/>
    <cellStyle name="Calcul 2 4 18 3" xfId="38553"/>
    <cellStyle name="Calcul 2 4 18 4" xfId="46941"/>
    <cellStyle name="Calcul 2 4 18 5" xfId="55032"/>
    <cellStyle name="Calcul 2 4 18 6" xfId="21964"/>
    <cellStyle name="Calcul 2 4 18 7" xfId="13373"/>
    <cellStyle name="Calcul 2 4 19" xfId="3366"/>
    <cellStyle name="Calcul 2 4 19 2" xfId="28610"/>
    <cellStyle name="Calcul 2 4 19 3" xfId="36838"/>
    <cellStyle name="Calcul 2 4 19 4" xfId="45230"/>
    <cellStyle name="Calcul 2 4 19 5" xfId="53317"/>
    <cellStyle name="Calcul 2 4 19 6" xfId="20249"/>
    <cellStyle name="Calcul 2 4 19 7" xfId="11662"/>
    <cellStyle name="Calcul 2 4 2" xfId="840"/>
    <cellStyle name="Calcul 2 4 2 10" xfId="4528"/>
    <cellStyle name="Calcul 2 4 2 10 2" xfId="29772"/>
    <cellStyle name="Calcul 2 4 2 10 3" xfId="38000"/>
    <cellStyle name="Calcul 2 4 2 10 4" xfId="46389"/>
    <cellStyle name="Calcul 2 4 2 10 5" xfId="54479"/>
    <cellStyle name="Calcul 2 4 2 10 6" xfId="21411"/>
    <cellStyle name="Calcul 2 4 2 10 7" xfId="12821"/>
    <cellStyle name="Calcul 2 4 2 11" xfId="4888"/>
    <cellStyle name="Calcul 2 4 2 11 2" xfId="30132"/>
    <cellStyle name="Calcul 2 4 2 11 3" xfId="38360"/>
    <cellStyle name="Calcul 2 4 2 11 4" xfId="46748"/>
    <cellStyle name="Calcul 2 4 2 11 5" xfId="54839"/>
    <cellStyle name="Calcul 2 4 2 11 6" xfId="21771"/>
    <cellStyle name="Calcul 2 4 2 11 7" xfId="13180"/>
    <cellStyle name="Calcul 2 4 2 12" xfId="5244"/>
    <cellStyle name="Calcul 2 4 2 12 2" xfId="30488"/>
    <cellStyle name="Calcul 2 4 2 12 3" xfId="38716"/>
    <cellStyle name="Calcul 2 4 2 12 4" xfId="47104"/>
    <cellStyle name="Calcul 2 4 2 12 5" xfId="55195"/>
    <cellStyle name="Calcul 2 4 2 12 6" xfId="22127"/>
    <cellStyle name="Calcul 2 4 2 12 7" xfId="13536"/>
    <cellStyle name="Calcul 2 4 2 13" xfId="5600"/>
    <cellStyle name="Calcul 2 4 2 13 2" xfId="30844"/>
    <cellStyle name="Calcul 2 4 2 13 3" xfId="39072"/>
    <cellStyle name="Calcul 2 4 2 13 4" xfId="47458"/>
    <cellStyle name="Calcul 2 4 2 13 5" xfId="55551"/>
    <cellStyle name="Calcul 2 4 2 13 6" xfId="22483"/>
    <cellStyle name="Calcul 2 4 2 13 7" xfId="13890"/>
    <cellStyle name="Calcul 2 4 2 14" xfId="5948"/>
    <cellStyle name="Calcul 2 4 2 14 2" xfId="31192"/>
    <cellStyle name="Calcul 2 4 2 14 3" xfId="39420"/>
    <cellStyle name="Calcul 2 4 2 14 4" xfId="47805"/>
    <cellStyle name="Calcul 2 4 2 14 5" xfId="55899"/>
    <cellStyle name="Calcul 2 4 2 14 6" xfId="22831"/>
    <cellStyle name="Calcul 2 4 2 14 7" xfId="14237"/>
    <cellStyle name="Calcul 2 4 2 15" xfId="6275"/>
    <cellStyle name="Calcul 2 4 2 15 2" xfId="31519"/>
    <cellStyle name="Calcul 2 4 2 15 3" xfId="39747"/>
    <cellStyle name="Calcul 2 4 2 15 4" xfId="48131"/>
    <cellStyle name="Calcul 2 4 2 15 5" xfId="56226"/>
    <cellStyle name="Calcul 2 4 2 15 6" xfId="23158"/>
    <cellStyle name="Calcul 2 4 2 15 7" xfId="14563"/>
    <cellStyle name="Calcul 2 4 2 16" xfId="6429"/>
    <cellStyle name="Calcul 2 4 2 16 2" xfId="31673"/>
    <cellStyle name="Calcul 2 4 2 16 3" xfId="39901"/>
    <cellStyle name="Calcul 2 4 2 16 4" xfId="48285"/>
    <cellStyle name="Calcul 2 4 2 16 5" xfId="56380"/>
    <cellStyle name="Calcul 2 4 2 16 6" xfId="23312"/>
    <cellStyle name="Calcul 2 4 2 16 7" xfId="14717"/>
    <cellStyle name="Calcul 2 4 2 17" xfId="6466"/>
    <cellStyle name="Calcul 2 4 2 17 2" xfId="31710"/>
    <cellStyle name="Calcul 2 4 2 17 3" xfId="39938"/>
    <cellStyle name="Calcul 2 4 2 17 4" xfId="48322"/>
    <cellStyle name="Calcul 2 4 2 17 5" xfId="56417"/>
    <cellStyle name="Calcul 2 4 2 17 6" xfId="23349"/>
    <cellStyle name="Calcul 2 4 2 17 7" xfId="14754"/>
    <cellStyle name="Calcul 2 4 2 18" xfId="5401"/>
    <cellStyle name="Calcul 2 4 2 18 2" xfId="30645"/>
    <cellStyle name="Calcul 2 4 2 18 3" xfId="38873"/>
    <cellStyle name="Calcul 2 4 2 18 4" xfId="47261"/>
    <cellStyle name="Calcul 2 4 2 18 5" xfId="55352"/>
    <cellStyle name="Calcul 2 4 2 18 6" xfId="22284"/>
    <cellStyle name="Calcul 2 4 2 18 7" xfId="13693"/>
    <cellStyle name="Calcul 2 4 2 19" xfId="7640"/>
    <cellStyle name="Calcul 2 4 2 19 2" xfId="32884"/>
    <cellStyle name="Calcul 2 4 2 19 3" xfId="41112"/>
    <cellStyle name="Calcul 2 4 2 19 4" xfId="49493"/>
    <cellStyle name="Calcul 2 4 2 19 5" xfId="57591"/>
    <cellStyle name="Calcul 2 4 2 19 6" xfId="24523"/>
    <cellStyle name="Calcul 2 4 2 19 7" xfId="15925"/>
    <cellStyle name="Calcul 2 4 2 2" xfId="1646"/>
    <cellStyle name="Calcul 2 4 2 2 2" xfId="26890"/>
    <cellStyle name="Calcul 2 4 2 2 3" xfId="35118"/>
    <cellStyle name="Calcul 2 4 2 2 4" xfId="43517"/>
    <cellStyle name="Calcul 2 4 2 2 5" xfId="51597"/>
    <cellStyle name="Calcul 2 4 2 2 6" xfId="18529"/>
    <cellStyle name="Calcul 2 4 2 2 7" xfId="9949"/>
    <cellStyle name="Calcul 2 4 2 20" xfId="7963"/>
    <cellStyle name="Calcul 2 4 2 20 2" xfId="33207"/>
    <cellStyle name="Calcul 2 4 2 20 3" xfId="41435"/>
    <cellStyle name="Calcul 2 4 2 20 4" xfId="49815"/>
    <cellStyle name="Calcul 2 4 2 20 5" xfId="57914"/>
    <cellStyle name="Calcul 2 4 2 20 6" xfId="24846"/>
    <cellStyle name="Calcul 2 4 2 20 7" xfId="16247"/>
    <cellStyle name="Calcul 2 4 2 21" xfId="8268"/>
    <cellStyle name="Calcul 2 4 2 21 2" xfId="33512"/>
    <cellStyle name="Calcul 2 4 2 21 3" xfId="41740"/>
    <cellStyle name="Calcul 2 4 2 21 4" xfId="50120"/>
    <cellStyle name="Calcul 2 4 2 21 5" xfId="58219"/>
    <cellStyle name="Calcul 2 4 2 21 6" xfId="25151"/>
    <cellStyle name="Calcul 2 4 2 21 7" xfId="16552"/>
    <cellStyle name="Calcul 2 4 2 22" xfId="8566"/>
    <cellStyle name="Calcul 2 4 2 22 2" xfId="33810"/>
    <cellStyle name="Calcul 2 4 2 22 3" xfId="42038"/>
    <cellStyle name="Calcul 2 4 2 22 4" xfId="50418"/>
    <cellStyle name="Calcul 2 4 2 22 5" xfId="58517"/>
    <cellStyle name="Calcul 2 4 2 22 6" xfId="25449"/>
    <cellStyle name="Calcul 2 4 2 22 7" xfId="16850"/>
    <cellStyle name="Calcul 2 4 2 23" xfId="8414"/>
    <cellStyle name="Calcul 2 4 2 23 2" xfId="33658"/>
    <cellStyle name="Calcul 2 4 2 23 3" xfId="41886"/>
    <cellStyle name="Calcul 2 4 2 23 4" xfId="50266"/>
    <cellStyle name="Calcul 2 4 2 23 5" xfId="58365"/>
    <cellStyle name="Calcul 2 4 2 23 6" xfId="25297"/>
    <cellStyle name="Calcul 2 4 2 23 7" xfId="16698"/>
    <cellStyle name="Calcul 2 4 2 24" xfId="26082"/>
    <cellStyle name="Calcul 2 4 2 25" xfId="34310"/>
    <cellStyle name="Calcul 2 4 2 26" xfId="42674"/>
    <cellStyle name="Calcul 2 4 2 27" xfId="50789"/>
    <cellStyle name="Calcul 2 4 2 28" xfId="17631"/>
    <cellStyle name="Calcul 2 4 2 29" xfId="9054"/>
    <cellStyle name="Calcul 2 4 2 3" xfId="1803"/>
    <cellStyle name="Calcul 2 4 2 3 2" xfId="27047"/>
    <cellStyle name="Calcul 2 4 2 3 3" xfId="35275"/>
    <cellStyle name="Calcul 2 4 2 3 4" xfId="43673"/>
    <cellStyle name="Calcul 2 4 2 3 5" xfId="51754"/>
    <cellStyle name="Calcul 2 4 2 3 6" xfId="18686"/>
    <cellStyle name="Calcul 2 4 2 3 7" xfId="10105"/>
    <cellStyle name="Calcul 2 4 2 4" xfId="2405"/>
    <cellStyle name="Calcul 2 4 2 4 2" xfId="27649"/>
    <cellStyle name="Calcul 2 4 2 4 3" xfId="35877"/>
    <cellStyle name="Calcul 2 4 2 4 4" xfId="44272"/>
    <cellStyle name="Calcul 2 4 2 4 5" xfId="52356"/>
    <cellStyle name="Calcul 2 4 2 4 6" xfId="19288"/>
    <cellStyle name="Calcul 2 4 2 4 7" xfId="10704"/>
    <cellStyle name="Calcul 2 4 2 5" xfId="2559"/>
    <cellStyle name="Calcul 2 4 2 5 2" xfId="27803"/>
    <cellStyle name="Calcul 2 4 2 5 3" xfId="36031"/>
    <cellStyle name="Calcul 2 4 2 5 4" xfId="44426"/>
    <cellStyle name="Calcul 2 4 2 5 5" xfId="52510"/>
    <cellStyle name="Calcul 2 4 2 5 6" xfId="19442"/>
    <cellStyle name="Calcul 2 4 2 5 7" xfId="10858"/>
    <cellStyle name="Calcul 2 4 2 6" xfId="3154"/>
    <cellStyle name="Calcul 2 4 2 6 2" xfId="28398"/>
    <cellStyle name="Calcul 2 4 2 6 3" xfId="36626"/>
    <cellStyle name="Calcul 2 4 2 6 4" xfId="45018"/>
    <cellStyle name="Calcul 2 4 2 6 5" xfId="53105"/>
    <cellStyle name="Calcul 2 4 2 6 6" xfId="20037"/>
    <cellStyle name="Calcul 2 4 2 6 7" xfId="11450"/>
    <cellStyle name="Calcul 2 4 2 7" xfId="3512"/>
    <cellStyle name="Calcul 2 4 2 7 2" xfId="28756"/>
    <cellStyle name="Calcul 2 4 2 7 3" xfId="36984"/>
    <cellStyle name="Calcul 2 4 2 7 4" xfId="45375"/>
    <cellStyle name="Calcul 2 4 2 7 5" xfId="53463"/>
    <cellStyle name="Calcul 2 4 2 7 6" xfId="20395"/>
    <cellStyle name="Calcul 2 4 2 7 7" xfId="11807"/>
    <cellStyle name="Calcul 2 4 2 8" xfId="3307"/>
    <cellStyle name="Calcul 2 4 2 8 2" xfId="28551"/>
    <cellStyle name="Calcul 2 4 2 8 3" xfId="36779"/>
    <cellStyle name="Calcul 2 4 2 8 4" xfId="45171"/>
    <cellStyle name="Calcul 2 4 2 8 5" xfId="53258"/>
    <cellStyle name="Calcul 2 4 2 8 6" xfId="20190"/>
    <cellStyle name="Calcul 2 4 2 8 7" xfId="11603"/>
    <cellStyle name="Calcul 2 4 2 9" xfId="4180"/>
    <cellStyle name="Calcul 2 4 2 9 2" xfId="29424"/>
    <cellStyle name="Calcul 2 4 2 9 3" xfId="37652"/>
    <cellStyle name="Calcul 2 4 2 9 4" xfId="46041"/>
    <cellStyle name="Calcul 2 4 2 9 5" xfId="54131"/>
    <cellStyle name="Calcul 2 4 2 9 6" xfId="21063"/>
    <cellStyle name="Calcul 2 4 2 9 7" xfId="12473"/>
    <cellStyle name="Calcul 2 4 20" xfId="6744"/>
    <cellStyle name="Calcul 2 4 20 2" xfId="31988"/>
    <cellStyle name="Calcul 2 4 20 3" xfId="40216"/>
    <cellStyle name="Calcul 2 4 20 4" xfId="48600"/>
    <cellStyle name="Calcul 2 4 20 5" xfId="56695"/>
    <cellStyle name="Calcul 2 4 20 6" xfId="23627"/>
    <cellStyle name="Calcul 2 4 20 7" xfId="15032"/>
    <cellStyle name="Calcul 2 4 21" xfId="7084"/>
    <cellStyle name="Calcul 2 4 21 2" xfId="32328"/>
    <cellStyle name="Calcul 2 4 21 3" xfId="40556"/>
    <cellStyle name="Calcul 2 4 21 4" xfId="48938"/>
    <cellStyle name="Calcul 2 4 21 5" xfId="57035"/>
    <cellStyle name="Calcul 2 4 21 6" xfId="23967"/>
    <cellStyle name="Calcul 2 4 21 7" xfId="15370"/>
    <cellStyle name="Calcul 2 4 22" xfId="7553"/>
    <cellStyle name="Calcul 2 4 22 2" xfId="32797"/>
    <cellStyle name="Calcul 2 4 22 3" xfId="41025"/>
    <cellStyle name="Calcul 2 4 22 4" xfId="49406"/>
    <cellStyle name="Calcul 2 4 22 5" xfId="57504"/>
    <cellStyle name="Calcul 2 4 22 6" xfId="24436"/>
    <cellStyle name="Calcul 2 4 22 7" xfId="15838"/>
    <cellStyle name="Calcul 2 4 23" xfId="7869"/>
    <cellStyle name="Calcul 2 4 23 2" xfId="33113"/>
    <cellStyle name="Calcul 2 4 23 3" xfId="41341"/>
    <cellStyle name="Calcul 2 4 23 4" xfId="49721"/>
    <cellStyle name="Calcul 2 4 23 5" xfId="57820"/>
    <cellStyle name="Calcul 2 4 23 6" xfId="24752"/>
    <cellStyle name="Calcul 2 4 23 7" xfId="16153"/>
    <cellStyle name="Calcul 2 4 24" xfId="8177"/>
    <cellStyle name="Calcul 2 4 24 2" xfId="33421"/>
    <cellStyle name="Calcul 2 4 24 3" xfId="41649"/>
    <cellStyle name="Calcul 2 4 24 4" xfId="50029"/>
    <cellStyle name="Calcul 2 4 24 5" xfId="58128"/>
    <cellStyle name="Calcul 2 4 24 6" xfId="25060"/>
    <cellStyle name="Calcul 2 4 24 7" xfId="16461"/>
    <cellStyle name="Calcul 2 4 25" xfId="7818"/>
    <cellStyle name="Calcul 2 4 25 2" xfId="33062"/>
    <cellStyle name="Calcul 2 4 25 3" xfId="41290"/>
    <cellStyle name="Calcul 2 4 25 4" xfId="49670"/>
    <cellStyle name="Calcul 2 4 25 5" xfId="57769"/>
    <cellStyle name="Calcul 2 4 25 6" xfId="24701"/>
    <cellStyle name="Calcul 2 4 25 7" xfId="16102"/>
    <cellStyle name="Calcul 2 4 26" xfId="25906"/>
    <cellStyle name="Calcul 2 4 27" xfId="34100"/>
    <cellStyle name="Calcul 2 4 28" xfId="42332"/>
    <cellStyle name="Calcul 2 4 29" xfId="50722"/>
    <cellStyle name="Calcul 2 4 3" xfId="768"/>
    <cellStyle name="Calcul 2 4 3 10" xfId="4456"/>
    <cellStyle name="Calcul 2 4 3 10 2" xfId="29700"/>
    <cellStyle name="Calcul 2 4 3 10 3" xfId="37928"/>
    <cellStyle name="Calcul 2 4 3 10 4" xfId="46317"/>
    <cellStyle name="Calcul 2 4 3 10 5" xfId="54407"/>
    <cellStyle name="Calcul 2 4 3 10 6" xfId="21339"/>
    <cellStyle name="Calcul 2 4 3 10 7" xfId="12749"/>
    <cellStyle name="Calcul 2 4 3 11" xfId="4816"/>
    <cellStyle name="Calcul 2 4 3 11 2" xfId="30060"/>
    <cellStyle name="Calcul 2 4 3 11 3" xfId="38288"/>
    <cellStyle name="Calcul 2 4 3 11 4" xfId="46676"/>
    <cellStyle name="Calcul 2 4 3 11 5" xfId="54767"/>
    <cellStyle name="Calcul 2 4 3 11 6" xfId="21699"/>
    <cellStyle name="Calcul 2 4 3 11 7" xfId="13108"/>
    <cellStyle name="Calcul 2 4 3 12" xfId="5172"/>
    <cellStyle name="Calcul 2 4 3 12 2" xfId="30416"/>
    <cellStyle name="Calcul 2 4 3 12 3" xfId="38644"/>
    <cellStyle name="Calcul 2 4 3 12 4" xfId="47032"/>
    <cellStyle name="Calcul 2 4 3 12 5" xfId="55123"/>
    <cellStyle name="Calcul 2 4 3 12 6" xfId="22055"/>
    <cellStyle name="Calcul 2 4 3 12 7" xfId="13464"/>
    <cellStyle name="Calcul 2 4 3 13" xfId="5528"/>
    <cellStyle name="Calcul 2 4 3 13 2" xfId="30772"/>
    <cellStyle name="Calcul 2 4 3 13 3" xfId="39000"/>
    <cellStyle name="Calcul 2 4 3 13 4" xfId="47386"/>
    <cellStyle name="Calcul 2 4 3 13 5" xfId="55479"/>
    <cellStyle name="Calcul 2 4 3 13 6" xfId="22411"/>
    <cellStyle name="Calcul 2 4 3 13 7" xfId="13818"/>
    <cellStyle name="Calcul 2 4 3 14" xfId="5876"/>
    <cellStyle name="Calcul 2 4 3 14 2" xfId="31120"/>
    <cellStyle name="Calcul 2 4 3 14 3" xfId="39348"/>
    <cellStyle name="Calcul 2 4 3 14 4" xfId="47733"/>
    <cellStyle name="Calcul 2 4 3 14 5" xfId="55827"/>
    <cellStyle name="Calcul 2 4 3 14 6" xfId="22759"/>
    <cellStyle name="Calcul 2 4 3 14 7" xfId="14165"/>
    <cellStyle name="Calcul 2 4 3 15" xfId="6203"/>
    <cellStyle name="Calcul 2 4 3 15 2" xfId="31447"/>
    <cellStyle name="Calcul 2 4 3 15 3" xfId="39675"/>
    <cellStyle name="Calcul 2 4 3 15 4" xfId="48059"/>
    <cellStyle name="Calcul 2 4 3 15 5" xfId="56154"/>
    <cellStyle name="Calcul 2 4 3 15 6" xfId="23086"/>
    <cellStyle name="Calcul 2 4 3 15 7" xfId="14491"/>
    <cellStyle name="Calcul 2 4 3 16" xfId="6588"/>
    <cellStyle name="Calcul 2 4 3 16 2" xfId="31832"/>
    <cellStyle name="Calcul 2 4 3 16 3" xfId="40060"/>
    <cellStyle name="Calcul 2 4 3 16 4" xfId="48444"/>
    <cellStyle name="Calcul 2 4 3 16 5" xfId="56539"/>
    <cellStyle name="Calcul 2 4 3 16 6" xfId="23471"/>
    <cellStyle name="Calcul 2 4 3 16 7" xfId="14876"/>
    <cellStyle name="Calcul 2 4 3 17" xfId="6749"/>
    <cellStyle name="Calcul 2 4 3 17 2" xfId="31993"/>
    <cellStyle name="Calcul 2 4 3 17 3" xfId="40221"/>
    <cellStyle name="Calcul 2 4 3 17 4" xfId="48605"/>
    <cellStyle name="Calcul 2 4 3 17 5" xfId="56700"/>
    <cellStyle name="Calcul 2 4 3 17 6" xfId="23632"/>
    <cellStyle name="Calcul 2 4 3 17 7" xfId="15037"/>
    <cellStyle name="Calcul 2 4 3 18" xfId="3052"/>
    <cellStyle name="Calcul 2 4 3 18 2" xfId="28296"/>
    <cellStyle name="Calcul 2 4 3 18 3" xfId="36524"/>
    <cellStyle name="Calcul 2 4 3 18 4" xfId="44916"/>
    <cellStyle name="Calcul 2 4 3 18 5" xfId="53003"/>
    <cellStyle name="Calcul 2 4 3 18 6" xfId="19935"/>
    <cellStyle name="Calcul 2 4 3 18 7" xfId="11348"/>
    <cellStyle name="Calcul 2 4 3 19" xfId="7568"/>
    <cellStyle name="Calcul 2 4 3 19 2" xfId="32812"/>
    <cellStyle name="Calcul 2 4 3 19 3" xfId="41040"/>
    <cellStyle name="Calcul 2 4 3 19 4" xfId="49421"/>
    <cellStyle name="Calcul 2 4 3 19 5" xfId="57519"/>
    <cellStyle name="Calcul 2 4 3 19 6" xfId="24451"/>
    <cellStyle name="Calcul 2 4 3 19 7" xfId="15853"/>
    <cellStyle name="Calcul 2 4 3 2" xfId="1574"/>
    <cellStyle name="Calcul 2 4 3 2 2" xfId="26818"/>
    <cellStyle name="Calcul 2 4 3 2 3" xfId="35046"/>
    <cellStyle name="Calcul 2 4 3 2 4" xfId="43445"/>
    <cellStyle name="Calcul 2 4 3 2 5" xfId="51525"/>
    <cellStyle name="Calcul 2 4 3 2 6" xfId="18457"/>
    <cellStyle name="Calcul 2 4 3 2 7" xfId="9877"/>
    <cellStyle name="Calcul 2 4 3 20" xfId="7891"/>
    <cellStyle name="Calcul 2 4 3 20 2" xfId="33135"/>
    <cellStyle name="Calcul 2 4 3 20 3" xfId="41363"/>
    <cellStyle name="Calcul 2 4 3 20 4" xfId="49743"/>
    <cellStyle name="Calcul 2 4 3 20 5" xfId="57842"/>
    <cellStyle name="Calcul 2 4 3 20 6" xfId="24774"/>
    <cellStyle name="Calcul 2 4 3 20 7" xfId="16175"/>
    <cellStyle name="Calcul 2 4 3 21" xfId="8196"/>
    <cellStyle name="Calcul 2 4 3 21 2" xfId="33440"/>
    <cellStyle name="Calcul 2 4 3 21 3" xfId="41668"/>
    <cellStyle name="Calcul 2 4 3 21 4" xfId="50048"/>
    <cellStyle name="Calcul 2 4 3 21 5" xfId="58147"/>
    <cellStyle name="Calcul 2 4 3 21 6" xfId="25079"/>
    <cellStyle name="Calcul 2 4 3 21 7" xfId="16480"/>
    <cellStyle name="Calcul 2 4 3 22" xfId="8494"/>
    <cellStyle name="Calcul 2 4 3 22 2" xfId="33738"/>
    <cellStyle name="Calcul 2 4 3 22 3" xfId="41966"/>
    <cellStyle name="Calcul 2 4 3 22 4" xfId="50346"/>
    <cellStyle name="Calcul 2 4 3 22 5" xfId="58445"/>
    <cellStyle name="Calcul 2 4 3 22 6" xfId="25377"/>
    <cellStyle name="Calcul 2 4 3 22 7" xfId="16778"/>
    <cellStyle name="Calcul 2 4 3 23" xfId="8783"/>
    <cellStyle name="Calcul 2 4 3 23 2" xfId="34027"/>
    <cellStyle name="Calcul 2 4 3 23 3" xfId="42255"/>
    <cellStyle name="Calcul 2 4 3 23 4" xfId="50635"/>
    <cellStyle name="Calcul 2 4 3 23 5" xfId="58734"/>
    <cellStyle name="Calcul 2 4 3 23 6" xfId="25666"/>
    <cellStyle name="Calcul 2 4 3 23 7" xfId="17067"/>
    <cellStyle name="Calcul 2 4 3 24" xfId="26010"/>
    <cellStyle name="Calcul 2 4 3 25" xfId="34238"/>
    <cellStyle name="Calcul 2 4 3 26" xfId="42602"/>
    <cellStyle name="Calcul 2 4 3 27" xfId="42569"/>
    <cellStyle name="Calcul 2 4 3 28" xfId="17559"/>
    <cellStyle name="Calcul 2 4 3 29" xfId="8982"/>
    <cellStyle name="Calcul 2 4 3 3" xfId="1963"/>
    <cellStyle name="Calcul 2 4 3 3 2" xfId="27207"/>
    <cellStyle name="Calcul 2 4 3 3 3" xfId="35435"/>
    <cellStyle name="Calcul 2 4 3 3 4" xfId="43832"/>
    <cellStyle name="Calcul 2 4 3 3 5" xfId="51914"/>
    <cellStyle name="Calcul 2 4 3 3 6" xfId="18846"/>
    <cellStyle name="Calcul 2 4 3 3 7" xfId="10264"/>
    <cellStyle name="Calcul 2 4 3 4" xfId="2333"/>
    <cellStyle name="Calcul 2 4 3 4 2" xfId="27577"/>
    <cellStyle name="Calcul 2 4 3 4 3" xfId="35805"/>
    <cellStyle name="Calcul 2 4 3 4 4" xfId="44200"/>
    <cellStyle name="Calcul 2 4 3 4 5" xfId="52284"/>
    <cellStyle name="Calcul 2 4 3 4 6" xfId="19216"/>
    <cellStyle name="Calcul 2 4 3 4 7" xfId="10632"/>
    <cellStyle name="Calcul 2 4 3 5" xfId="2719"/>
    <cellStyle name="Calcul 2 4 3 5 2" xfId="27963"/>
    <cellStyle name="Calcul 2 4 3 5 3" xfId="36191"/>
    <cellStyle name="Calcul 2 4 3 5 4" xfId="44585"/>
    <cellStyle name="Calcul 2 4 3 5 5" xfId="52670"/>
    <cellStyle name="Calcul 2 4 3 5 6" xfId="19602"/>
    <cellStyle name="Calcul 2 4 3 5 7" xfId="11017"/>
    <cellStyle name="Calcul 2 4 3 6" xfId="3082"/>
    <cellStyle name="Calcul 2 4 3 6 2" xfId="28326"/>
    <cellStyle name="Calcul 2 4 3 6 3" xfId="36554"/>
    <cellStyle name="Calcul 2 4 3 6 4" xfId="44946"/>
    <cellStyle name="Calcul 2 4 3 6 5" xfId="53033"/>
    <cellStyle name="Calcul 2 4 3 6 6" xfId="19965"/>
    <cellStyle name="Calcul 2 4 3 6 7" xfId="11378"/>
    <cellStyle name="Calcul 2 4 3 7" xfId="3440"/>
    <cellStyle name="Calcul 2 4 3 7 2" xfId="28684"/>
    <cellStyle name="Calcul 2 4 3 7 3" xfId="36912"/>
    <cellStyle name="Calcul 2 4 3 7 4" xfId="45303"/>
    <cellStyle name="Calcul 2 4 3 7 5" xfId="53391"/>
    <cellStyle name="Calcul 2 4 3 7 6" xfId="20323"/>
    <cellStyle name="Calcul 2 4 3 7 7" xfId="11735"/>
    <cellStyle name="Calcul 2 4 3 8" xfId="3345"/>
    <cellStyle name="Calcul 2 4 3 8 2" xfId="28589"/>
    <cellStyle name="Calcul 2 4 3 8 3" xfId="36817"/>
    <cellStyle name="Calcul 2 4 3 8 4" xfId="45209"/>
    <cellStyle name="Calcul 2 4 3 8 5" xfId="53296"/>
    <cellStyle name="Calcul 2 4 3 8 6" xfId="20228"/>
    <cellStyle name="Calcul 2 4 3 8 7" xfId="11641"/>
    <cellStyle name="Calcul 2 4 3 9" xfId="4108"/>
    <cellStyle name="Calcul 2 4 3 9 2" xfId="29352"/>
    <cellStyle name="Calcul 2 4 3 9 3" xfId="37580"/>
    <cellStyle name="Calcul 2 4 3 9 4" xfId="45969"/>
    <cellStyle name="Calcul 2 4 3 9 5" xfId="54059"/>
    <cellStyle name="Calcul 2 4 3 9 6" xfId="20991"/>
    <cellStyle name="Calcul 2 4 3 9 7" xfId="12401"/>
    <cellStyle name="Calcul 2 4 30" xfId="17374"/>
    <cellStyle name="Calcul 2 4 31" xfId="8879"/>
    <cellStyle name="Calcul 2 4 4" xfId="1155"/>
    <cellStyle name="Calcul 2 4 4 2" xfId="26399"/>
    <cellStyle name="Calcul 2 4 4 3" xfId="34627"/>
    <cellStyle name="Calcul 2 4 4 4" xfId="43027"/>
    <cellStyle name="Calcul 2 4 4 5" xfId="51106"/>
    <cellStyle name="Calcul 2 4 4 6" xfId="18038"/>
    <cellStyle name="Calcul 2 4 4 7" xfId="9459"/>
    <cellStyle name="Calcul 2 4 5" xfId="1286"/>
    <cellStyle name="Calcul 2 4 5 2" xfId="26530"/>
    <cellStyle name="Calcul 2 4 5 3" xfId="34758"/>
    <cellStyle name="Calcul 2 4 5 4" xfId="43158"/>
    <cellStyle name="Calcul 2 4 5 5" xfId="51237"/>
    <cellStyle name="Calcul 2 4 5 6" xfId="18169"/>
    <cellStyle name="Calcul 2 4 5 7" xfId="9590"/>
    <cellStyle name="Calcul 2 4 6" xfId="1049"/>
    <cellStyle name="Calcul 2 4 6 2" xfId="26293"/>
    <cellStyle name="Calcul 2 4 6 3" xfId="34521"/>
    <cellStyle name="Calcul 2 4 6 4" xfId="42922"/>
    <cellStyle name="Calcul 2 4 6 5" xfId="51000"/>
    <cellStyle name="Calcul 2 4 6 6" xfId="17932"/>
    <cellStyle name="Calcul 2 4 6 7" xfId="9354"/>
    <cellStyle name="Calcul 2 4 7" xfId="1099"/>
    <cellStyle name="Calcul 2 4 7 2" xfId="26343"/>
    <cellStyle name="Calcul 2 4 7 3" xfId="34571"/>
    <cellStyle name="Calcul 2 4 7 4" xfId="42972"/>
    <cellStyle name="Calcul 2 4 7 5" xfId="51050"/>
    <cellStyle name="Calcul 2 4 7 6" xfId="17982"/>
    <cellStyle name="Calcul 2 4 7 7" xfId="9404"/>
    <cellStyle name="Calcul 2 4 8" xfId="2599"/>
    <cellStyle name="Calcul 2 4 8 2" xfId="27843"/>
    <cellStyle name="Calcul 2 4 8 3" xfId="36071"/>
    <cellStyle name="Calcul 2 4 8 4" xfId="44466"/>
    <cellStyle name="Calcul 2 4 8 5" xfId="52550"/>
    <cellStyle name="Calcul 2 4 8 6" xfId="19482"/>
    <cellStyle name="Calcul 2 4 8 7" xfId="10898"/>
    <cellStyle name="Calcul 2 4 9" xfId="3059"/>
    <cellStyle name="Calcul 2 4 9 2" xfId="28303"/>
    <cellStyle name="Calcul 2 4 9 3" xfId="36531"/>
    <cellStyle name="Calcul 2 4 9 4" xfId="44923"/>
    <cellStyle name="Calcul 2 4 9 5" xfId="53010"/>
    <cellStyle name="Calcul 2 4 9 6" xfId="19942"/>
    <cellStyle name="Calcul 2 4 9 7" xfId="11355"/>
    <cellStyle name="Calcul 2 5" xfId="448"/>
    <cellStyle name="Calcul 2 5 10" xfId="3686"/>
    <cellStyle name="Calcul 2 5 10 2" xfId="28930"/>
    <cellStyle name="Calcul 2 5 10 3" xfId="37158"/>
    <cellStyle name="Calcul 2 5 10 4" xfId="45549"/>
    <cellStyle name="Calcul 2 5 10 5" xfId="53637"/>
    <cellStyle name="Calcul 2 5 10 6" xfId="20569"/>
    <cellStyle name="Calcul 2 5 10 7" xfId="11981"/>
    <cellStyle name="Calcul 2 5 11" xfId="3346"/>
    <cellStyle name="Calcul 2 5 11 2" xfId="28590"/>
    <cellStyle name="Calcul 2 5 11 3" xfId="36818"/>
    <cellStyle name="Calcul 2 5 11 4" xfId="45210"/>
    <cellStyle name="Calcul 2 5 11 5" xfId="53297"/>
    <cellStyle name="Calcul 2 5 11 6" xfId="20229"/>
    <cellStyle name="Calcul 2 5 11 7" xfId="11642"/>
    <cellStyle name="Calcul 2 5 12" xfId="1045"/>
    <cellStyle name="Calcul 2 5 12 2" xfId="26289"/>
    <cellStyle name="Calcul 2 5 12 3" xfId="34517"/>
    <cellStyle name="Calcul 2 5 12 4" xfId="42918"/>
    <cellStyle name="Calcul 2 5 12 5" xfId="50996"/>
    <cellStyle name="Calcul 2 5 12 6" xfId="17928"/>
    <cellStyle name="Calcul 2 5 12 7" xfId="9350"/>
    <cellStyle name="Calcul 2 5 13" xfId="3827"/>
    <cellStyle name="Calcul 2 5 13 2" xfId="29071"/>
    <cellStyle name="Calcul 2 5 13 3" xfId="37299"/>
    <cellStyle name="Calcul 2 5 13 4" xfId="45689"/>
    <cellStyle name="Calcul 2 5 13 5" xfId="53778"/>
    <cellStyle name="Calcul 2 5 13 6" xfId="20710"/>
    <cellStyle name="Calcul 2 5 13 7" xfId="12121"/>
    <cellStyle name="Calcul 2 5 14" xfId="4402"/>
    <cellStyle name="Calcul 2 5 14 2" xfId="29646"/>
    <cellStyle name="Calcul 2 5 14 3" xfId="37874"/>
    <cellStyle name="Calcul 2 5 14 4" xfId="46263"/>
    <cellStyle name="Calcul 2 5 14 5" xfId="54353"/>
    <cellStyle name="Calcul 2 5 14 6" xfId="21285"/>
    <cellStyle name="Calcul 2 5 14 7" xfId="12695"/>
    <cellStyle name="Calcul 2 5 15" xfId="4679"/>
    <cellStyle name="Calcul 2 5 15 2" xfId="29923"/>
    <cellStyle name="Calcul 2 5 15 3" xfId="38151"/>
    <cellStyle name="Calcul 2 5 15 4" xfId="46539"/>
    <cellStyle name="Calcul 2 5 15 5" xfId="54630"/>
    <cellStyle name="Calcul 2 5 15 6" xfId="21562"/>
    <cellStyle name="Calcul 2 5 15 7" xfId="12971"/>
    <cellStyle name="Calcul 2 5 16" xfId="3302"/>
    <cellStyle name="Calcul 2 5 16 2" xfId="28546"/>
    <cellStyle name="Calcul 2 5 16 3" xfId="36774"/>
    <cellStyle name="Calcul 2 5 16 4" xfId="45166"/>
    <cellStyle name="Calcul 2 5 16 5" xfId="53253"/>
    <cellStyle name="Calcul 2 5 16 6" xfId="20185"/>
    <cellStyle name="Calcul 2 5 16 7" xfId="11598"/>
    <cellStyle name="Calcul 2 5 17" xfId="5626"/>
    <cellStyle name="Calcul 2 5 17 2" xfId="30870"/>
    <cellStyle name="Calcul 2 5 17 3" xfId="39098"/>
    <cellStyle name="Calcul 2 5 17 4" xfId="47484"/>
    <cellStyle name="Calcul 2 5 17 5" xfId="55577"/>
    <cellStyle name="Calcul 2 5 17 6" xfId="22509"/>
    <cellStyle name="Calcul 2 5 17 7" xfId="13916"/>
    <cellStyle name="Calcul 2 5 18" xfId="6547"/>
    <cellStyle name="Calcul 2 5 18 2" xfId="31791"/>
    <cellStyle name="Calcul 2 5 18 3" xfId="40019"/>
    <cellStyle name="Calcul 2 5 18 4" xfId="48403"/>
    <cellStyle name="Calcul 2 5 18 5" xfId="56498"/>
    <cellStyle name="Calcul 2 5 18 6" xfId="23430"/>
    <cellStyle name="Calcul 2 5 18 7" xfId="14835"/>
    <cellStyle name="Calcul 2 5 19" xfId="7116"/>
    <cellStyle name="Calcul 2 5 19 2" xfId="32360"/>
    <cellStyle name="Calcul 2 5 19 3" xfId="40588"/>
    <cellStyle name="Calcul 2 5 19 4" xfId="48970"/>
    <cellStyle name="Calcul 2 5 19 5" xfId="57067"/>
    <cellStyle name="Calcul 2 5 19 6" xfId="23999"/>
    <cellStyle name="Calcul 2 5 19 7" xfId="15402"/>
    <cellStyle name="Calcul 2 5 2" xfId="881"/>
    <cellStyle name="Calcul 2 5 2 10" xfId="4569"/>
    <cellStyle name="Calcul 2 5 2 10 2" xfId="29813"/>
    <cellStyle name="Calcul 2 5 2 10 3" xfId="38041"/>
    <cellStyle name="Calcul 2 5 2 10 4" xfId="46429"/>
    <cellStyle name="Calcul 2 5 2 10 5" xfId="54520"/>
    <cellStyle name="Calcul 2 5 2 10 6" xfId="21452"/>
    <cellStyle name="Calcul 2 5 2 10 7" xfId="12861"/>
    <cellStyle name="Calcul 2 5 2 11" xfId="4929"/>
    <cellStyle name="Calcul 2 5 2 11 2" xfId="30173"/>
    <cellStyle name="Calcul 2 5 2 11 3" xfId="38401"/>
    <cellStyle name="Calcul 2 5 2 11 4" xfId="46789"/>
    <cellStyle name="Calcul 2 5 2 11 5" xfId="54880"/>
    <cellStyle name="Calcul 2 5 2 11 6" xfId="21812"/>
    <cellStyle name="Calcul 2 5 2 11 7" xfId="13221"/>
    <cellStyle name="Calcul 2 5 2 12" xfId="5285"/>
    <cellStyle name="Calcul 2 5 2 12 2" xfId="30529"/>
    <cellStyle name="Calcul 2 5 2 12 3" xfId="38757"/>
    <cellStyle name="Calcul 2 5 2 12 4" xfId="47145"/>
    <cellStyle name="Calcul 2 5 2 12 5" xfId="55236"/>
    <cellStyle name="Calcul 2 5 2 12 6" xfId="22168"/>
    <cellStyle name="Calcul 2 5 2 12 7" xfId="13577"/>
    <cellStyle name="Calcul 2 5 2 13" xfId="5641"/>
    <cellStyle name="Calcul 2 5 2 13 2" xfId="30885"/>
    <cellStyle name="Calcul 2 5 2 13 3" xfId="39113"/>
    <cellStyle name="Calcul 2 5 2 13 4" xfId="47499"/>
    <cellStyle name="Calcul 2 5 2 13 5" xfId="55592"/>
    <cellStyle name="Calcul 2 5 2 13 6" xfId="22524"/>
    <cellStyle name="Calcul 2 5 2 13 7" xfId="13931"/>
    <cellStyle name="Calcul 2 5 2 14" xfId="5989"/>
    <cellStyle name="Calcul 2 5 2 14 2" xfId="31233"/>
    <cellStyle name="Calcul 2 5 2 14 3" xfId="39461"/>
    <cellStyle name="Calcul 2 5 2 14 4" xfId="47845"/>
    <cellStyle name="Calcul 2 5 2 14 5" xfId="55940"/>
    <cellStyle name="Calcul 2 5 2 14 6" xfId="22872"/>
    <cellStyle name="Calcul 2 5 2 14 7" xfId="14277"/>
    <cellStyle name="Calcul 2 5 2 15" xfId="6316"/>
    <cellStyle name="Calcul 2 5 2 15 2" xfId="31560"/>
    <cellStyle name="Calcul 2 5 2 15 3" xfId="39788"/>
    <cellStyle name="Calcul 2 5 2 15 4" xfId="48172"/>
    <cellStyle name="Calcul 2 5 2 15 5" xfId="56267"/>
    <cellStyle name="Calcul 2 5 2 15 6" xfId="23199"/>
    <cellStyle name="Calcul 2 5 2 15 7" xfId="14604"/>
    <cellStyle name="Calcul 2 5 2 16" xfId="4803"/>
    <cellStyle name="Calcul 2 5 2 16 2" xfId="30047"/>
    <cellStyle name="Calcul 2 5 2 16 3" xfId="38275"/>
    <cellStyle name="Calcul 2 5 2 16 4" xfId="46663"/>
    <cellStyle name="Calcul 2 5 2 16 5" xfId="54754"/>
    <cellStyle name="Calcul 2 5 2 16 6" xfId="21686"/>
    <cellStyle name="Calcul 2 5 2 16 7" xfId="13095"/>
    <cellStyle name="Calcul 2 5 2 17" xfId="7140"/>
    <cellStyle name="Calcul 2 5 2 17 2" xfId="32384"/>
    <cellStyle name="Calcul 2 5 2 17 3" xfId="40612"/>
    <cellStyle name="Calcul 2 5 2 17 4" xfId="48994"/>
    <cellStyle name="Calcul 2 5 2 17 5" xfId="57091"/>
    <cellStyle name="Calcul 2 5 2 17 6" xfId="24023"/>
    <cellStyle name="Calcul 2 5 2 17 7" xfId="15426"/>
    <cellStyle name="Calcul 2 5 2 18" xfId="6867"/>
    <cellStyle name="Calcul 2 5 2 18 2" xfId="32111"/>
    <cellStyle name="Calcul 2 5 2 18 3" xfId="40339"/>
    <cellStyle name="Calcul 2 5 2 18 4" xfId="48722"/>
    <cellStyle name="Calcul 2 5 2 18 5" xfId="56818"/>
    <cellStyle name="Calcul 2 5 2 18 6" xfId="23750"/>
    <cellStyle name="Calcul 2 5 2 18 7" xfId="15154"/>
    <cellStyle name="Calcul 2 5 2 19" xfId="7681"/>
    <cellStyle name="Calcul 2 5 2 19 2" xfId="32925"/>
    <cellStyle name="Calcul 2 5 2 19 3" xfId="41153"/>
    <cellStyle name="Calcul 2 5 2 19 4" xfId="49533"/>
    <cellStyle name="Calcul 2 5 2 19 5" xfId="57632"/>
    <cellStyle name="Calcul 2 5 2 19 6" xfId="24564"/>
    <cellStyle name="Calcul 2 5 2 19 7" xfId="15965"/>
    <cellStyle name="Calcul 2 5 2 2" xfId="1687"/>
    <cellStyle name="Calcul 2 5 2 2 2" xfId="26931"/>
    <cellStyle name="Calcul 2 5 2 2 3" xfId="35159"/>
    <cellStyle name="Calcul 2 5 2 2 4" xfId="43557"/>
    <cellStyle name="Calcul 2 5 2 2 5" xfId="51638"/>
    <cellStyle name="Calcul 2 5 2 2 6" xfId="18570"/>
    <cellStyle name="Calcul 2 5 2 2 7" xfId="9989"/>
    <cellStyle name="Calcul 2 5 2 20" xfId="8003"/>
    <cellStyle name="Calcul 2 5 2 20 2" xfId="33247"/>
    <cellStyle name="Calcul 2 5 2 20 3" xfId="41475"/>
    <cellStyle name="Calcul 2 5 2 20 4" xfId="49855"/>
    <cellStyle name="Calcul 2 5 2 20 5" xfId="57954"/>
    <cellStyle name="Calcul 2 5 2 20 6" xfId="24886"/>
    <cellStyle name="Calcul 2 5 2 20 7" xfId="16287"/>
    <cellStyle name="Calcul 2 5 2 21" xfId="8309"/>
    <cellStyle name="Calcul 2 5 2 21 2" xfId="33553"/>
    <cellStyle name="Calcul 2 5 2 21 3" xfId="41781"/>
    <cellStyle name="Calcul 2 5 2 21 4" xfId="50161"/>
    <cellStyle name="Calcul 2 5 2 21 5" xfId="58260"/>
    <cellStyle name="Calcul 2 5 2 21 6" xfId="25192"/>
    <cellStyle name="Calcul 2 5 2 21 7" xfId="16593"/>
    <cellStyle name="Calcul 2 5 2 22" xfId="8606"/>
    <cellStyle name="Calcul 2 5 2 22 2" xfId="33850"/>
    <cellStyle name="Calcul 2 5 2 22 3" xfId="42078"/>
    <cellStyle name="Calcul 2 5 2 22 4" xfId="50458"/>
    <cellStyle name="Calcul 2 5 2 22 5" xfId="58557"/>
    <cellStyle name="Calcul 2 5 2 22 6" xfId="25489"/>
    <cellStyle name="Calcul 2 5 2 22 7" xfId="16890"/>
    <cellStyle name="Calcul 2 5 2 23" xfId="8171"/>
    <cellStyle name="Calcul 2 5 2 23 2" xfId="33415"/>
    <cellStyle name="Calcul 2 5 2 23 3" xfId="41643"/>
    <cellStyle name="Calcul 2 5 2 23 4" xfId="50023"/>
    <cellStyle name="Calcul 2 5 2 23 5" xfId="58122"/>
    <cellStyle name="Calcul 2 5 2 23 6" xfId="25054"/>
    <cellStyle name="Calcul 2 5 2 23 7" xfId="16455"/>
    <cellStyle name="Calcul 2 5 2 24" xfId="26123"/>
    <cellStyle name="Calcul 2 5 2 25" xfId="34351"/>
    <cellStyle name="Calcul 2 5 2 26" xfId="42714"/>
    <cellStyle name="Calcul 2 5 2 27" xfId="50830"/>
    <cellStyle name="Calcul 2 5 2 28" xfId="17672"/>
    <cellStyle name="Calcul 2 5 2 29" xfId="9094"/>
    <cellStyle name="Calcul 2 5 2 3" xfId="1121"/>
    <cellStyle name="Calcul 2 5 2 3 2" xfId="26365"/>
    <cellStyle name="Calcul 2 5 2 3 3" xfId="34593"/>
    <cellStyle name="Calcul 2 5 2 3 4" xfId="42994"/>
    <cellStyle name="Calcul 2 5 2 3 5" xfId="51072"/>
    <cellStyle name="Calcul 2 5 2 3 6" xfId="18004"/>
    <cellStyle name="Calcul 2 5 2 3 7" xfId="9426"/>
    <cellStyle name="Calcul 2 5 2 4" xfId="2446"/>
    <cellStyle name="Calcul 2 5 2 4 2" xfId="27690"/>
    <cellStyle name="Calcul 2 5 2 4 3" xfId="35918"/>
    <cellStyle name="Calcul 2 5 2 4 4" xfId="44313"/>
    <cellStyle name="Calcul 2 5 2 4 5" xfId="52397"/>
    <cellStyle name="Calcul 2 5 2 4 6" xfId="19329"/>
    <cellStyle name="Calcul 2 5 2 4 7" xfId="10745"/>
    <cellStyle name="Calcul 2 5 2 5" xfId="2146"/>
    <cellStyle name="Calcul 2 5 2 5 2" xfId="27390"/>
    <cellStyle name="Calcul 2 5 2 5 3" xfId="35618"/>
    <cellStyle name="Calcul 2 5 2 5 4" xfId="44015"/>
    <cellStyle name="Calcul 2 5 2 5 5" xfId="52097"/>
    <cellStyle name="Calcul 2 5 2 5 6" xfId="19029"/>
    <cellStyle name="Calcul 2 5 2 5 7" xfId="10447"/>
    <cellStyle name="Calcul 2 5 2 6" xfId="3195"/>
    <cellStyle name="Calcul 2 5 2 6 2" xfId="28439"/>
    <cellStyle name="Calcul 2 5 2 6 3" xfId="36667"/>
    <cellStyle name="Calcul 2 5 2 6 4" xfId="45059"/>
    <cellStyle name="Calcul 2 5 2 6 5" xfId="53146"/>
    <cellStyle name="Calcul 2 5 2 6 6" xfId="20078"/>
    <cellStyle name="Calcul 2 5 2 6 7" xfId="11491"/>
    <cellStyle name="Calcul 2 5 2 7" xfId="3553"/>
    <cellStyle name="Calcul 2 5 2 7 2" xfId="28797"/>
    <cellStyle name="Calcul 2 5 2 7 3" xfId="37025"/>
    <cellStyle name="Calcul 2 5 2 7 4" xfId="45416"/>
    <cellStyle name="Calcul 2 5 2 7 5" xfId="53504"/>
    <cellStyle name="Calcul 2 5 2 7 6" xfId="20436"/>
    <cellStyle name="Calcul 2 5 2 7 7" xfId="11848"/>
    <cellStyle name="Calcul 2 5 2 8" xfId="2707"/>
    <cellStyle name="Calcul 2 5 2 8 2" xfId="27951"/>
    <cellStyle name="Calcul 2 5 2 8 3" xfId="36179"/>
    <cellStyle name="Calcul 2 5 2 8 4" xfId="44574"/>
    <cellStyle name="Calcul 2 5 2 8 5" xfId="52658"/>
    <cellStyle name="Calcul 2 5 2 8 6" xfId="19590"/>
    <cellStyle name="Calcul 2 5 2 8 7" xfId="11006"/>
    <cellStyle name="Calcul 2 5 2 9" xfId="4221"/>
    <cellStyle name="Calcul 2 5 2 9 2" xfId="29465"/>
    <cellStyle name="Calcul 2 5 2 9 3" xfId="37693"/>
    <cellStyle name="Calcul 2 5 2 9 4" xfId="46082"/>
    <cellStyle name="Calcul 2 5 2 9 5" xfId="54172"/>
    <cellStyle name="Calcul 2 5 2 9 6" xfId="21104"/>
    <cellStyle name="Calcul 2 5 2 9 7" xfId="12514"/>
    <cellStyle name="Calcul 2 5 20" xfId="7204"/>
    <cellStyle name="Calcul 2 5 20 2" xfId="32448"/>
    <cellStyle name="Calcul 2 5 20 3" xfId="40676"/>
    <cellStyle name="Calcul 2 5 20 4" xfId="49058"/>
    <cellStyle name="Calcul 2 5 20 5" xfId="57155"/>
    <cellStyle name="Calcul 2 5 20 6" xfId="24087"/>
    <cellStyle name="Calcul 2 5 20 7" xfId="15490"/>
    <cellStyle name="Calcul 2 5 21" xfId="7352"/>
    <cellStyle name="Calcul 2 5 21 2" xfId="32596"/>
    <cellStyle name="Calcul 2 5 21 3" xfId="40824"/>
    <cellStyle name="Calcul 2 5 21 4" xfId="49206"/>
    <cellStyle name="Calcul 2 5 21 5" xfId="57303"/>
    <cellStyle name="Calcul 2 5 21 6" xfId="24235"/>
    <cellStyle name="Calcul 2 5 21 7" xfId="15638"/>
    <cellStyle name="Calcul 2 5 22" xfId="7417"/>
    <cellStyle name="Calcul 2 5 22 2" xfId="32661"/>
    <cellStyle name="Calcul 2 5 22 3" xfId="40889"/>
    <cellStyle name="Calcul 2 5 22 4" xfId="49271"/>
    <cellStyle name="Calcul 2 5 22 5" xfId="57368"/>
    <cellStyle name="Calcul 2 5 22 6" xfId="24300"/>
    <cellStyle name="Calcul 2 5 22 7" xfId="15703"/>
    <cellStyle name="Calcul 2 5 23" xfId="7524"/>
    <cellStyle name="Calcul 2 5 23 2" xfId="32768"/>
    <cellStyle name="Calcul 2 5 23 3" xfId="40996"/>
    <cellStyle name="Calcul 2 5 23 4" xfId="49377"/>
    <cellStyle name="Calcul 2 5 23 5" xfId="57475"/>
    <cellStyle name="Calcul 2 5 23 6" xfId="24407"/>
    <cellStyle name="Calcul 2 5 23 7" xfId="15809"/>
    <cellStyle name="Calcul 2 5 24" xfId="7789"/>
    <cellStyle name="Calcul 2 5 24 2" xfId="33033"/>
    <cellStyle name="Calcul 2 5 24 3" xfId="41261"/>
    <cellStyle name="Calcul 2 5 24 4" xfId="49641"/>
    <cellStyle name="Calcul 2 5 24 5" xfId="57740"/>
    <cellStyle name="Calcul 2 5 24 6" xfId="24672"/>
    <cellStyle name="Calcul 2 5 24 7" xfId="16073"/>
    <cellStyle name="Calcul 2 5 25" xfId="8159"/>
    <cellStyle name="Calcul 2 5 25 2" xfId="33403"/>
    <cellStyle name="Calcul 2 5 25 3" xfId="41631"/>
    <cellStyle name="Calcul 2 5 25 4" xfId="50011"/>
    <cellStyle name="Calcul 2 5 25 5" xfId="58110"/>
    <cellStyle name="Calcul 2 5 25 6" xfId="25042"/>
    <cellStyle name="Calcul 2 5 25 7" xfId="16443"/>
    <cellStyle name="Calcul 2 5 26" xfId="25946"/>
    <cellStyle name="Calcul 2 5 27" xfId="34174"/>
    <cellStyle name="Calcul 2 5 28" xfId="42448"/>
    <cellStyle name="Calcul 2 5 29" xfId="42825"/>
    <cellStyle name="Calcul 2 5 3" xfId="941"/>
    <cellStyle name="Calcul 2 5 3 10" xfId="4629"/>
    <cellStyle name="Calcul 2 5 3 10 2" xfId="29873"/>
    <cellStyle name="Calcul 2 5 3 10 3" xfId="38101"/>
    <cellStyle name="Calcul 2 5 3 10 4" xfId="46489"/>
    <cellStyle name="Calcul 2 5 3 10 5" xfId="54580"/>
    <cellStyle name="Calcul 2 5 3 10 6" xfId="21512"/>
    <cellStyle name="Calcul 2 5 3 10 7" xfId="12921"/>
    <cellStyle name="Calcul 2 5 3 11" xfId="4989"/>
    <cellStyle name="Calcul 2 5 3 11 2" xfId="30233"/>
    <cellStyle name="Calcul 2 5 3 11 3" xfId="38461"/>
    <cellStyle name="Calcul 2 5 3 11 4" xfId="46849"/>
    <cellStyle name="Calcul 2 5 3 11 5" xfId="54940"/>
    <cellStyle name="Calcul 2 5 3 11 6" xfId="21872"/>
    <cellStyle name="Calcul 2 5 3 11 7" xfId="13281"/>
    <cellStyle name="Calcul 2 5 3 12" xfId="5345"/>
    <cellStyle name="Calcul 2 5 3 12 2" xfId="30589"/>
    <cellStyle name="Calcul 2 5 3 12 3" xfId="38817"/>
    <cellStyle name="Calcul 2 5 3 12 4" xfId="47205"/>
    <cellStyle name="Calcul 2 5 3 12 5" xfId="55296"/>
    <cellStyle name="Calcul 2 5 3 12 6" xfId="22228"/>
    <cellStyle name="Calcul 2 5 3 12 7" xfId="13637"/>
    <cellStyle name="Calcul 2 5 3 13" xfId="5701"/>
    <cellStyle name="Calcul 2 5 3 13 2" xfId="30945"/>
    <cellStyle name="Calcul 2 5 3 13 3" xfId="39173"/>
    <cellStyle name="Calcul 2 5 3 13 4" xfId="47559"/>
    <cellStyle name="Calcul 2 5 3 13 5" xfId="55652"/>
    <cellStyle name="Calcul 2 5 3 13 6" xfId="22584"/>
    <cellStyle name="Calcul 2 5 3 13 7" xfId="13991"/>
    <cellStyle name="Calcul 2 5 3 14" xfId="6049"/>
    <cellStyle name="Calcul 2 5 3 14 2" xfId="31293"/>
    <cellStyle name="Calcul 2 5 3 14 3" xfId="39521"/>
    <cellStyle name="Calcul 2 5 3 14 4" xfId="47905"/>
    <cellStyle name="Calcul 2 5 3 14 5" xfId="56000"/>
    <cellStyle name="Calcul 2 5 3 14 6" xfId="22932"/>
    <cellStyle name="Calcul 2 5 3 14 7" xfId="14337"/>
    <cellStyle name="Calcul 2 5 3 15" xfId="6376"/>
    <cellStyle name="Calcul 2 5 3 15 2" xfId="31620"/>
    <cellStyle name="Calcul 2 5 3 15 3" xfId="39848"/>
    <cellStyle name="Calcul 2 5 3 15 4" xfId="48232"/>
    <cellStyle name="Calcul 2 5 3 15 5" xfId="56327"/>
    <cellStyle name="Calcul 2 5 3 15 6" xfId="23259"/>
    <cellStyle name="Calcul 2 5 3 15 7" xfId="14664"/>
    <cellStyle name="Calcul 2 5 3 16" xfId="5486"/>
    <cellStyle name="Calcul 2 5 3 16 2" xfId="30730"/>
    <cellStyle name="Calcul 2 5 3 16 3" xfId="38958"/>
    <cellStyle name="Calcul 2 5 3 16 4" xfId="47345"/>
    <cellStyle name="Calcul 2 5 3 16 5" xfId="55437"/>
    <cellStyle name="Calcul 2 5 3 16 6" xfId="22369"/>
    <cellStyle name="Calcul 2 5 3 16 7" xfId="13777"/>
    <cellStyle name="Calcul 2 5 3 17" xfId="7100"/>
    <cellStyle name="Calcul 2 5 3 17 2" xfId="32344"/>
    <cellStyle name="Calcul 2 5 3 17 3" xfId="40572"/>
    <cellStyle name="Calcul 2 5 3 17 4" xfId="48954"/>
    <cellStyle name="Calcul 2 5 3 17 5" xfId="57051"/>
    <cellStyle name="Calcul 2 5 3 17 6" xfId="23983"/>
    <cellStyle name="Calcul 2 5 3 17 7" xfId="15386"/>
    <cellStyle name="Calcul 2 5 3 18" xfId="7149"/>
    <cellStyle name="Calcul 2 5 3 18 2" xfId="32393"/>
    <cellStyle name="Calcul 2 5 3 18 3" xfId="40621"/>
    <cellStyle name="Calcul 2 5 3 18 4" xfId="49003"/>
    <cellStyle name="Calcul 2 5 3 18 5" xfId="57100"/>
    <cellStyle name="Calcul 2 5 3 18 6" xfId="24032"/>
    <cellStyle name="Calcul 2 5 3 18 7" xfId="15435"/>
    <cellStyle name="Calcul 2 5 3 19" xfId="7741"/>
    <cellStyle name="Calcul 2 5 3 19 2" xfId="32985"/>
    <cellStyle name="Calcul 2 5 3 19 3" xfId="41213"/>
    <cellStyle name="Calcul 2 5 3 19 4" xfId="49593"/>
    <cellStyle name="Calcul 2 5 3 19 5" xfId="57692"/>
    <cellStyle name="Calcul 2 5 3 19 6" xfId="24624"/>
    <cellStyle name="Calcul 2 5 3 19 7" xfId="16025"/>
    <cellStyle name="Calcul 2 5 3 2" xfId="1747"/>
    <cellStyle name="Calcul 2 5 3 2 2" xfId="26991"/>
    <cellStyle name="Calcul 2 5 3 2 3" xfId="35219"/>
    <cellStyle name="Calcul 2 5 3 2 4" xfId="43617"/>
    <cellStyle name="Calcul 2 5 3 2 5" xfId="51698"/>
    <cellStyle name="Calcul 2 5 3 2 6" xfId="18630"/>
    <cellStyle name="Calcul 2 5 3 2 7" xfId="10049"/>
    <cellStyle name="Calcul 2 5 3 20" xfId="8063"/>
    <cellStyle name="Calcul 2 5 3 20 2" xfId="33307"/>
    <cellStyle name="Calcul 2 5 3 20 3" xfId="41535"/>
    <cellStyle name="Calcul 2 5 3 20 4" xfId="49915"/>
    <cellStyle name="Calcul 2 5 3 20 5" xfId="58014"/>
    <cellStyle name="Calcul 2 5 3 20 6" xfId="24946"/>
    <cellStyle name="Calcul 2 5 3 20 7" xfId="16347"/>
    <cellStyle name="Calcul 2 5 3 21" xfId="8369"/>
    <cellStyle name="Calcul 2 5 3 21 2" xfId="33613"/>
    <cellStyle name="Calcul 2 5 3 21 3" xfId="41841"/>
    <cellStyle name="Calcul 2 5 3 21 4" xfId="50221"/>
    <cellStyle name="Calcul 2 5 3 21 5" xfId="58320"/>
    <cellStyle name="Calcul 2 5 3 21 6" xfId="25252"/>
    <cellStyle name="Calcul 2 5 3 21 7" xfId="16653"/>
    <cellStyle name="Calcul 2 5 3 22" xfId="8666"/>
    <cellStyle name="Calcul 2 5 3 22 2" xfId="33910"/>
    <cellStyle name="Calcul 2 5 3 22 3" xfId="42138"/>
    <cellStyle name="Calcul 2 5 3 22 4" xfId="50518"/>
    <cellStyle name="Calcul 2 5 3 22 5" xfId="58617"/>
    <cellStyle name="Calcul 2 5 3 22 6" xfId="25549"/>
    <cellStyle name="Calcul 2 5 3 22 7" xfId="16950"/>
    <cellStyle name="Calcul 2 5 3 23" xfId="8430"/>
    <cellStyle name="Calcul 2 5 3 23 2" xfId="33674"/>
    <cellStyle name="Calcul 2 5 3 23 3" xfId="41902"/>
    <cellStyle name="Calcul 2 5 3 23 4" xfId="50282"/>
    <cellStyle name="Calcul 2 5 3 23 5" xfId="58381"/>
    <cellStyle name="Calcul 2 5 3 23 6" xfId="25313"/>
    <cellStyle name="Calcul 2 5 3 23 7" xfId="16714"/>
    <cellStyle name="Calcul 2 5 3 24" xfId="26183"/>
    <cellStyle name="Calcul 2 5 3 25" xfId="34411"/>
    <cellStyle name="Calcul 2 5 3 26" xfId="42774"/>
    <cellStyle name="Calcul 2 5 3 27" xfId="50890"/>
    <cellStyle name="Calcul 2 5 3 28" xfId="17732"/>
    <cellStyle name="Calcul 2 5 3 29" xfId="9154"/>
    <cellStyle name="Calcul 2 5 3 3" xfId="1340"/>
    <cellStyle name="Calcul 2 5 3 3 2" xfId="26584"/>
    <cellStyle name="Calcul 2 5 3 3 3" xfId="34812"/>
    <cellStyle name="Calcul 2 5 3 3 4" xfId="43212"/>
    <cellStyle name="Calcul 2 5 3 3 5" xfId="51291"/>
    <cellStyle name="Calcul 2 5 3 3 6" xfId="18223"/>
    <cellStyle name="Calcul 2 5 3 3 7" xfId="9644"/>
    <cellStyle name="Calcul 2 5 3 4" xfId="2506"/>
    <cellStyle name="Calcul 2 5 3 4 2" xfId="27750"/>
    <cellStyle name="Calcul 2 5 3 4 3" xfId="35978"/>
    <cellStyle name="Calcul 2 5 3 4 4" xfId="44373"/>
    <cellStyle name="Calcul 2 5 3 4 5" xfId="52457"/>
    <cellStyle name="Calcul 2 5 3 4 6" xfId="19389"/>
    <cellStyle name="Calcul 2 5 3 4 7" xfId="10805"/>
    <cellStyle name="Calcul 2 5 3 5" xfId="1996"/>
    <cellStyle name="Calcul 2 5 3 5 2" xfId="27240"/>
    <cellStyle name="Calcul 2 5 3 5 3" xfId="35468"/>
    <cellStyle name="Calcul 2 5 3 5 4" xfId="43865"/>
    <cellStyle name="Calcul 2 5 3 5 5" xfId="51947"/>
    <cellStyle name="Calcul 2 5 3 5 6" xfId="18879"/>
    <cellStyle name="Calcul 2 5 3 5 7" xfId="10297"/>
    <cellStyle name="Calcul 2 5 3 6" xfId="3255"/>
    <cellStyle name="Calcul 2 5 3 6 2" xfId="28499"/>
    <cellStyle name="Calcul 2 5 3 6 3" xfId="36727"/>
    <cellStyle name="Calcul 2 5 3 6 4" xfId="45119"/>
    <cellStyle name="Calcul 2 5 3 6 5" xfId="53206"/>
    <cellStyle name="Calcul 2 5 3 6 6" xfId="20138"/>
    <cellStyle name="Calcul 2 5 3 6 7" xfId="11551"/>
    <cellStyle name="Calcul 2 5 3 7" xfId="3613"/>
    <cellStyle name="Calcul 2 5 3 7 2" xfId="28857"/>
    <cellStyle name="Calcul 2 5 3 7 3" xfId="37085"/>
    <cellStyle name="Calcul 2 5 3 7 4" xfId="45476"/>
    <cellStyle name="Calcul 2 5 3 7 5" xfId="53564"/>
    <cellStyle name="Calcul 2 5 3 7 6" xfId="20496"/>
    <cellStyle name="Calcul 2 5 3 7 7" xfId="11908"/>
    <cellStyle name="Calcul 2 5 3 8" xfId="3360"/>
    <cellStyle name="Calcul 2 5 3 8 2" xfId="28604"/>
    <cellStyle name="Calcul 2 5 3 8 3" xfId="36832"/>
    <cellStyle name="Calcul 2 5 3 8 4" xfId="45224"/>
    <cellStyle name="Calcul 2 5 3 8 5" xfId="53311"/>
    <cellStyle name="Calcul 2 5 3 8 6" xfId="20243"/>
    <cellStyle name="Calcul 2 5 3 8 7" xfId="11656"/>
    <cellStyle name="Calcul 2 5 3 9" xfId="4281"/>
    <cellStyle name="Calcul 2 5 3 9 2" xfId="29525"/>
    <cellStyle name="Calcul 2 5 3 9 3" xfId="37753"/>
    <cellStyle name="Calcul 2 5 3 9 4" xfId="46142"/>
    <cellStyle name="Calcul 2 5 3 9 5" xfId="54232"/>
    <cellStyle name="Calcul 2 5 3 9 6" xfId="21164"/>
    <cellStyle name="Calcul 2 5 3 9 7" xfId="12574"/>
    <cellStyle name="Calcul 2 5 30" xfId="17428"/>
    <cellStyle name="Calcul 2 5 31" xfId="8919"/>
    <cellStyle name="Calcul 2 5 4" xfId="1217"/>
    <cellStyle name="Calcul 2 5 4 2" xfId="26461"/>
    <cellStyle name="Calcul 2 5 4 3" xfId="34689"/>
    <cellStyle name="Calcul 2 5 4 4" xfId="43089"/>
    <cellStyle name="Calcul 2 5 4 5" xfId="51168"/>
    <cellStyle name="Calcul 2 5 4 6" xfId="18100"/>
    <cellStyle name="Calcul 2 5 4 7" xfId="9521"/>
    <cellStyle name="Calcul 2 5 5" xfId="1922"/>
    <cellStyle name="Calcul 2 5 5 2" xfId="27166"/>
    <cellStyle name="Calcul 2 5 5 3" xfId="35394"/>
    <cellStyle name="Calcul 2 5 5 4" xfId="43792"/>
    <cellStyle name="Calcul 2 5 5 5" xfId="51873"/>
    <cellStyle name="Calcul 2 5 5 6" xfId="18805"/>
    <cellStyle name="Calcul 2 5 5 7" xfId="10224"/>
    <cellStyle name="Calcul 2 5 6" xfId="1816"/>
    <cellStyle name="Calcul 2 5 6 2" xfId="27060"/>
    <cellStyle name="Calcul 2 5 6 3" xfId="35288"/>
    <cellStyle name="Calcul 2 5 6 4" xfId="43686"/>
    <cellStyle name="Calcul 2 5 6 5" xfId="51767"/>
    <cellStyle name="Calcul 2 5 6 6" xfId="18699"/>
    <cellStyle name="Calcul 2 5 6 7" xfId="10118"/>
    <cellStyle name="Calcul 2 5 7" xfId="2678"/>
    <cellStyle name="Calcul 2 5 7 2" xfId="27922"/>
    <cellStyle name="Calcul 2 5 7 3" xfId="36150"/>
    <cellStyle name="Calcul 2 5 7 4" xfId="44545"/>
    <cellStyle name="Calcul 2 5 7 5" xfId="52629"/>
    <cellStyle name="Calcul 2 5 7 6" xfId="19561"/>
    <cellStyle name="Calcul 2 5 7 7" xfId="10977"/>
    <cellStyle name="Calcul 2 5 8" xfId="2035"/>
    <cellStyle name="Calcul 2 5 8 2" xfId="27279"/>
    <cellStyle name="Calcul 2 5 8 3" xfId="35507"/>
    <cellStyle name="Calcul 2 5 8 4" xfId="43904"/>
    <cellStyle name="Calcul 2 5 8 5" xfId="51986"/>
    <cellStyle name="Calcul 2 5 8 6" xfId="18918"/>
    <cellStyle name="Calcul 2 5 8 7" xfId="10336"/>
    <cellStyle name="Calcul 2 5 9" xfId="1400"/>
    <cellStyle name="Calcul 2 5 9 2" xfId="26644"/>
    <cellStyle name="Calcul 2 5 9 3" xfId="34872"/>
    <cellStyle name="Calcul 2 5 9 4" xfId="43272"/>
    <cellStyle name="Calcul 2 5 9 5" xfId="51351"/>
    <cellStyle name="Calcul 2 5 9 6" xfId="18283"/>
    <cellStyle name="Calcul 2 5 9 7" xfId="9704"/>
    <cellStyle name="Calcul 2 6" xfId="646"/>
    <cellStyle name="Calcul 2 6 10" xfId="4332"/>
    <cellStyle name="Calcul 2 6 10 2" xfId="29576"/>
    <cellStyle name="Calcul 2 6 10 3" xfId="37804"/>
    <cellStyle name="Calcul 2 6 10 4" xfId="46193"/>
    <cellStyle name="Calcul 2 6 10 5" xfId="54283"/>
    <cellStyle name="Calcul 2 6 10 6" xfId="21215"/>
    <cellStyle name="Calcul 2 6 10 7" xfId="12625"/>
    <cellStyle name="Calcul 2 6 11" xfId="4693"/>
    <cellStyle name="Calcul 2 6 11 2" xfId="29937"/>
    <cellStyle name="Calcul 2 6 11 3" xfId="38165"/>
    <cellStyle name="Calcul 2 6 11 4" xfId="46553"/>
    <cellStyle name="Calcul 2 6 11 5" xfId="54644"/>
    <cellStyle name="Calcul 2 6 11 6" xfId="21576"/>
    <cellStyle name="Calcul 2 6 11 7" xfId="12985"/>
    <cellStyle name="Calcul 2 6 12" xfId="5049"/>
    <cellStyle name="Calcul 2 6 12 2" xfId="30293"/>
    <cellStyle name="Calcul 2 6 12 3" xfId="38521"/>
    <cellStyle name="Calcul 2 6 12 4" xfId="46909"/>
    <cellStyle name="Calcul 2 6 12 5" xfId="55000"/>
    <cellStyle name="Calcul 2 6 12 6" xfId="21932"/>
    <cellStyle name="Calcul 2 6 12 7" xfId="13341"/>
    <cellStyle name="Calcul 2 6 13" xfId="5406"/>
    <cellStyle name="Calcul 2 6 13 2" xfId="30650"/>
    <cellStyle name="Calcul 2 6 13 3" xfId="38878"/>
    <cellStyle name="Calcul 2 6 13 4" xfId="47266"/>
    <cellStyle name="Calcul 2 6 13 5" xfId="55357"/>
    <cellStyle name="Calcul 2 6 13 6" xfId="22289"/>
    <cellStyle name="Calcul 2 6 13 7" xfId="13698"/>
    <cellStyle name="Calcul 2 6 14" xfId="5752"/>
    <cellStyle name="Calcul 2 6 14 2" xfId="30996"/>
    <cellStyle name="Calcul 2 6 14 3" xfId="39224"/>
    <cellStyle name="Calcul 2 6 14 4" xfId="47610"/>
    <cellStyle name="Calcul 2 6 14 5" xfId="55703"/>
    <cellStyle name="Calcul 2 6 14 6" xfId="22635"/>
    <cellStyle name="Calcul 2 6 14 7" xfId="14042"/>
    <cellStyle name="Calcul 2 6 15" xfId="5477"/>
    <cellStyle name="Calcul 2 6 15 2" xfId="30721"/>
    <cellStyle name="Calcul 2 6 15 3" xfId="38949"/>
    <cellStyle name="Calcul 2 6 15 4" xfId="47336"/>
    <cellStyle name="Calcul 2 6 15 5" xfId="55428"/>
    <cellStyle name="Calcul 2 6 15 6" xfId="22360"/>
    <cellStyle name="Calcul 2 6 15 7" xfId="13768"/>
    <cellStyle name="Calcul 2 6 16" xfId="6454"/>
    <cellStyle name="Calcul 2 6 16 2" xfId="31698"/>
    <cellStyle name="Calcul 2 6 16 3" xfId="39926"/>
    <cellStyle name="Calcul 2 6 16 4" xfId="48310"/>
    <cellStyle name="Calcul 2 6 16 5" xfId="56405"/>
    <cellStyle name="Calcul 2 6 16 6" xfId="23337"/>
    <cellStyle name="Calcul 2 6 16 7" xfId="14742"/>
    <cellStyle name="Calcul 2 6 17" xfId="6768"/>
    <cellStyle name="Calcul 2 6 17 2" xfId="32012"/>
    <cellStyle name="Calcul 2 6 17 3" xfId="40240"/>
    <cellStyle name="Calcul 2 6 17 4" xfId="48624"/>
    <cellStyle name="Calcul 2 6 17 5" xfId="56719"/>
    <cellStyle name="Calcul 2 6 17 6" xfId="23651"/>
    <cellStyle name="Calcul 2 6 17 7" xfId="15056"/>
    <cellStyle name="Calcul 2 6 18" xfId="7395"/>
    <cellStyle name="Calcul 2 6 18 2" xfId="32639"/>
    <cellStyle name="Calcul 2 6 18 3" xfId="40867"/>
    <cellStyle name="Calcul 2 6 18 4" xfId="49249"/>
    <cellStyle name="Calcul 2 6 18 5" xfId="57346"/>
    <cellStyle name="Calcul 2 6 18 6" xfId="24278"/>
    <cellStyle name="Calcul 2 6 18 7" xfId="15681"/>
    <cellStyle name="Calcul 2 6 19" xfId="7325"/>
    <cellStyle name="Calcul 2 6 19 2" xfId="32569"/>
    <cellStyle name="Calcul 2 6 19 3" xfId="40797"/>
    <cellStyle name="Calcul 2 6 19 4" xfId="49179"/>
    <cellStyle name="Calcul 2 6 19 5" xfId="57276"/>
    <cellStyle name="Calcul 2 6 19 6" xfId="24208"/>
    <cellStyle name="Calcul 2 6 19 7" xfId="15611"/>
    <cellStyle name="Calcul 2 6 2" xfId="1450"/>
    <cellStyle name="Calcul 2 6 2 2" xfId="26694"/>
    <cellStyle name="Calcul 2 6 2 3" xfId="34922"/>
    <cellStyle name="Calcul 2 6 2 4" xfId="43321"/>
    <cellStyle name="Calcul 2 6 2 5" xfId="51401"/>
    <cellStyle name="Calcul 2 6 2 6" xfId="18333"/>
    <cellStyle name="Calcul 2 6 2 7" xfId="9753"/>
    <cellStyle name="Calcul 2 6 20" xfId="7800"/>
    <cellStyle name="Calcul 2 6 20 2" xfId="33044"/>
    <cellStyle name="Calcul 2 6 20 3" xfId="41272"/>
    <cellStyle name="Calcul 2 6 20 4" xfId="49652"/>
    <cellStyle name="Calcul 2 6 20 5" xfId="57751"/>
    <cellStyle name="Calcul 2 6 20 6" xfId="24683"/>
    <cellStyle name="Calcul 2 6 20 7" xfId="16084"/>
    <cellStyle name="Calcul 2 6 21" xfId="8116"/>
    <cellStyle name="Calcul 2 6 21 2" xfId="33360"/>
    <cellStyle name="Calcul 2 6 21 3" xfId="41588"/>
    <cellStyle name="Calcul 2 6 21 4" xfId="49968"/>
    <cellStyle name="Calcul 2 6 21 5" xfId="58067"/>
    <cellStyle name="Calcul 2 6 21 6" xfId="24999"/>
    <cellStyle name="Calcul 2 6 21 7" xfId="16400"/>
    <cellStyle name="Calcul 2 6 22" xfId="8422"/>
    <cellStyle name="Calcul 2 6 22 2" xfId="33666"/>
    <cellStyle name="Calcul 2 6 22 3" xfId="41894"/>
    <cellStyle name="Calcul 2 6 22 4" xfId="50274"/>
    <cellStyle name="Calcul 2 6 22 5" xfId="58373"/>
    <cellStyle name="Calcul 2 6 22 6" xfId="25305"/>
    <cellStyle name="Calcul 2 6 22 7" xfId="16706"/>
    <cellStyle name="Calcul 2 6 23" xfId="8470"/>
    <cellStyle name="Calcul 2 6 23 2" xfId="33714"/>
    <cellStyle name="Calcul 2 6 23 3" xfId="41942"/>
    <cellStyle name="Calcul 2 6 23 4" xfId="50322"/>
    <cellStyle name="Calcul 2 6 23 5" xfId="58421"/>
    <cellStyle name="Calcul 2 6 23 6" xfId="25353"/>
    <cellStyle name="Calcul 2 6 23 7" xfId="16754"/>
    <cellStyle name="Calcul 2 6 24" xfId="25988"/>
    <cellStyle name="Calcul 2 6 25" xfId="34216"/>
    <cellStyle name="Calcul 2 6 26" xfId="42545"/>
    <cellStyle name="Calcul 2 6 27" xfId="42522"/>
    <cellStyle name="Calcul 2 6 28" xfId="17504"/>
    <cellStyle name="Calcul 2 6 29" xfId="8960"/>
    <cellStyle name="Calcul 2 6 3" xfId="1828"/>
    <cellStyle name="Calcul 2 6 3 2" xfId="27072"/>
    <cellStyle name="Calcul 2 6 3 3" xfId="35300"/>
    <cellStyle name="Calcul 2 6 3 4" xfId="43698"/>
    <cellStyle name="Calcul 2 6 3 5" xfId="51779"/>
    <cellStyle name="Calcul 2 6 3 6" xfId="18711"/>
    <cellStyle name="Calcul 2 6 3 7" xfId="10130"/>
    <cellStyle name="Calcul 2 6 4" xfId="2209"/>
    <cellStyle name="Calcul 2 6 4 2" xfId="27453"/>
    <cellStyle name="Calcul 2 6 4 3" xfId="35681"/>
    <cellStyle name="Calcul 2 6 4 4" xfId="44077"/>
    <cellStyle name="Calcul 2 6 4 5" xfId="52160"/>
    <cellStyle name="Calcul 2 6 4 6" xfId="19092"/>
    <cellStyle name="Calcul 2 6 4 7" xfId="10509"/>
    <cellStyle name="Calcul 2 6 5" xfId="2584"/>
    <cellStyle name="Calcul 2 6 5 2" xfId="27828"/>
    <cellStyle name="Calcul 2 6 5 3" xfId="36056"/>
    <cellStyle name="Calcul 2 6 5 4" xfId="44451"/>
    <cellStyle name="Calcul 2 6 5 5" xfId="52535"/>
    <cellStyle name="Calcul 2 6 5 6" xfId="19467"/>
    <cellStyle name="Calcul 2 6 5 7" xfId="10883"/>
    <cellStyle name="Calcul 2 6 6" xfId="2958"/>
    <cellStyle name="Calcul 2 6 6 2" xfId="28202"/>
    <cellStyle name="Calcul 2 6 6 3" xfId="36430"/>
    <cellStyle name="Calcul 2 6 6 4" xfId="44822"/>
    <cellStyle name="Calcul 2 6 6 5" xfId="52909"/>
    <cellStyle name="Calcul 2 6 6 6" xfId="19841"/>
    <cellStyle name="Calcul 2 6 6 7" xfId="11254"/>
    <cellStyle name="Calcul 2 6 7" xfId="3316"/>
    <cellStyle name="Calcul 2 6 7 2" xfId="28560"/>
    <cellStyle name="Calcul 2 6 7 3" xfId="36788"/>
    <cellStyle name="Calcul 2 6 7 4" xfId="45180"/>
    <cellStyle name="Calcul 2 6 7 5" xfId="53267"/>
    <cellStyle name="Calcul 2 6 7 6" xfId="20199"/>
    <cellStyle name="Calcul 2 6 7 7" xfId="11612"/>
    <cellStyle name="Calcul 2 6 8" xfId="3895"/>
    <cellStyle name="Calcul 2 6 8 2" xfId="29139"/>
    <cellStyle name="Calcul 2 6 8 3" xfId="37367"/>
    <cellStyle name="Calcul 2 6 8 4" xfId="45757"/>
    <cellStyle name="Calcul 2 6 8 5" xfId="53846"/>
    <cellStyle name="Calcul 2 6 8 6" xfId="20778"/>
    <cellStyle name="Calcul 2 6 8 7" xfId="12189"/>
    <cellStyle name="Calcul 2 6 9" xfId="3924"/>
    <cellStyle name="Calcul 2 6 9 2" xfId="29168"/>
    <cellStyle name="Calcul 2 6 9 3" xfId="37396"/>
    <cellStyle name="Calcul 2 6 9 4" xfId="45786"/>
    <cellStyle name="Calcul 2 6 9 5" xfId="53875"/>
    <cellStyle name="Calcul 2 6 9 6" xfId="20807"/>
    <cellStyle name="Calcul 2 6 9 7" xfId="12218"/>
    <cellStyle name="Calcul 2 7" xfId="769"/>
    <cellStyle name="Calcul 2 7 10" xfId="4457"/>
    <cellStyle name="Calcul 2 7 10 2" xfId="29701"/>
    <cellStyle name="Calcul 2 7 10 3" xfId="37929"/>
    <cellStyle name="Calcul 2 7 10 4" xfId="46318"/>
    <cellStyle name="Calcul 2 7 10 5" xfId="54408"/>
    <cellStyle name="Calcul 2 7 10 6" xfId="21340"/>
    <cellStyle name="Calcul 2 7 10 7" xfId="12750"/>
    <cellStyle name="Calcul 2 7 11" xfId="4817"/>
    <cellStyle name="Calcul 2 7 11 2" xfId="30061"/>
    <cellStyle name="Calcul 2 7 11 3" xfId="38289"/>
    <cellStyle name="Calcul 2 7 11 4" xfId="46677"/>
    <cellStyle name="Calcul 2 7 11 5" xfId="54768"/>
    <cellStyle name="Calcul 2 7 11 6" xfId="21700"/>
    <cellStyle name="Calcul 2 7 11 7" xfId="13109"/>
    <cellStyle name="Calcul 2 7 12" xfId="5173"/>
    <cellStyle name="Calcul 2 7 12 2" xfId="30417"/>
    <cellStyle name="Calcul 2 7 12 3" xfId="38645"/>
    <cellStyle name="Calcul 2 7 12 4" xfId="47033"/>
    <cellStyle name="Calcul 2 7 12 5" xfId="55124"/>
    <cellStyle name="Calcul 2 7 12 6" xfId="22056"/>
    <cellStyle name="Calcul 2 7 12 7" xfId="13465"/>
    <cellStyle name="Calcul 2 7 13" xfId="5529"/>
    <cellStyle name="Calcul 2 7 13 2" xfId="30773"/>
    <cellStyle name="Calcul 2 7 13 3" xfId="39001"/>
    <cellStyle name="Calcul 2 7 13 4" xfId="47387"/>
    <cellStyle name="Calcul 2 7 13 5" xfId="55480"/>
    <cellStyle name="Calcul 2 7 13 6" xfId="22412"/>
    <cellStyle name="Calcul 2 7 13 7" xfId="13819"/>
    <cellStyle name="Calcul 2 7 14" xfId="5877"/>
    <cellStyle name="Calcul 2 7 14 2" xfId="31121"/>
    <cellStyle name="Calcul 2 7 14 3" xfId="39349"/>
    <cellStyle name="Calcul 2 7 14 4" xfId="47734"/>
    <cellStyle name="Calcul 2 7 14 5" xfId="55828"/>
    <cellStyle name="Calcul 2 7 14 6" xfId="22760"/>
    <cellStyle name="Calcul 2 7 14 7" xfId="14166"/>
    <cellStyle name="Calcul 2 7 15" xfId="6204"/>
    <cellStyle name="Calcul 2 7 15 2" xfId="31448"/>
    <cellStyle name="Calcul 2 7 15 3" xfId="39676"/>
    <cellStyle name="Calcul 2 7 15 4" xfId="48060"/>
    <cellStyle name="Calcul 2 7 15 5" xfId="56155"/>
    <cellStyle name="Calcul 2 7 15 6" xfId="23087"/>
    <cellStyle name="Calcul 2 7 15 7" xfId="14492"/>
    <cellStyle name="Calcul 2 7 16" xfId="6590"/>
    <cellStyle name="Calcul 2 7 16 2" xfId="31834"/>
    <cellStyle name="Calcul 2 7 16 3" xfId="40062"/>
    <cellStyle name="Calcul 2 7 16 4" xfId="48446"/>
    <cellStyle name="Calcul 2 7 16 5" xfId="56541"/>
    <cellStyle name="Calcul 2 7 16 6" xfId="23473"/>
    <cellStyle name="Calcul 2 7 16 7" xfId="14878"/>
    <cellStyle name="Calcul 2 7 17" xfId="6885"/>
    <cellStyle name="Calcul 2 7 17 2" xfId="32129"/>
    <cellStyle name="Calcul 2 7 17 3" xfId="40357"/>
    <cellStyle name="Calcul 2 7 17 4" xfId="48740"/>
    <cellStyle name="Calcul 2 7 17 5" xfId="56836"/>
    <cellStyle name="Calcul 2 7 17 6" xfId="23768"/>
    <cellStyle name="Calcul 2 7 17 7" xfId="15172"/>
    <cellStyle name="Calcul 2 7 18" xfId="7434"/>
    <cellStyle name="Calcul 2 7 18 2" xfId="32678"/>
    <cellStyle name="Calcul 2 7 18 3" xfId="40906"/>
    <cellStyle name="Calcul 2 7 18 4" xfId="49288"/>
    <cellStyle name="Calcul 2 7 18 5" xfId="57385"/>
    <cellStyle name="Calcul 2 7 18 6" xfId="24317"/>
    <cellStyle name="Calcul 2 7 18 7" xfId="15720"/>
    <cellStyle name="Calcul 2 7 19" xfId="7569"/>
    <cellStyle name="Calcul 2 7 19 2" xfId="32813"/>
    <cellStyle name="Calcul 2 7 19 3" xfId="41041"/>
    <cellStyle name="Calcul 2 7 19 4" xfId="49422"/>
    <cellStyle name="Calcul 2 7 19 5" xfId="57520"/>
    <cellStyle name="Calcul 2 7 19 6" xfId="24452"/>
    <cellStyle name="Calcul 2 7 19 7" xfId="15854"/>
    <cellStyle name="Calcul 2 7 2" xfId="1575"/>
    <cellStyle name="Calcul 2 7 2 2" xfId="26819"/>
    <cellStyle name="Calcul 2 7 2 3" xfId="35047"/>
    <cellStyle name="Calcul 2 7 2 4" xfId="43446"/>
    <cellStyle name="Calcul 2 7 2 5" xfId="51526"/>
    <cellStyle name="Calcul 2 7 2 6" xfId="18458"/>
    <cellStyle name="Calcul 2 7 2 7" xfId="9878"/>
    <cellStyle name="Calcul 2 7 20" xfId="7892"/>
    <cellStyle name="Calcul 2 7 20 2" xfId="33136"/>
    <cellStyle name="Calcul 2 7 20 3" xfId="41364"/>
    <cellStyle name="Calcul 2 7 20 4" xfId="49744"/>
    <cellStyle name="Calcul 2 7 20 5" xfId="57843"/>
    <cellStyle name="Calcul 2 7 20 6" xfId="24775"/>
    <cellStyle name="Calcul 2 7 20 7" xfId="16176"/>
    <cellStyle name="Calcul 2 7 21" xfId="8197"/>
    <cellStyle name="Calcul 2 7 21 2" xfId="33441"/>
    <cellStyle name="Calcul 2 7 21 3" xfId="41669"/>
    <cellStyle name="Calcul 2 7 21 4" xfId="50049"/>
    <cellStyle name="Calcul 2 7 21 5" xfId="58148"/>
    <cellStyle name="Calcul 2 7 21 6" xfId="25080"/>
    <cellStyle name="Calcul 2 7 21 7" xfId="16481"/>
    <cellStyle name="Calcul 2 7 22" xfId="8495"/>
    <cellStyle name="Calcul 2 7 22 2" xfId="33739"/>
    <cellStyle name="Calcul 2 7 22 3" xfId="41967"/>
    <cellStyle name="Calcul 2 7 22 4" xfId="50347"/>
    <cellStyle name="Calcul 2 7 22 5" xfId="58446"/>
    <cellStyle name="Calcul 2 7 22 6" xfId="25378"/>
    <cellStyle name="Calcul 2 7 22 7" xfId="16779"/>
    <cellStyle name="Calcul 2 7 23" xfId="8727"/>
    <cellStyle name="Calcul 2 7 23 2" xfId="33971"/>
    <cellStyle name="Calcul 2 7 23 3" xfId="42199"/>
    <cellStyle name="Calcul 2 7 23 4" xfId="50579"/>
    <cellStyle name="Calcul 2 7 23 5" xfId="58678"/>
    <cellStyle name="Calcul 2 7 23 6" xfId="25610"/>
    <cellStyle name="Calcul 2 7 23 7" xfId="17011"/>
    <cellStyle name="Calcul 2 7 24" xfId="26011"/>
    <cellStyle name="Calcul 2 7 25" xfId="34239"/>
    <cellStyle name="Calcul 2 7 26" xfId="42603"/>
    <cellStyle name="Calcul 2 7 27" xfId="42333"/>
    <cellStyle name="Calcul 2 7 28" xfId="17560"/>
    <cellStyle name="Calcul 2 7 29" xfId="8983"/>
    <cellStyle name="Calcul 2 7 3" xfId="1965"/>
    <cellStyle name="Calcul 2 7 3 2" xfId="27209"/>
    <cellStyle name="Calcul 2 7 3 3" xfId="35437"/>
    <cellStyle name="Calcul 2 7 3 4" xfId="43834"/>
    <cellStyle name="Calcul 2 7 3 5" xfId="51916"/>
    <cellStyle name="Calcul 2 7 3 6" xfId="18848"/>
    <cellStyle name="Calcul 2 7 3 7" xfId="10266"/>
    <cellStyle name="Calcul 2 7 4" xfId="2334"/>
    <cellStyle name="Calcul 2 7 4 2" xfId="27578"/>
    <cellStyle name="Calcul 2 7 4 3" xfId="35806"/>
    <cellStyle name="Calcul 2 7 4 4" xfId="44201"/>
    <cellStyle name="Calcul 2 7 4 5" xfId="52285"/>
    <cellStyle name="Calcul 2 7 4 6" xfId="19217"/>
    <cellStyle name="Calcul 2 7 4 7" xfId="10633"/>
    <cellStyle name="Calcul 2 7 5" xfId="2721"/>
    <cellStyle name="Calcul 2 7 5 2" xfId="27965"/>
    <cellStyle name="Calcul 2 7 5 3" xfId="36193"/>
    <cellStyle name="Calcul 2 7 5 4" xfId="44587"/>
    <cellStyle name="Calcul 2 7 5 5" xfId="52672"/>
    <cellStyle name="Calcul 2 7 5 6" xfId="19604"/>
    <cellStyle name="Calcul 2 7 5 7" xfId="11019"/>
    <cellStyle name="Calcul 2 7 6" xfId="3083"/>
    <cellStyle name="Calcul 2 7 6 2" xfId="28327"/>
    <cellStyle name="Calcul 2 7 6 3" xfId="36555"/>
    <cellStyle name="Calcul 2 7 6 4" xfId="44947"/>
    <cellStyle name="Calcul 2 7 6 5" xfId="53034"/>
    <cellStyle name="Calcul 2 7 6 6" xfId="19966"/>
    <cellStyle name="Calcul 2 7 6 7" xfId="11379"/>
    <cellStyle name="Calcul 2 7 7" xfId="3441"/>
    <cellStyle name="Calcul 2 7 7 2" xfId="28685"/>
    <cellStyle name="Calcul 2 7 7 3" xfId="36913"/>
    <cellStyle name="Calcul 2 7 7 4" xfId="45304"/>
    <cellStyle name="Calcul 2 7 7 5" xfId="53392"/>
    <cellStyle name="Calcul 2 7 7 6" xfId="20324"/>
    <cellStyle name="Calcul 2 7 7 7" xfId="11736"/>
    <cellStyle name="Calcul 2 7 8" xfId="3941"/>
    <cellStyle name="Calcul 2 7 8 2" xfId="29185"/>
    <cellStyle name="Calcul 2 7 8 3" xfId="37413"/>
    <cellStyle name="Calcul 2 7 8 4" xfId="45803"/>
    <cellStyle name="Calcul 2 7 8 5" xfId="53892"/>
    <cellStyle name="Calcul 2 7 8 6" xfId="20824"/>
    <cellStyle name="Calcul 2 7 8 7" xfId="12235"/>
    <cellStyle name="Calcul 2 7 9" xfId="4109"/>
    <cellStyle name="Calcul 2 7 9 2" xfId="29353"/>
    <cellStyle name="Calcul 2 7 9 3" xfId="37581"/>
    <cellStyle name="Calcul 2 7 9 4" xfId="45970"/>
    <cellStyle name="Calcul 2 7 9 5" xfId="54060"/>
    <cellStyle name="Calcul 2 7 9 6" xfId="20992"/>
    <cellStyle name="Calcul 2 7 9 7" xfId="12402"/>
    <cellStyle name="Calcul 2 8" xfId="575"/>
    <cellStyle name="Calcul 2 9" xfId="1021"/>
    <cellStyle name="Calcul 2 9 2" xfId="26265"/>
    <cellStyle name="Calcul 2 9 3" xfId="34493"/>
    <cellStyle name="Calcul 2 9 4" xfId="42894"/>
    <cellStyle name="Calcul 2 9 5" xfId="50972"/>
    <cellStyle name="Calcul 2 9 6" xfId="17904"/>
    <cellStyle name="Calcul 2 9 7" xfId="9326"/>
    <cellStyle name="Calcul 3" xfId="299"/>
    <cellStyle name="Calcul 3 10" xfId="1281"/>
    <cellStyle name="Calcul 3 10 2" xfId="26525"/>
    <cellStyle name="Calcul 3 10 3" xfId="34753"/>
    <cellStyle name="Calcul 3 10 4" xfId="43153"/>
    <cellStyle name="Calcul 3 10 5" xfId="51232"/>
    <cellStyle name="Calcul 3 10 6" xfId="18164"/>
    <cellStyle name="Calcul 3 10 7" xfId="9585"/>
    <cellStyle name="Calcul 3 11" xfId="1477"/>
    <cellStyle name="Calcul 3 11 2" xfId="26721"/>
    <cellStyle name="Calcul 3 11 3" xfId="34949"/>
    <cellStyle name="Calcul 3 11 4" xfId="43348"/>
    <cellStyle name="Calcul 3 11 5" xfId="51428"/>
    <cellStyle name="Calcul 3 11 6" xfId="18360"/>
    <cellStyle name="Calcul 3 11 7" xfId="9780"/>
    <cellStyle name="Calcul 3 12" xfId="2014"/>
    <cellStyle name="Calcul 3 12 2" xfId="27258"/>
    <cellStyle name="Calcul 3 12 3" xfId="35486"/>
    <cellStyle name="Calcul 3 12 4" xfId="43883"/>
    <cellStyle name="Calcul 3 12 5" xfId="51965"/>
    <cellStyle name="Calcul 3 12 6" xfId="18897"/>
    <cellStyle name="Calcul 3 12 7" xfId="10315"/>
    <cellStyle name="Calcul 3 13" xfId="2105"/>
    <cellStyle name="Calcul 3 13 2" xfId="27349"/>
    <cellStyle name="Calcul 3 13 3" xfId="35577"/>
    <cellStyle name="Calcul 3 13 4" xfId="43974"/>
    <cellStyle name="Calcul 3 13 5" xfId="52056"/>
    <cellStyle name="Calcul 3 13 6" xfId="18988"/>
    <cellStyle name="Calcul 3 13 7" xfId="10406"/>
    <cellStyle name="Calcul 3 14" xfId="2744"/>
    <cellStyle name="Calcul 3 14 2" xfId="27988"/>
    <cellStyle name="Calcul 3 14 3" xfId="36216"/>
    <cellStyle name="Calcul 3 14 4" xfId="44610"/>
    <cellStyle name="Calcul 3 14 5" xfId="52695"/>
    <cellStyle name="Calcul 3 14 6" xfId="19627"/>
    <cellStyle name="Calcul 3 14 7" xfId="11042"/>
    <cellStyle name="Calcul 3 15" xfId="4030"/>
    <cellStyle name="Calcul 3 15 2" xfId="29274"/>
    <cellStyle name="Calcul 3 15 3" xfId="37502"/>
    <cellStyle name="Calcul 3 15 4" xfId="45892"/>
    <cellStyle name="Calcul 3 15 5" xfId="53981"/>
    <cellStyle name="Calcul 3 15 6" xfId="20913"/>
    <cellStyle name="Calcul 3 15 7" xfId="12324"/>
    <cellStyle name="Calcul 3 16" xfId="3952"/>
    <cellStyle name="Calcul 3 16 2" xfId="29196"/>
    <cellStyle name="Calcul 3 16 3" xfId="37424"/>
    <cellStyle name="Calcul 3 16 4" xfId="45814"/>
    <cellStyle name="Calcul 3 16 5" xfId="53903"/>
    <cellStyle name="Calcul 3 16 6" xfId="20835"/>
    <cellStyle name="Calcul 3 16 7" xfId="12246"/>
    <cellStyle name="Calcul 3 17" xfId="2087"/>
    <cellStyle name="Calcul 3 17 2" xfId="27331"/>
    <cellStyle name="Calcul 3 17 3" xfId="35559"/>
    <cellStyle name="Calcul 3 17 4" xfId="43956"/>
    <cellStyle name="Calcul 3 17 5" xfId="52038"/>
    <cellStyle name="Calcul 3 17 6" xfId="18970"/>
    <cellStyle name="Calcul 3 17 7" xfId="10388"/>
    <cellStyle name="Calcul 3 18" xfId="5451"/>
    <cellStyle name="Calcul 3 18 2" xfId="30695"/>
    <cellStyle name="Calcul 3 18 3" xfId="38923"/>
    <cellStyle name="Calcul 3 18 4" xfId="47310"/>
    <cellStyle name="Calcul 3 18 5" xfId="55402"/>
    <cellStyle name="Calcul 3 18 6" xfId="22334"/>
    <cellStyle name="Calcul 3 18 7" xfId="13742"/>
    <cellStyle name="Calcul 3 19" xfId="4392"/>
    <cellStyle name="Calcul 3 19 2" xfId="29636"/>
    <cellStyle name="Calcul 3 19 3" xfId="37864"/>
    <cellStyle name="Calcul 3 19 4" xfId="46253"/>
    <cellStyle name="Calcul 3 19 5" xfId="54343"/>
    <cellStyle name="Calcul 3 19 6" xfId="21275"/>
    <cellStyle name="Calcul 3 19 7" xfId="12685"/>
    <cellStyle name="Calcul 3 2" xfId="309"/>
    <cellStyle name="Calcul 3 2 10" xfId="1855"/>
    <cellStyle name="Calcul 3 2 10 2" xfId="27099"/>
    <cellStyle name="Calcul 3 2 10 3" xfId="35327"/>
    <cellStyle name="Calcul 3 2 10 4" xfId="43725"/>
    <cellStyle name="Calcul 3 2 10 5" xfId="51806"/>
    <cellStyle name="Calcul 3 2 10 6" xfId="18738"/>
    <cellStyle name="Calcul 3 2 10 7" xfId="10157"/>
    <cellStyle name="Calcul 3 2 11" xfId="1851"/>
    <cellStyle name="Calcul 3 2 11 2" xfId="27095"/>
    <cellStyle name="Calcul 3 2 11 3" xfId="35323"/>
    <cellStyle name="Calcul 3 2 11 4" xfId="43721"/>
    <cellStyle name="Calcul 3 2 11 5" xfId="51802"/>
    <cellStyle name="Calcul 3 2 11 6" xfId="18734"/>
    <cellStyle name="Calcul 3 2 11 7" xfId="10153"/>
    <cellStyle name="Calcul 3 2 12" xfId="1371"/>
    <cellStyle name="Calcul 3 2 12 2" xfId="26615"/>
    <cellStyle name="Calcul 3 2 12 3" xfId="34843"/>
    <cellStyle name="Calcul 3 2 12 4" xfId="43243"/>
    <cellStyle name="Calcul 3 2 12 5" xfId="51322"/>
    <cellStyle name="Calcul 3 2 12 6" xfId="18254"/>
    <cellStyle name="Calcul 3 2 12 7" xfId="9675"/>
    <cellStyle name="Calcul 3 2 13" xfId="2611"/>
    <cellStyle name="Calcul 3 2 13 2" xfId="27855"/>
    <cellStyle name="Calcul 3 2 13 3" xfId="36083"/>
    <cellStyle name="Calcul 3 2 13 4" xfId="44478"/>
    <cellStyle name="Calcul 3 2 13 5" xfId="52562"/>
    <cellStyle name="Calcul 3 2 13 6" xfId="19494"/>
    <cellStyle name="Calcul 3 2 13 7" xfId="10910"/>
    <cellStyle name="Calcul 3 2 14" xfId="2887"/>
    <cellStyle name="Calcul 3 2 14 2" xfId="28131"/>
    <cellStyle name="Calcul 3 2 14 3" xfId="36359"/>
    <cellStyle name="Calcul 3 2 14 4" xfId="44751"/>
    <cellStyle name="Calcul 3 2 14 5" xfId="52838"/>
    <cellStyle name="Calcul 3 2 14 6" xfId="19770"/>
    <cellStyle name="Calcul 3 2 14 7" xfId="11183"/>
    <cellStyle name="Calcul 3 2 15" xfId="2698"/>
    <cellStyle name="Calcul 3 2 15 2" xfId="27942"/>
    <cellStyle name="Calcul 3 2 15 3" xfId="36170"/>
    <cellStyle name="Calcul 3 2 15 4" xfId="44565"/>
    <cellStyle name="Calcul 3 2 15 5" xfId="52649"/>
    <cellStyle name="Calcul 3 2 15 6" xfId="19581"/>
    <cellStyle name="Calcul 3 2 15 7" xfId="10997"/>
    <cellStyle name="Calcul 3 2 16" xfId="3424"/>
    <cellStyle name="Calcul 3 2 16 2" xfId="28668"/>
    <cellStyle name="Calcul 3 2 16 3" xfId="36896"/>
    <cellStyle name="Calcul 3 2 16 4" xfId="45287"/>
    <cellStyle name="Calcul 3 2 16 5" xfId="53375"/>
    <cellStyle name="Calcul 3 2 16 6" xfId="20307"/>
    <cellStyle name="Calcul 3 2 16 7" xfId="11719"/>
    <cellStyle name="Calcul 3 2 17" xfId="3413"/>
    <cellStyle name="Calcul 3 2 17 2" xfId="28657"/>
    <cellStyle name="Calcul 3 2 17 3" xfId="36885"/>
    <cellStyle name="Calcul 3 2 17 4" xfId="45276"/>
    <cellStyle name="Calcul 3 2 17 5" xfId="53364"/>
    <cellStyle name="Calcul 3 2 17 6" xfId="20296"/>
    <cellStyle name="Calcul 3 2 17 7" xfId="11708"/>
    <cellStyle name="Calcul 3 2 18" xfId="2266"/>
    <cellStyle name="Calcul 3 2 18 2" xfId="27510"/>
    <cellStyle name="Calcul 3 2 18 3" xfId="35738"/>
    <cellStyle name="Calcul 3 2 18 4" xfId="44134"/>
    <cellStyle name="Calcul 3 2 18 5" xfId="52217"/>
    <cellStyle name="Calcul 3 2 18 6" xfId="19149"/>
    <cellStyle name="Calcul 3 2 18 7" xfId="10566"/>
    <cellStyle name="Calcul 3 2 19" xfId="4083"/>
    <cellStyle name="Calcul 3 2 19 2" xfId="29327"/>
    <cellStyle name="Calcul 3 2 19 3" xfId="37555"/>
    <cellStyle name="Calcul 3 2 19 4" xfId="45945"/>
    <cellStyle name="Calcul 3 2 19 5" xfId="54034"/>
    <cellStyle name="Calcul 3 2 19 6" xfId="20966"/>
    <cellStyle name="Calcul 3 2 19 7" xfId="12377"/>
    <cellStyle name="Calcul 3 2 2" xfId="332"/>
    <cellStyle name="Calcul 3 2 2 10" xfId="2076"/>
    <cellStyle name="Calcul 3 2 2 10 2" xfId="27320"/>
    <cellStyle name="Calcul 3 2 2 10 3" xfId="35548"/>
    <cellStyle name="Calcul 3 2 2 10 4" xfId="43945"/>
    <cellStyle name="Calcul 3 2 2 10 5" xfId="52027"/>
    <cellStyle name="Calcul 3 2 2 10 6" xfId="18959"/>
    <cellStyle name="Calcul 3 2 2 10 7" xfId="10377"/>
    <cellStyle name="Calcul 3 2 2 11" xfId="2318"/>
    <cellStyle name="Calcul 3 2 2 11 2" xfId="27562"/>
    <cellStyle name="Calcul 3 2 2 11 3" xfId="35790"/>
    <cellStyle name="Calcul 3 2 2 11 4" xfId="44185"/>
    <cellStyle name="Calcul 3 2 2 11 5" xfId="52269"/>
    <cellStyle name="Calcul 3 2 2 11 6" xfId="19201"/>
    <cellStyle name="Calcul 3 2 2 11 7" xfId="10617"/>
    <cellStyle name="Calcul 3 2 2 12" xfId="2060"/>
    <cellStyle name="Calcul 3 2 2 12 2" xfId="27304"/>
    <cellStyle name="Calcul 3 2 2 12 3" xfId="35532"/>
    <cellStyle name="Calcul 3 2 2 12 4" xfId="43929"/>
    <cellStyle name="Calcul 3 2 2 12 5" xfId="52011"/>
    <cellStyle name="Calcul 3 2 2 12 6" xfId="18943"/>
    <cellStyle name="Calcul 3 2 2 12 7" xfId="10361"/>
    <cellStyle name="Calcul 3 2 2 13" xfId="2767"/>
    <cellStyle name="Calcul 3 2 2 13 2" xfId="28011"/>
    <cellStyle name="Calcul 3 2 2 13 3" xfId="36239"/>
    <cellStyle name="Calcul 3 2 2 13 4" xfId="44633"/>
    <cellStyle name="Calcul 3 2 2 13 5" xfId="52718"/>
    <cellStyle name="Calcul 3 2 2 13 6" xfId="19650"/>
    <cellStyle name="Calcul 3 2 2 13 7" xfId="11065"/>
    <cellStyle name="Calcul 3 2 2 14" xfId="3067"/>
    <cellStyle name="Calcul 3 2 2 14 2" xfId="28311"/>
    <cellStyle name="Calcul 3 2 2 14 3" xfId="36539"/>
    <cellStyle name="Calcul 3 2 2 14 4" xfId="44931"/>
    <cellStyle name="Calcul 3 2 2 14 5" xfId="53018"/>
    <cellStyle name="Calcul 3 2 2 14 6" xfId="19950"/>
    <cellStyle name="Calcul 3 2 2 14 7" xfId="11363"/>
    <cellStyle name="Calcul 3 2 2 15" xfId="2783"/>
    <cellStyle name="Calcul 3 2 2 15 2" xfId="28027"/>
    <cellStyle name="Calcul 3 2 2 15 3" xfId="36255"/>
    <cellStyle name="Calcul 3 2 2 15 4" xfId="44649"/>
    <cellStyle name="Calcul 3 2 2 15 5" xfId="52734"/>
    <cellStyle name="Calcul 3 2 2 15 6" xfId="19666"/>
    <cellStyle name="Calcul 3 2 2 15 7" xfId="11081"/>
    <cellStyle name="Calcul 3 2 2 16" xfId="4086"/>
    <cellStyle name="Calcul 3 2 2 16 2" xfId="29330"/>
    <cellStyle name="Calcul 3 2 2 16 3" xfId="37558"/>
    <cellStyle name="Calcul 3 2 2 16 4" xfId="45948"/>
    <cellStyle name="Calcul 3 2 2 16 5" xfId="54037"/>
    <cellStyle name="Calcul 3 2 2 16 6" xfId="20969"/>
    <cellStyle name="Calcul 3 2 2 16 7" xfId="12380"/>
    <cellStyle name="Calcul 3 2 2 17" xfId="2860"/>
    <cellStyle name="Calcul 3 2 2 17 2" xfId="28104"/>
    <cellStyle name="Calcul 3 2 2 17 3" xfId="36332"/>
    <cellStyle name="Calcul 3 2 2 17 4" xfId="44724"/>
    <cellStyle name="Calcul 3 2 2 17 5" xfId="52811"/>
    <cellStyle name="Calcul 3 2 2 17 6" xfId="19743"/>
    <cellStyle name="Calcul 3 2 2 17 7" xfId="11156"/>
    <cellStyle name="Calcul 3 2 2 18" xfId="4801"/>
    <cellStyle name="Calcul 3 2 2 18 2" xfId="30045"/>
    <cellStyle name="Calcul 3 2 2 18 3" xfId="38273"/>
    <cellStyle name="Calcul 3 2 2 18 4" xfId="46661"/>
    <cellStyle name="Calcul 3 2 2 18 5" xfId="54752"/>
    <cellStyle name="Calcul 3 2 2 18 6" xfId="21684"/>
    <cellStyle name="Calcul 3 2 2 18 7" xfId="13093"/>
    <cellStyle name="Calcul 3 2 2 19" xfId="5157"/>
    <cellStyle name="Calcul 3 2 2 19 2" xfId="30401"/>
    <cellStyle name="Calcul 3 2 2 19 3" xfId="38629"/>
    <cellStyle name="Calcul 3 2 2 19 4" xfId="47017"/>
    <cellStyle name="Calcul 3 2 2 19 5" xfId="55108"/>
    <cellStyle name="Calcul 3 2 2 19 6" xfId="22040"/>
    <cellStyle name="Calcul 3 2 2 19 7" xfId="13449"/>
    <cellStyle name="Calcul 3 2 2 2" xfId="430"/>
    <cellStyle name="Calcul 3 2 2 2 10" xfId="2317"/>
    <cellStyle name="Calcul 3 2 2 2 10 2" xfId="27561"/>
    <cellStyle name="Calcul 3 2 2 2 10 3" xfId="35789"/>
    <cellStyle name="Calcul 3 2 2 2 10 4" xfId="44184"/>
    <cellStyle name="Calcul 3 2 2 2 10 5" xfId="52268"/>
    <cellStyle name="Calcul 3 2 2 2 10 6" xfId="19200"/>
    <cellStyle name="Calcul 3 2 2 2 10 7" xfId="10616"/>
    <cellStyle name="Calcul 3 2 2 2 11" xfId="2803"/>
    <cellStyle name="Calcul 3 2 2 2 11 2" xfId="28047"/>
    <cellStyle name="Calcul 3 2 2 2 11 3" xfId="36275"/>
    <cellStyle name="Calcul 3 2 2 2 11 4" xfId="44669"/>
    <cellStyle name="Calcul 3 2 2 2 11 5" xfId="52754"/>
    <cellStyle name="Calcul 3 2 2 2 11 6" xfId="19686"/>
    <cellStyle name="Calcul 3 2 2 2 11 7" xfId="11101"/>
    <cellStyle name="Calcul 3 2 2 2 12" xfId="989"/>
    <cellStyle name="Calcul 3 2 2 2 12 2" xfId="26233"/>
    <cellStyle name="Calcul 3 2 2 2 12 3" xfId="34461"/>
    <cellStyle name="Calcul 3 2 2 2 12 4" xfId="42862"/>
    <cellStyle name="Calcul 3 2 2 2 12 5" xfId="50940"/>
    <cellStyle name="Calcul 3 2 2 2 12 6" xfId="17872"/>
    <cellStyle name="Calcul 3 2 2 2 12 7" xfId="9294"/>
    <cellStyle name="Calcul 3 2 2 2 13" xfId="4077"/>
    <cellStyle name="Calcul 3 2 2 2 13 2" xfId="29321"/>
    <cellStyle name="Calcul 3 2 2 2 13 3" xfId="37549"/>
    <cellStyle name="Calcul 3 2 2 2 13 4" xfId="45939"/>
    <cellStyle name="Calcul 3 2 2 2 13 5" xfId="54028"/>
    <cellStyle name="Calcul 3 2 2 2 13 6" xfId="20960"/>
    <cellStyle name="Calcul 3 2 2 2 13 7" xfId="12371"/>
    <cellStyle name="Calcul 3 2 2 2 14" xfId="4731"/>
    <cellStyle name="Calcul 3 2 2 2 14 2" xfId="29975"/>
    <cellStyle name="Calcul 3 2 2 2 14 3" xfId="38203"/>
    <cellStyle name="Calcul 3 2 2 2 14 4" xfId="46591"/>
    <cellStyle name="Calcul 3 2 2 2 14 5" xfId="54682"/>
    <cellStyle name="Calcul 3 2 2 2 14 6" xfId="21614"/>
    <cellStyle name="Calcul 3 2 2 2 14 7" xfId="13023"/>
    <cellStyle name="Calcul 3 2 2 2 15" xfId="5088"/>
    <cellStyle name="Calcul 3 2 2 2 15 2" xfId="30332"/>
    <cellStyle name="Calcul 3 2 2 2 15 3" xfId="38560"/>
    <cellStyle name="Calcul 3 2 2 2 15 4" xfId="46948"/>
    <cellStyle name="Calcul 3 2 2 2 15 5" xfId="55039"/>
    <cellStyle name="Calcul 3 2 2 2 15 6" xfId="21971"/>
    <cellStyle name="Calcul 3 2 2 2 15 7" xfId="13380"/>
    <cellStyle name="Calcul 3 2 2 2 16" xfId="2009"/>
    <cellStyle name="Calcul 3 2 2 2 16 2" xfId="27253"/>
    <cellStyle name="Calcul 3 2 2 2 16 3" xfId="35481"/>
    <cellStyle name="Calcul 3 2 2 2 16 4" xfId="43878"/>
    <cellStyle name="Calcul 3 2 2 2 16 5" xfId="51960"/>
    <cellStyle name="Calcul 3 2 2 2 16 6" xfId="18892"/>
    <cellStyle name="Calcul 3 2 2 2 16 7" xfId="10310"/>
    <cellStyle name="Calcul 3 2 2 2 17" xfId="5391"/>
    <cellStyle name="Calcul 3 2 2 2 17 2" xfId="30635"/>
    <cellStyle name="Calcul 3 2 2 2 17 3" xfId="38863"/>
    <cellStyle name="Calcul 3 2 2 2 17 4" xfId="47251"/>
    <cellStyle name="Calcul 3 2 2 2 17 5" xfId="55342"/>
    <cellStyle name="Calcul 3 2 2 2 17 6" xfId="22274"/>
    <cellStyle name="Calcul 3 2 2 2 17 7" xfId="13683"/>
    <cellStyle name="Calcul 3 2 2 2 18" xfId="6473"/>
    <cellStyle name="Calcul 3 2 2 2 18 2" xfId="31717"/>
    <cellStyle name="Calcul 3 2 2 2 18 3" xfId="39945"/>
    <cellStyle name="Calcul 3 2 2 2 18 4" xfId="48329"/>
    <cellStyle name="Calcul 3 2 2 2 18 5" xfId="56424"/>
    <cellStyle name="Calcul 3 2 2 2 18 6" xfId="23356"/>
    <cellStyle name="Calcul 3 2 2 2 18 7" xfId="14761"/>
    <cellStyle name="Calcul 3 2 2 2 19" xfId="6849"/>
    <cellStyle name="Calcul 3 2 2 2 19 2" xfId="32093"/>
    <cellStyle name="Calcul 3 2 2 2 19 3" xfId="40321"/>
    <cellStyle name="Calcul 3 2 2 2 19 4" xfId="48704"/>
    <cellStyle name="Calcul 3 2 2 2 19 5" xfId="56800"/>
    <cellStyle name="Calcul 3 2 2 2 19 6" xfId="23732"/>
    <cellStyle name="Calcul 3 2 2 2 19 7" xfId="15136"/>
    <cellStyle name="Calcul 3 2 2 2 2" xfId="867"/>
    <cellStyle name="Calcul 3 2 2 2 2 10" xfId="4555"/>
    <cellStyle name="Calcul 3 2 2 2 2 10 2" xfId="29799"/>
    <cellStyle name="Calcul 3 2 2 2 2 10 3" xfId="38027"/>
    <cellStyle name="Calcul 3 2 2 2 2 10 4" xfId="46415"/>
    <cellStyle name="Calcul 3 2 2 2 2 10 5" xfId="54506"/>
    <cellStyle name="Calcul 3 2 2 2 2 10 6" xfId="21438"/>
    <cellStyle name="Calcul 3 2 2 2 2 10 7" xfId="12847"/>
    <cellStyle name="Calcul 3 2 2 2 2 11" xfId="4915"/>
    <cellStyle name="Calcul 3 2 2 2 2 11 2" xfId="30159"/>
    <cellStyle name="Calcul 3 2 2 2 2 11 3" xfId="38387"/>
    <cellStyle name="Calcul 3 2 2 2 2 11 4" xfId="46775"/>
    <cellStyle name="Calcul 3 2 2 2 2 11 5" xfId="54866"/>
    <cellStyle name="Calcul 3 2 2 2 2 11 6" xfId="21798"/>
    <cellStyle name="Calcul 3 2 2 2 2 11 7" xfId="13207"/>
    <cellStyle name="Calcul 3 2 2 2 2 12" xfId="5271"/>
    <cellStyle name="Calcul 3 2 2 2 2 12 2" xfId="30515"/>
    <cellStyle name="Calcul 3 2 2 2 2 12 3" xfId="38743"/>
    <cellStyle name="Calcul 3 2 2 2 2 12 4" xfId="47131"/>
    <cellStyle name="Calcul 3 2 2 2 2 12 5" xfId="55222"/>
    <cellStyle name="Calcul 3 2 2 2 2 12 6" xfId="22154"/>
    <cellStyle name="Calcul 3 2 2 2 2 12 7" xfId="13563"/>
    <cellStyle name="Calcul 3 2 2 2 2 13" xfId="5627"/>
    <cellStyle name="Calcul 3 2 2 2 2 13 2" xfId="30871"/>
    <cellStyle name="Calcul 3 2 2 2 2 13 3" xfId="39099"/>
    <cellStyle name="Calcul 3 2 2 2 2 13 4" xfId="47485"/>
    <cellStyle name="Calcul 3 2 2 2 2 13 5" xfId="55578"/>
    <cellStyle name="Calcul 3 2 2 2 2 13 6" xfId="22510"/>
    <cellStyle name="Calcul 3 2 2 2 2 13 7" xfId="13917"/>
    <cellStyle name="Calcul 3 2 2 2 2 14" xfId="5975"/>
    <cellStyle name="Calcul 3 2 2 2 2 14 2" xfId="31219"/>
    <cellStyle name="Calcul 3 2 2 2 2 14 3" xfId="39447"/>
    <cellStyle name="Calcul 3 2 2 2 2 14 4" xfId="47831"/>
    <cellStyle name="Calcul 3 2 2 2 2 14 5" xfId="55926"/>
    <cellStyle name="Calcul 3 2 2 2 2 14 6" xfId="22858"/>
    <cellStyle name="Calcul 3 2 2 2 2 14 7" xfId="14263"/>
    <cellStyle name="Calcul 3 2 2 2 2 15" xfId="6302"/>
    <cellStyle name="Calcul 3 2 2 2 2 15 2" xfId="31546"/>
    <cellStyle name="Calcul 3 2 2 2 2 15 3" xfId="39774"/>
    <cellStyle name="Calcul 3 2 2 2 2 15 4" xfId="48158"/>
    <cellStyle name="Calcul 3 2 2 2 2 15 5" xfId="56253"/>
    <cellStyle name="Calcul 3 2 2 2 2 15 6" xfId="23185"/>
    <cellStyle name="Calcul 3 2 2 2 2 15 7" xfId="14590"/>
    <cellStyle name="Calcul 3 2 2 2 2 16" xfId="6492"/>
    <cellStyle name="Calcul 3 2 2 2 2 16 2" xfId="31736"/>
    <cellStyle name="Calcul 3 2 2 2 2 16 3" xfId="39964"/>
    <cellStyle name="Calcul 3 2 2 2 2 16 4" xfId="48348"/>
    <cellStyle name="Calcul 3 2 2 2 2 16 5" xfId="56443"/>
    <cellStyle name="Calcul 3 2 2 2 2 16 6" xfId="23375"/>
    <cellStyle name="Calcul 3 2 2 2 2 16 7" xfId="14780"/>
    <cellStyle name="Calcul 3 2 2 2 2 17" xfId="6683"/>
    <cellStyle name="Calcul 3 2 2 2 2 17 2" xfId="31927"/>
    <cellStyle name="Calcul 3 2 2 2 2 17 3" xfId="40155"/>
    <cellStyle name="Calcul 3 2 2 2 2 17 4" xfId="48539"/>
    <cellStyle name="Calcul 3 2 2 2 2 17 5" xfId="56634"/>
    <cellStyle name="Calcul 3 2 2 2 2 17 6" xfId="23566"/>
    <cellStyle name="Calcul 3 2 2 2 2 17 7" xfId="14971"/>
    <cellStyle name="Calcul 3 2 2 2 2 18" xfId="5035"/>
    <cellStyle name="Calcul 3 2 2 2 2 18 2" xfId="30279"/>
    <cellStyle name="Calcul 3 2 2 2 2 18 3" xfId="38507"/>
    <cellStyle name="Calcul 3 2 2 2 2 18 4" xfId="46895"/>
    <cellStyle name="Calcul 3 2 2 2 2 18 5" xfId="54986"/>
    <cellStyle name="Calcul 3 2 2 2 2 18 6" xfId="21918"/>
    <cellStyle name="Calcul 3 2 2 2 2 18 7" xfId="13327"/>
    <cellStyle name="Calcul 3 2 2 2 2 19" xfId="7667"/>
    <cellStyle name="Calcul 3 2 2 2 2 19 2" xfId="32911"/>
    <cellStyle name="Calcul 3 2 2 2 2 19 3" xfId="41139"/>
    <cellStyle name="Calcul 3 2 2 2 2 19 4" xfId="49519"/>
    <cellStyle name="Calcul 3 2 2 2 2 19 5" xfId="57618"/>
    <cellStyle name="Calcul 3 2 2 2 2 19 6" xfId="24550"/>
    <cellStyle name="Calcul 3 2 2 2 2 19 7" xfId="15951"/>
    <cellStyle name="Calcul 3 2 2 2 2 2" xfId="1673"/>
    <cellStyle name="Calcul 3 2 2 2 2 2 2" xfId="26917"/>
    <cellStyle name="Calcul 3 2 2 2 2 2 3" xfId="35145"/>
    <cellStyle name="Calcul 3 2 2 2 2 2 4" xfId="43543"/>
    <cellStyle name="Calcul 3 2 2 2 2 2 5" xfId="51624"/>
    <cellStyle name="Calcul 3 2 2 2 2 2 6" xfId="18556"/>
    <cellStyle name="Calcul 3 2 2 2 2 2 7" xfId="9975"/>
    <cellStyle name="Calcul 3 2 2 2 2 20" xfId="7989"/>
    <cellStyle name="Calcul 3 2 2 2 2 20 2" xfId="33233"/>
    <cellStyle name="Calcul 3 2 2 2 2 20 3" xfId="41461"/>
    <cellStyle name="Calcul 3 2 2 2 2 20 4" xfId="49841"/>
    <cellStyle name="Calcul 3 2 2 2 2 20 5" xfId="57940"/>
    <cellStyle name="Calcul 3 2 2 2 2 20 6" xfId="24872"/>
    <cellStyle name="Calcul 3 2 2 2 2 20 7" xfId="16273"/>
    <cellStyle name="Calcul 3 2 2 2 2 21" xfId="8295"/>
    <cellStyle name="Calcul 3 2 2 2 2 21 2" xfId="33539"/>
    <cellStyle name="Calcul 3 2 2 2 2 21 3" xfId="41767"/>
    <cellStyle name="Calcul 3 2 2 2 2 21 4" xfId="50147"/>
    <cellStyle name="Calcul 3 2 2 2 2 21 5" xfId="58246"/>
    <cellStyle name="Calcul 3 2 2 2 2 21 6" xfId="25178"/>
    <cellStyle name="Calcul 3 2 2 2 2 21 7" xfId="16579"/>
    <cellStyle name="Calcul 3 2 2 2 2 22" xfId="8592"/>
    <cellStyle name="Calcul 3 2 2 2 2 22 2" xfId="33836"/>
    <cellStyle name="Calcul 3 2 2 2 2 22 3" xfId="42064"/>
    <cellStyle name="Calcul 3 2 2 2 2 22 4" xfId="50444"/>
    <cellStyle name="Calcul 3 2 2 2 2 22 5" xfId="58543"/>
    <cellStyle name="Calcul 3 2 2 2 2 22 6" xfId="25475"/>
    <cellStyle name="Calcul 3 2 2 2 2 22 7" xfId="16876"/>
    <cellStyle name="Calcul 3 2 2 2 2 23" xfId="8461"/>
    <cellStyle name="Calcul 3 2 2 2 2 23 2" xfId="33705"/>
    <cellStyle name="Calcul 3 2 2 2 2 23 3" xfId="41933"/>
    <cellStyle name="Calcul 3 2 2 2 2 23 4" xfId="50313"/>
    <cellStyle name="Calcul 3 2 2 2 2 23 5" xfId="58412"/>
    <cellStyle name="Calcul 3 2 2 2 2 23 6" xfId="25344"/>
    <cellStyle name="Calcul 3 2 2 2 2 23 7" xfId="16745"/>
    <cellStyle name="Calcul 3 2 2 2 2 24" xfId="26109"/>
    <cellStyle name="Calcul 3 2 2 2 2 25" xfId="34337"/>
    <cellStyle name="Calcul 3 2 2 2 2 26" xfId="42700"/>
    <cellStyle name="Calcul 3 2 2 2 2 27" xfId="50816"/>
    <cellStyle name="Calcul 3 2 2 2 2 28" xfId="17658"/>
    <cellStyle name="Calcul 3 2 2 2 2 29" xfId="9080"/>
    <cellStyle name="Calcul 3 2 2 2 2 3" xfId="1866"/>
    <cellStyle name="Calcul 3 2 2 2 2 3 2" xfId="27110"/>
    <cellStyle name="Calcul 3 2 2 2 2 3 3" xfId="35338"/>
    <cellStyle name="Calcul 3 2 2 2 2 3 4" xfId="43736"/>
    <cellStyle name="Calcul 3 2 2 2 2 3 5" xfId="51817"/>
    <cellStyle name="Calcul 3 2 2 2 2 3 6" xfId="18749"/>
    <cellStyle name="Calcul 3 2 2 2 2 3 7" xfId="10168"/>
    <cellStyle name="Calcul 3 2 2 2 2 4" xfId="2432"/>
    <cellStyle name="Calcul 3 2 2 2 2 4 2" xfId="27676"/>
    <cellStyle name="Calcul 3 2 2 2 2 4 3" xfId="35904"/>
    <cellStyle name="Calcul 3 2 2 2 2 4 4" xfId="44299"/>
    <cellStyle name="Calcul 3 2 2 2 2 4 5" xfId="52383"/>
    <cellStyle name="Calcul 3 2 2 2 2 4 6" xfId="19315"/>
    <cellStyle name="Calcul 3 2 2 2 2 4 7" xfId="10731"/>
    <cellStyle name="Calcul 3 2 2 2 2 5" xfId="2622"/>
    <cellStyle name="Calcul 3 2 2 2 2 5 2" xfId="27866"/>
    <cellStyle name="Calcul 3 2 2 2 2 5 3" xfId="36094"/>
    <cellStyle name="Calcul 3 2 2 2 2 5 4" xfId="44489"/>
    <cellStyle name="Calcul 3 2 2 2 2 5 5" xfId="52573"/>
    <cellStyle name="Calcul 3 2 2 2 2 5 6" xfId="19505"/>
    <cellStyle name="Calcul 3 2 2 2 2 5 7" xfId="10921"/>
    <cellStyle name="Calcul 3 2 2 2 2 6" xfId="3181"/>
    <cellStyle name="Calcul 3 2 2 2 2 6 2" xfId="28425"/>
    <cellStyle name="Calcul 3 2 2 2 2 6 3" xfId="36653"/>
    <cellStyle name="Calcul 3 2 2 2 2 6 4" xfId="45045"/>
    <cellStyle name="Calcul 3 2 2 2 2 6 5" xfId="53132"/>
    <cellStyle name="Calcul 3 2 2 2 2 6 6" xfId="20064"/>
    <cellStyle name="Calcul 3 2 2 2 2 6 7" xfId="11477"/>
    <cellStyle name="Calcul 3 2 2 2 2 7" xfId="3539"/>
    <cellStyle name="Calcul 3 2 2 2 2 7 2" xfId="28783"/>
    <cellStyle name="Calcul 3 2 2 2 2 7 3" xfId="37011"/>
    <cellStyle name="Calcul 3 2 2 2 2 7 4" xfId="45402"/>
    <cellStyle name="Calcul 3 2 2 2 2 7 5" xfId="53490"/>
    <cellStyle name="Calcul 3 2 2 2 2 7 6" xfId="20422"/>
    <cellStyle name="Calcul 3 2 2 2 2 7 7" xfId="11834"/>
    <cellStyle name="Calcul 3 2 2 2 2 8" xfId="3391"/>
    <cellStyle name="Calcul 3 2 2 2 2 8 2" xfId="28635"/>
    <cellStyle name="Calcul 3 2 2 2 2 8 3" xfId="36863"/>
    <cellStyle name="Calcul 3 2 2 2 2 8 4" xfId="45255"/>
    <cellStyle name="Calcul 3 2 2 2 2 8 5" xfId="53342"/>
    <cellStyle name="Calcul 3 2 2 2 2 8 6" xfId="20274"/>
    <cellStyle name="Calcul 3 2 2 2 2 8 7" xfId="11687"/>
    <cellStyle name="Calcul 3 2 2 2 2 9" xfId="4207"/>
    <cellStyle name="Calcul 3 2 2 2 2 9 2" xfId="29451"/>
    <cellStyle name="Calcul 3 2 2 2 2 9 3" xfId="37679"/>
    <cellStyle name="Calcul 3 2 2 2 2 9 4" xfId="46068"/>
    <cellStyle name="Calcul 3 2 2 2 2 9 5" xfId="54158"/>
    <cellStyle name="Calcul 3 2 2 2 2 9 6" xfId="21090"/>
    <cellStyle name="Calcul 3 2 2 2 2 9 7" xfId="12500"/>
    <cellStyle name="Calcul 3 2 2 2 20" xfId="5788"/>
    <cellStyle name="Calcul 3 2 2 2 20 2" xfId="31032"/>
    <cellStyle name="Calcul 3 2 2 2 20 3" xfId="39260"/>
    <cellStyle name="Calcul 3 2 2 2 20 4" xfId="47646"/>
    <cellStyle name="Calcul 3 2 2 2 20 5" xfId="55739"/>
    <cellStyle name="Calcul 3 2 2 2 20 6" xfId="22671"/>
    <cellStyle name="Calcul 3 2 2 2 20 7" xfId="14078"/>
    <cellStyle name="Calcul 3 2 2 2 21" xfId="7435"/>
    <cellStyle name="Calcul 3 2 2 2 21 2" xfId="32679"/>
    <cellStyle name="Calcul 3 2 2 2 21 3" xfId="40907"/>
    <cellStyle name="Calcul 3 2 2 2 21 4" xfId="49289"/>
    <cellStyle name="Calcul 3 2 2 2 21 5" xfId="57386"/>
    <cellStyle name="Calcul 3 2 2 2 21 6" xfId="24318"/>
    <cellStyle name="Calcul 3 2 2 2 21 7" xfId="15721"/>
    <cellStyle name="Calcul 3 2 2 2 22" xfId="7407"/>
    <cellStyle name="Calcul 3 2 2 2 22 2" xfId="32651"/>
    <cellStyle name="Calcul 3 2 2 2 22 3" xfId="40879"/>
    <cellStyle name="Calcul 3 2 2 2 22 4" xfId="49261"/>
    <cellStyle name="Calcul 3 2 2 2 22 5" xfId="57358"/>
    <cellStyle name="Calcul 3 2 2 2 22 6" xfId="24290"/>
    <cellStyle name="Calcul 3 2 2 2 22 7" xfId="15693"/>
    <cellStyle name="Calcul 3 2 2 2 23" xfId="7829"/>
    <cellStyle name="Calcul 3 2 2 2 23 2" xfId="33073"/>
    <cellStyle name="Calcul 3 2 2 2 23 3" xfId="41301"/>
    <cellStyle name="Calcul 3 2 2 2 23 4" xfId="49681"/>
    <cellStyle name="Calcul 3 2 2 2 23 5" xfId="57780"/>
    <cellStyle name="Calcul 3 2 2 2 23 6" xfId="24712"/>
    <cellStyle name="Calcul 3 2 2 2 23 7" xfId="16113"/>
    <cellStyle name="Calcul 3 2 2 2 24" xfId="8144"/>
    <cellStyle name="Calcul 3 2 2 2 24 2" xfId="33388"/>
    <cellStyle name="Calcul 3 2 2 2 24 3" xfId="41616"/>
    <cellStyle name="Calcul 3 2 2 2 24 4" xfId="49996"/>
    <cellStyle name="Calcul 3 2 2 2 24 5" xfId="58095"/>
    <cellStyle name="Calcul 3 2 2 2 24 6" xfId="25027"/>
    <cellStyle name="Calcul 3 2 2 2 24 7" xfId="16428"/>
    <cellStyle name="Calcul 3 2 2 2 25" xfId="8464"/>
    <cellStyle name="Calcul 3 2 2 2 25 2" xfId="33708"/>
    <cellStyle name="Calcul 3 2 2 2 25 3" xfId="41936"/>
    <cellStyle name="Calcul 3 2 2 2 25 4" xfId="50316"/>
    <cellStyle name="Calcul 3 2 2 2 25 5" xfId="58415"/>
    <cellStyle name="Calcul 3 2 2 2 25 6" xfId="25347"/>
    <cellStyle name="Calcul 3 2 2 2 25 7" xfId="16748"/>
    <cellStyle name="Calcul 3 2 2 2 26" xfId="25941"/>
    <cellStyle name="Calcul 3 2 2 2 27" xfId="34169"/>
    <cellStyle name="Calcul 3 2 2 2 28" xfId="42348"/>
    <cellStyle name="Calcul 3 2 2 2 29" xfId="42559"/>
    <cellStyle name="Calcul 3 2 2 2 3" xfId="932"/>
    <cellStyle name="Calcul 3 2 2 2 3 10" xfId="4620"/>
    <cellStyle name="Calcul 3 2 2 2 3 10 2" xfId="29864"/>
    <cellStyle name="Calcul 3 2 2 2 3 10 3" xfId="38092"/>
    <cellStyle name="Calcul 3 2 2 2 3 10 4" xfId="46480"/>
    <cellStyle name="Calcul 3 2 2 2 3 10 5" xfId="54571"/>
    <cellStyle name="Calcul 3 2 2 2 3 10 6" xfId="21503"/>
    <cellStyle name="Calcul 3 2 2 2 3 10 7" xfId="12912"/>
    <cellStyle name="Calcul 3 2 2 2 3 11" xfId="4980"/>
    <cellStyle name="Calcul 3 2 2 2 3 11 2" xfId="30224"/>
    <cellStyle name="Calcul 3 2 2 2 3 11 3" xfId="38452"/>
    <cellStyle name="Calcul 3 2 2 2 3 11 4" xfId="46840"/>
    <cellStyle name="Calcul 3 2 2 2 3 11 5" xfId="54931"/>
    <cellStyle name="Calcul 3 2 2 2 3 11 6" xfId="21863"/>
    <cellStyle name="Calcul 3 2 2 2 3 11 7" xfId="13272"/>
    <cellStyle name="Calcul 3 2 2 2 3 12" xfId="5336"/>
    <cellStyle name="Calcul 3 2 2 2 3 12 2" xfId="30580"/>
    <cellStyle name="Calcul 3 2 2 2 3 12 3" xfId="38808"/>
    <cellStyle name="Calcul 3 2 2 2 3 12 4" xfId="47196"/>
    <cellStyle name="Calcul 3 2 2 2 3 12 5" xfId="55287"/>
    <cellStyle name="Calcul 3 2 2 2 3 12 6" xfId="22219"/>
    <cellStyle name="Calcul 3 2 2 2 3 12 7" xfId="13628"/>
    <cellStyle name="Calcul 3 2 2 2 3 13" xfId="5692"/>
    <cellStyle name="Calcul 3 2 2 2 3 13 2" xfId="30936"/>
    <cellStyle name="Calcul 3 2 2 2 3 13 3" xfId="39164"/>
    <cellStyle name="Calcul 3 2 2 2 3 13 4" xfId="47550"/>
    <cellStyle name="Calcul 3 2 2 2 3 13 5" xfId="55643"/>
    <cellStyle name="Calcul 3 2 2 2 3 13 6" xfId="22575"/>
    <cellStyle name="Calcul 3 2 2 2 3 13 7" xfId="13982"/>
    <cellStyle name="Calcul 3 2 2 2 3 14" xfId="6040"/>
    <cellStyle name="Calcul 3 2 2 2 3 14 2" xfId="31284"/>
    <cellStyle name="Calcul 3 2 2 2 3 14 3" xfId="39512"/>
    <cellStyle name="Calcul 3 2 2 2 3 14 4" xfId="47896"/>
    <cellStyle name="Calcul 3 2 2 2 3 14 5" xfId="55991"/>
    <cellStyle name="Calcul 3 2 2 2 3 14 6" xfId="22923"/>
    <cellStyle name="Calcul 3 2 2 2 3 14 7" xfId="14328"/>
    <cellStyle name="Calcul 3 2 2 2 3 15" xfId="6367"/>
    <cellStyle name="Calcul 3 2 2 2 3 15 2" xfId="31611"/>
    <cellStyle name="Calcul 3 2 2 2 3 15 3" xfId="39839"/>
    <cellStyle name="Calcul 3 2 2 2 3 15 4" xfId="48223"/>
    <cellStyle name="Calcul 3 2 2 2 3 15 5" xfId="56318"/>
    <cellStyle name="Calcul 3 2 2 2 3 15 6" xfId="23250"/>
    <cellStyle name="Calcul 3 2 2 2 3 15 7" xfId="14655"/>
    <cellStyle name="Calcul 3 2 2 2 3 16" xfId="5808"/>
    <cellStyle name="Calcul 3 2 2 2 3 16 2" xfId="31052"/>
    <cellStyle name="Calcul 3 2 2 2 3 16 3" xfId="39280"/>
    <cellStyle name="Calcul 3 2 2 2 3 16 4" xfId="47665"/>
    <cellStyle name="Calcul 3 2 2 2 3 16 5" xfId="55759"/>
    <cellStyle name="Calcul 3 2 2 2 3 16 6" xfId="22691"/>
    <cellStyle name="Calcul 3 2 2 2 3 16 7" xfId="14097"/>
    <cellStyle name="Calcul 3 2 2 2 3 17" xfId="3752"/>
    <cellStyle name="Calcul 3 2 2 2 3 17 2" xfId="28996"/>
    <cellStyle name="Calcul 3 2 2 2 3 17 3" xfId="37224"/>
    <cellStyle name="Calcul 3 2 2 2 3 17 4" xfId="45615"/>
    <cellStyle name="Calcul 3 2 2 2 3 17 5" xfId="53703"/>
    <cellStyle name="Calcul 3 2 2 2 3 17 6" xfId="20635"/>
    <cellStyle name="Calcul 3 2 2 2 3 17 7" xfId="12047"/>
    <cellStyle name="Calcul 3 2 2 2 3 18" xfId="5470"/>
    <cellStyle name="Calcul 3 2 2 2 3 18 2" xfId="30714"/>
    <cellStyle name="Calcul 3 2 2 2 3 18 3" xfId="38942"/>
    <cellStyle name="Calcul 3 2 2 2 3 18 4" xfId="47329"/>
    <cellStyle name="Calcul 3 2 2 2 3 18 5" xfId="55421"/>
    <cellStyle name="Calcul 3 2 2 2 3 18 6" xfId="22353"/>
    <cellStyle name="Calcul 3 2 2 2 3 18 7" xfId="13761"/>
    <cellStyle name="Calcul 3 2 2 2 3 19" xfId="7732"/>
    <cellStyle name="Calcul 3 2 2 2 3 19 2" xfId="32976"/>
    <cellStyle name="Calcul 3 2 2 2 3 19 3" xfId="41204"/>
    <cellStyle name="Calcul 3 2 2 2 3 19 4" xfId="49584"/>
    <cellStyle name="Calcul 3 2 2 2 3 19 5" xfId="57683"/>
    <cellStyle name="Calcul 3 2 2 2 3 19 6" xfId="24615"/>
    <cellStyle name="Calcul 3 2 2 2 3 19 7" xfId="16016"/>
    <cellStyle name="Calcul 3 2 2 2 3 2" xfId="1738"/>
    <cellStyle name="Calcul 3 2 2 2 3 2 2" xfId="26982"/>
    <cellStyle name="Calcul 3 2 2 2 3 2 3" xfId="35210"/>
    <cellStyle name="Calcul 3 2 2 2 3 2 4" xfId="43608"/>
    <cellStyle name="Calcul 3 2 2 2 3 2 5" xfId="51689"/>
    <cellStyle name="Calcul 3 2 2 2 3 2 6" xfId="18621"/>
    <cellStyle name="Calcul 3 2 2 2 3 2 7" xfId="10040"/>
    <cellStyle name="Calcul 3 2 2 2 3 20" xfId="8054"/>
    <cellStyle name="Calcul 3 2 2 2 3 20 2" xfId="33298"/>
    <cellStyle name="Calcul 3 2 2 2 3 20 3" xfId="41526"/>
    <cellStyle name="Calcul 3 2 2 2 3 20 4" xfId="49906"/>
    <cellStyle name="Calcul 3 2 2 2 3 20 5" xfId="58005"/>
    <cellStyle name="Calcul 3 2 2 2 3 20 6" xfId="24937"/>
    <cellStyle name="Calcul 3 2 2 2 3 20 7" xfId="16338"/>
    <cellStyle name="Calcul 3 2 2 2 3 21" xfId="8360"/>
    <cellStyle name="Calcul 3 2 2 2 3 21 2" xfId="33604"/>
    <cellStyle name="Calcul 3 2 2 2 3 21 3" xfId="41832"/>
    <cellStyle name="Calcul 3 2 2 2 3 21 4" xfId="50212"/>
    <cellStyle name="Calcul 3 2 2 2 3 21 5" xfId="58311"/>
    <cellStyle name="Calcul 3 2 2 2 3 21 6" xfId="25243"/>
    <cellStyle name="Calcul 3 2 2 2 3 21 7" xfId="16644"/>
    <cellStyle name="Calcul 3 2 2 2 3 22" xfId="8657"/>
    <cellStyle name="Calcul 3 2 2 2 3 22 2" xfId="33901"/>
    <cellStyle name="Calcul 3 2 2 2 3 22 3" xfId="42129"/>
    <cellStyle name="Calcul 3 2 2 2 3 22 4" xfId="50509"/>
    <cellStyle name="Calcul 3 2 2 2 3 22 5" xfId="58608"/>
    <cellStyle name="Calcul 3 2 2 2 3 22 6" xfId="25540"/>
    <cellStyle name="Calcul 3 2 2 2 3 22 7" xfId="16941"/>
    <cellStyle name="Calcul 3 2 2 2 3 23" xfId="7387"/>
    <cellStyle name="Calcul 3 2 2 2 3 23 2" xfId="32631"/>
    <cellStyle name="Calcul 3 2 2 2 3 23 3" xfId="40859"/>
    <cellStyle name="Calcul 3 2 2 2 3 23 4" xfId="49241"/>
    <cellStyle name="Calcul 3 2 2 2 3 23 5" xfId="57338"/>
    <cellStyle name="Calcul 3 2 2 2 3 23 6" xfId="24270"/>
    <cellStyle name="Calcul 3 2 2 2 3 23 7" xfId="15673"/>
    <cellStyle name="Calcul 3 2 2 2 3 24" xfId="26174"/>
    <cellStyle name="Calcul 3 2 2 2 3 25" xfId="34402"/>
    <cellStyle name="Calcul 3 2 2 2 3 26" xfId="42765"/>
    <cellStyle name="Calcul 3 2 2 2 3 27" xfId="50881"/>
    <cellStyle name="Calcul 3 2 2 2 3 28" xfId="17723"/>
    <cellStyle name="Calcul 3 2 2 2 3 29" xfId="9145"/>
    <cellStyle name="Calcul 3 2 2 2 3 3" xfId="1339"/>
    <cellStyle name="Calcul 3 2 2 2 3 3 2" xfId="26583"/>
    <cellStyle name="Calcul 3 2 2 2 3 3 3" xfId="34811"/>
    <cellStyle name="Calcul 3 2 2 2 3 3 4" xfId="43211"/>
    <cellStyle name="Calcul 3 2 2 2 3 3 5" xfId="51290"/>
    <cellStyle name="Calcul 3 2 2 2 3 3 6" xfId="18222"/>
    <cellStyle name="Calcul 3 2 2 2 3 3 7" xfId="9643"/>
    <cellStyle name="Calcul 3 2 2 2 3 4" xfId="2497"/>
    <cellStyle name="Calcul 3 2 2 2 3 4 2" xfId="27741"/>
    <cellStyle name="Calcul 3 2 2 2 3 4 3" xfId="35969"/>
    <cellStyle name="Calcul 3 2 2 2 3 4 4" xfId="44364"/>
    <cellStyle name="Calcul 3 2 2 2 3 4 5" xfId="52448"/>
    <cellStyle name="Calcul 3 2 2 2 3 4 6" xfId="19380"/>
    <cellStyle name="Calcul 3 2 2 2 3 4 7" xfId="10796"/>
    <cellStyle name="Calcul 3 2 2 2 3 5" xfId="2141"/>
    <cellStyle name="Calcul 3 2 2 2 3 5 2" xfId="27385"/>
    <cellStyle name="Calcul 3 2 2 2 3 5 3" xfId="35613"/>
    <cellStyle name="Calcul 3 2 2 2 3 5 4" xfId="44010"/>
    <cellStyle name="Calcul 3 2 2 2 3 5 5" xfId="52092"/>
    <cellStyle name="Calcul 3 2 2 2 3 5 6" xfId="19024"/>
    <cellStyle name="Calcul 3 2 2 2 3 5 7" xfId="10442"/>
    <cellStyle name="Calcul 3 2 2 2 3 6" xfId="3246"/>
    <cellStyle name="Calcul 3 2 2 2 3 6 2" xfId="28490"/>
    <cellStyle name="Calcul 3 2 2 2 3 6 3" xfId="36718"/>
    <cellStyle name="Calcul 3 2 2 2 3 6 4" xfId="45110"/>
    <cellStyle name="Calcul 3 2 2 2 3 6 5" xfId="53197"/>
    <cellStyle name="Calcul 3 2 2 2 3 6 6" xfId="20129"/>
    <cellStyle name="Calcul 3 2 2 2 3 6 7" xfId="11542"/>
    <cellStyle name="Calcul 3 2 2 2 3 7" xfId="3604"/>
    <cellStyle name="Calcul 3 2 2 2 3 7 2" xfId="28848"/>
    <cellStyle name="Calcul 3 2 2 2 3 7 3" xfId="37076"/>
    <cellStyle name="Calcul 3 2 2 2 3 7 4" xfId="45467"/>
    <cellStyle name="Calcul 3 2 2 2 3 7 5" xfId="53555"/>
    <cellStyle name="Calcul 3 2 2 2 3 7 6" xfId="20487"/>
    <cellStyle name="Calcul 3 2 2 2 3 7 7" xfId="11899"/>
    <cellStyle name="Calcul 3 2 2 2 3 8" xfId="3351"/>
    <cellStyle name="Calcul 3 2 2 2 3 8 2" xfId="28595"/>
    <cellStyle name="Calcul 3 2 2 2 3 8 3" xfId="36823"/>
    <cellStyle name="Calcul 3 2 2 2 3 8 4" xfId="45215"/>
    <cellStyle name="Calcul 3 2 2 2 3 8 5" xfId="53302"/>
    <cellStyle name="Calcul 3 2 2 2 3 8 6" xfId="20234"/>
    <cellStyle name="Calcul 3 2 2 2 3 8 7" xfId="11647"/>
    <cellStyle name="Calcul 3 2 2 2 3 9" xfId="4272"/>
    <cellStyle name="Calcul 3 2 2 2 3 9 2" xfId="29516"/>
    <cellStyle name="Calcul 3 2 2 2 3 9 3" xfId="37744"/>
    <cellStyle name="Calcul 3 2 2 2 3 9 4" xfId="46133"/>
    <cellStyle name="Calcul 3 2 2 2 3 9 5" xfId="54223"/>
    <cellStyle name="Calcul 3 2 2 2 3 9 6" xfId="21155"/>
    <cellStyle name="Calcul 3 2 2 2 3 9 7" xfId="12565"/>
    <cellStyle name="Calcul 3 2 2 2 30" xfId="17415"/>
    <cellStyle name="Calcul 3 2 2 2 31" xfId="8914"/>
    <cellStyle name="Calcul 3 2 2 2 4" xfId="1198"/>
    <cellStyle name="Calcul 3 2 2 2 4 2" xfId="26442"/>
    <cellStyle name="Calcul 3 2 2 2 4 3" xfId="34670"/>
    <cellStyle name="Calcul 3 2 2 2 4 4" xfId="43070"/>
    <cellStyle name="Calcul 3 2 2 2 4 5" xfId="51149"/>
    <cellStyle name="Calcul 3 2 2 2 4 6" xfId="18081"/>
    <cellStyle name="Calcul 3 2 2 2 4 7" xfId="9502"/>
    <cellStyle name="Calcul 3 2 2 2 5" xfId="1847"/>
    <cellStyle name="Calcul 3 2 2 2 5 2" xfId="27091"/>
    <cellStyle name="Calcul 3 2 2 2 5 3" xfId="35319"/>
    <cellStyle name="Calcul 3 2 2 2 5 4" xfId="43717"/>
    <cellStyle name="Calcul 3 2 2 2 5 5" xfId="51798"/>
    <cellStyle name="Calcul 3 2 2 2 5 6" xfId="18730"/>
    <cellStyle name="Calcul 3 2 2 2 5 7" xfId="10149"/>
    <cellStyle name="Calcul 3 2 2 2 6" xfId="1361"/>
    <cellStyle name="Calcul 3 2 2 2 6 2" xfId="26605"/>
    <cellStyle name="Calcul 3 2 2 2 6 3" xfId="34833"/>
    <cellStyle name="Calcul 3 2 2 2 6 4" xfId="43233"/>
    <cellStyle name="Calcul 3 2 2 2 6 5" xfId="51312"/>
    <cellStyle name="Calcul 3 2 2 2 6 6" xfId="18244"/>
    <cellStyle name="Calcul 3 2 2 2 6 7" xfId="9665"/>
    <cellStyle name="Calcul 3 2 2 2 7" xfId="2603"/>
    <cellStyle name="Calcul 3 2 2 2 7 2" xfId="27847"/>
    <cellStyle name="Calcul 3 2 2 2 7 3" xfId="36075"/>
    <cellStyle name="Calcul 3 2 2 2 7 4" xfId="44470"/>
    <cellStyle name="Calcul 3 2 2 2 7 5" xfId="52554"/>
    <cellStyle name="Calcul 3 2 2 2 7 6" xfId="19486"/>
    <cellStyle name="Calcul 3 2 2 2 7 7" xfId="10902"/>
    <cellStyle name="Calcul 3 2 2 2 8" xfId="2246"/>
    <cellStyle name="Calcul 3 2 2 2 8 2" xfId="27490"/>
    <cellStyle name="Calcul 3 2 2 2 8 3" xfId="35718"/>
    <cellStyle name="Calcul 3 2 2 2 8 4" xfId="44114"/>
    <cellStyle name="Calcul 3 2 2 2 8 5" xfId="52197"/>
    <cellStyle name="Calcul 3 2 2 2 8 6" xfId="19129"/>
    <cellStyle name="Calcul 3 2 2 2 8 7" xfId="10546"/>
    <cellStyle name="Calcul 3 2 2 2 9" xfId="2997"/>
    <cellStyle name="Calcul 3 2 2 2 9 2" xfId="28241"/>
    <cellStyle name="Calcul 3 2 2 2 9 3" xfId="36469"/>
    <cellStyle name="Calcul 3 2 2 2 9 4" xfId="44861"/>
    <cellStyle name="Calcul 3 2 2 2 9 5" xfId="52948"/>
    <cellStyle name="Calcul 3 2 2 2 9 6" xfId="19880"/>
    <cellStyle name="Calcul 3 2 2 2 9 7" xfId="11293"/>
    <cellStyle name="Calcul 3 2 2 20" xfId="4432"/>
    <cellStyle name="Calcul 3 2 2 20 2" xfId="29676"/>
    <cellStyle name="Calcul 3 2 2 20 3" xfId="37904"/>
    <cellStyle name="Calcul 3 2 2 20 4" xfId="46293"/>
    <cellStyle name="Calcul 3 2 2 20 5" xfId="54383"/>
    <cellStyle name="Calcul 3 2 2 20 6" xfId="21315"/>
    <cellStyle name="Calcul 3 2 2 20 7" xfId="12725"/>
    <cellStyle name="Calcul 3 2 2 21" xfId="6188"/>
    <cellStyle name="Calcul 3 2 2 21 2" xfId="31432"/>
    <cellStyle name="Calcul 3 2 2 21 3" xfId="39660"/>
    <cellStyle name="Calcul 3 2 2 21 4" xfId="48044"/>
    <cellStyle name="Calcul 3 2 2 21 5" xfId="56139"/>
    <cellStyle name="Calcul 3 2 2 21 6" xfId="23071"/>
    <cellStyle name="Calcul 3 2 2 21 7" xfId="14476"/>
    <cellStyle name="Calcul 3 2 2 22" xfId="5456"/>
    <cellStyle name="Calcul 3 2 2 22 2" xfId="30700"/>
    <cellStyle name="Calcul 3 2 2 22 3" xfId="38928"/>
    <cellStyle name="Calcul 3 2 2 22 4" xfId="47315"/>
    <cellStyle name="Calcul 3 2 2 22 5" xfId="55407"/>
    <cellStyle name="Calcul 3 2 2 22 6" xfId="22339"/>
    <cellStyle name="Calcul 3 2 2 22 7" xfId="13747"/>
    <cellStyle name="Calcul 3 2 2 23" xfId="6624"/>
    <cellStyle name="Calcul 3 2 2 23 2" xfId="31868"/>
    <cellStyle name="Calcul 3 2 2 23 3" xfId="40096"/>
    <cellStyle name="Calcul 3 2 2 23 4" xfId="48480"/>
    <cellStyle name="Calcul 3 2 2 23 5" xfId="56575"/>
    <cellStyle name="Calcul 3 2 2 23 6" xfId="23507"/>
    <cellStyle name="Calcul 3 2 2 23 7" xfId="14912"/>
    <cellStyle name="Calcul 3 2 2 24" xfId="7094"/>
    <cellStyle name="Calcul 3 2 2 24 2" xfId="32338"/>
    <cellStyle name="Calcul 3 2 2 24 3" xfId="40566"/>
    <cellStyle name="Calcul 3 2 2 24 4" xfId="48948"/>
    <cellStyle name="Calcul 3 2 2 24 5" xfId="57045"/>
    <cellStyle name="Calcul 3 2 2 24 6" xfId="23977"/>
    <cellStyle name="Calcul 3 2 2 24 7" xfId="15380"/>
    <cellStyle name="Calcul 3 2 2 25" xfId="6544"/>
    <cellStyle name="Calcul 3 2 2 25 2" xfId="31788"/>
    <cellStyle name="Calcul 3 2 2 25 3" xfId="40016"/>
    <cellStyle name="Calcul 3 2 2 25 4" xfId="48400"/>
    <cellStyle name="Calcul 3 2 2 25 5" xfId="56495"/>
    <cellStyle name="Calcul 3 2 2 25 6" xfId="23427"/>
    <cellStyle name="Calcul 3 2 2 25 7" xfId="14832"/>
    <cellStyle name="Calcul 3 2 2 26" xfId="7274"/>
    <cellStyle name="Calcul 3 2 2 26 2" xfId="32518"/>
    <cellStyle name="Calcul 3 2 2 26 3" xfId="40746"/>
    <cellStyle name="Calcul 3 2 2 26 4" xfId="49128"/>
    <cellStyle name="Calcul 3 2 2 26 5" xfId="57225"/>
    <cellStyle name="Calcul 3 2 2 26 6" xfId="24157"/>
    <cellStyle name="Calcul 3 2 2 26 7" xfId="15560"/>
    <cellStyle name="Calcul 3 2 2 27" xfId="7876"/>
    <cellStyle name="Calcul 3 2 2 27 2" xfId="33120"/>
    <cellStyle name="Calcul 3 2 2 27 3" xfId="41348"/>
    <cellStyle name="Calcul 3 2 2 27 4" xfId="49728"/>
    <cellStyle name="Calcul 3 2 2 27 5" xfId="57827"/>
    <cellStyle name="Calcul 3 2 2 27 6" xfId="24759"/>
    <cellStyle name="Calcul 3 2 2 27 7" xfId="16160"/>
    <cellStyle name="Calcul 3 2 2 28" xfId="8182"/>
    <cellStyle name="Calcul 3 2 2 28 2" xfId="33426"/>
    <cellStyle name="Calcul 3 2 2 28 3" xfId="41654"/>
    <cellStyle name="Calcul 3 2 2 28 4" xfId="50034"/>
    <cellStyle name="Calcul 3 2 2 28 5" xfId="58133"/>
    <cellStyle name="Calcul 3 2 2 28 6" xfId="25065"/>
    <cellStyle name="Calcul 3 2 2 28 7" xfId="16466"/>
    <cellStyle name="Calcul 3 2 2 29" xfId="8481"/>
    <cellStyle name="Calcul 3 2 2 29 2" xfId="33725"/>
    <cellStyle name="Calcul 3 2 2 29 3" xfId="41953"/>
    <cellStyle name="Calcul 3 2 2 29 4" xfId="50333"/>
    <cellStyle name="Calcul 3 2 2 29 5" xfId="58432"/>
    <cellStyle name="Calcul 3 2 2 29 6" xfId="25364"/>
    <cellStyle name="Calcul 3 2 2 29 7" xfId="16765"/>
    <cellStyle name="Calcul 3 2 2 3" xfId="489"/>
    <cellStyle name="Calcul 3 2 2 3 10" xfId="2732"/>
    <cellStyle name="Calcul 3 2 2 3 10 2" xfId="27976"/>
    <cellStyle name="Calcul 3 2 2 3 10 3" xfId="36204"/>
    <cellStyle name="Calcul 3 2 2 3 10 4" xfId="44598"/>
    <cellStyle name="Calcul 3 2 2 3 10 5" xfId="52683"/>
    <cellStyle name="Calcul 3 2 2 3 10 6" xfId="19615"/>
    <cellStyle name="Calcul 3 2 2 3 10 7" xfId="11030"/>
    <cellStyle name="Calcul 3 2 2 3 11" xfId="3018"/>
    <cellStyle name="Calcul 3 2 2 3 11 2" xfId="28262"/>
    <cellStyle name="Calcul 3 2 2 3 11 3" xfId="36490"/>
    <cellStyle name="Calcul 3 2 2 3 11 4" xfId="44882"/>
    <cellStyle name="Calcul 3 2 2 3 11 5" xfId="52969"/>
    <cellStyle name="Calcul 3 2 2 3 11 6" xfId="19901"/>
    <cellStyle name="Calcul 3 2 2 3 11 7" xfId="11314"/>
    <cellStyle name="Calcul 3 2 2 3 12" xfId="3665"/>
    <cellStyle name="Calcul 3 2 2 3 12 2" xfId="28909"/>
    <cellStyle name="Calcul 3 2 2 3 12 3" xfId="37137"/>
    <cellStyle name="Calcul 3 2 2 3 12 4" xfId="45528"/>
    <cellStyle name="Calcul 3 2 2 3 12 5" xfId="53616"/>
    <cellStyle name="Calcul 3 2 2 3 12 6" xfId="20548"/>
    <cellStyle name="Calcul 3 2 2 3 12 7" xfId="11960"/>
    <cellStyle name="Calcul 3 2 2 3 13" xfId="4413"/>
    <cellStyle name="Calcul 3 2 2 3 13 2" xfId="29657"/>
    <cellStyle name="Calcul 3 2 2 3 13 3" xfId="37885"/>
    <cellStyle name="Calcul 3 2 2 3 13 4" xfId="46274"/>
    <cellStyle name="Calcul 3 2 2 3 13 5" xfId="54364"/>
    <cellStyle name="Calcul 3 2 2 3 13 6" xfId="21296"/>
    <cellStyle name="Calcul 3 2 2 3 13 7" xfId="12706"/>
    <cellStyle name="Calcul 3 2 2 3 14" xfId="4697"/>
    <cellStyle name="Calcul 3 2 2 3 14 2" xfId="29941"/>
    <cellStyle name="Calcul 3 2 2 3 14 3" xfId="38169"/>
    <cellStyle name="Calcul 3 2 2 3 14 4" xfId="46557"/>
    <cellStyle name="Calcul 3 2 2 3 14 5" xfId="54648"/>
    <cellStyle name="Calcul 3 2 2 3 14 6" xfId="21580"/>
    <cellStyle name="Calcul 3 2 2 3 14 7" xfId="12989"/>
    <cellStyle name="Calcul 3 2 2 3 15" xfId="5053"/>
    <cellStyle name="Calcul 3 2 2 3 15 2" xfId="30297"/>
    <cellStyle name="Calcul 3 2 2 3 15 3" xfId="38525"/>
    <cellStyle name="Calcul 3 2 2 3 15 4" xfId="46913"/>
    <cellStyle name="Calcul 3 2 2 3 15 5" xfId="55004"/>
    <cellStyle name="Calcul 3 2 2 3 15 6" xfId="21936"/>
    <cellStyle name="Calcul 3 2 2 3 15 7" xfId="13345"/>
    <cellStyle name="Calcul 3 2 2 3 16" xfId="3842"/>
    <cellStyle name="Calcul 3 2 2 3 16 2" xfId="29086"/>
    <cellStyle name="Calcul 3 2 2 3 16 3" xfId="37314"/>
    <cellStyle name="Calcul 3 2 2 3 16 4" xfId="45704"/>
    <cellStyle name="Calcul 3 2 2 3 16 5" xfId="53793"/>
    <cellStyle name="Calcul 3 2 2 3 16 6" xfId="20725"/>
    <cellStyle name="Calcul 3 2 2 3 16 7" xfId="12136"/>
    <cellStyle name="Calcul 3 2 2 3 17" xfId="5455"/>
    <cellStyle name="Calcul 3 2 2 3 17 2" xfId="30699"/>
    <cellStyle name="Calcul 3 2 2 3 17 3" xfId="38927"/>
    <cellStyle name="Calcul 3 2 2 3 17 4" xfId="47314"/>
    <cellStyle name="Calcul 3 2 2 3 17 5" xfId="55406"/>
    <cellStyle name="Calcul 3 2 2 3 17 6" xfId="22338"/>
    <cellStyle name="Calcul 3 2 2 3 17 7" xfId="13746"/>
    <cellStyle name="Calcul 3 2 2 3 18" xfId="5465"/>
    <cellStyle name="Calcul 3 2 2 3 18 2" xfId="30709"/>
    <cellStyle name="Calcul 3 2 2 3 18 3" xfId="38937"/>
    <cellStyle name="Calcul 3 2 2 3 18 4" xfId="47324"/>
    <cellStyle name="Calcul 3 2 2 3 18 5" xfId="55416"/>
    <cellStyle name="Calcul 3 2 2 3 18 6" xfId="22348"/>
    <cellStyle name="Calcul 3 2 2 3 18 7" xfId="13756"/>
    <cellStyle name="Calcul 3 2 2 3 19" xfId="6482"/>
    <cellStyle name="Calcul 3 2 2 3 19 2" xfId="31726"/>
    <cellStyle name="Calcul 3 2 2 3 19 3" xfId="39954"/>
    <cellStyle name="Calcul 3 2 2 3 19 4" xfId="48338"/>
    <cellStyle name="Calcul 3 2 2 3 19 5" xfId="56433"/>
    <cellStyle name="Calcul 3 2 2 3 19 6" xfId="23365"/>
    <cellStyle name="Calcul 3 2 2 3 19 7" xfId="14770"/>
    <cellStyle name="Calcul 3 2 2 3 2" xfId="909"/>
    <cellStyle name="Calcul 3 2 2 3 2 10" xfId="4597"/>
    <cellStyle name="Calcul 3 2 2 3 2 10 2" xfId="29841"/>
    <cellStyle name="Calcul 3 2 2 3 2 10 3" xfId="38069"/>
    <cellStyle name="Calcul 3 2 2 3 2 10 4" xfId="46457"/>
    <cellStyle name="Calcul 3 2 2 3 2 10 5" xfId="54548"/>
    <cellStyle name="Calcul 3 2 2 3 2 10 6" xfId="21480"/>
    <cellStyle name="Calcul 3 2 2 3 2 10 7" xfId="12889"/>
    <cellStyle name="Calcul 3 2 2 3 2 11" xfId="4957"/>
    <cellStyle name="Calcul 3 2 2 3 2 11 2" xfId="30201"/>
    <cellStyle name="Calcul 3 2 2 3 2 11 3" xfId="38429"/>
    <cellStyle name="Calcul 3 2 2 3 2 11 4" xfId="46817"/>
    <cellStyle name="Calcul 3 2 2 3 2 11 5" xfId="54908"/>
    <cellStyle name="Calcul 3 2 2 3 2 11 6" xfId="21840"/>
    <cellStyle name="Calcul 3 2 2 3 2 11 7" xfId="13249"/>
    <cellStyle name="Calcul 3 2 2 3 2 12" xfId="5313"/>
    <cellStyle name="Calcul 3 2 2 3 2 12 2" xfId="30557"/>
    <cellStyle name="Calcul 3 2 2 3 2 12 3" xfId="38785"/>
    <cellStyle name="Calcul 3 2 2 3 2 12 4" xfId="47173"/>
    <cellStyle name="Calcul 3 2 2 3 2 12 5" xfId="55264"/>
    <cellStyle name="Calcul 3 2 2 3 2 12 6" xfId="22196"/>
    <cellStyle name="Calcul 3 2 2 3 2 12 7" xfId="13605"/>
    <cellStyle name="Calcul 3 2 2 3 2 13" xfId="5669"/>
    <cellStyle name="Calcul 3 2 2 3 2 13 2" xfId="30913"/>
    <cellStyle name="Calcul 3 2 2 3 2 13 3" xfId="39141"/>
    <cellStyle name="Calcul 3 2 2 3 2 13 4" xfId="47527"/>
    <cellStyle name="Calcul 3 2 2 3 2 13 5" xfId="55620"/>
    <cellStyle name="Calcul 3 2 2 3 2 13 6" xfId="22552"/>
    <cellStyle name="Calcul 3 2 2 3 2 13 7" xfId="13959"/>
    <cellStyle name="Calcul 3 2 2 3 2 14" xfId="6017"/>
    <cellStyle name="Calcul 3 2 2 3 2 14 2" xfId="31261"/>
    <cellStyle name="Calcul 3 2 2 3 2 14 3" xfId="39489"/>
    <cellStyle name="Calcul 3 2 2 3 2 14 4" xfId="47873"/>
    <cellStyle name="Calcul 3 2 2 3 2 14 5" xfId="55968"/>
    <cellStyle name="Calcul 3 2 2 3 2 14 6" xfId="22900"/>
    <cellStyle name="Calcul 3 2 2 3 2 14 7" xfId="14305"/>
    <cellStyle name="Calcul 3 2 2 3 2 15" xfId="6344"/>
    <cellStyle name="Calcul 3 2 2 3 2 15 2" xfId="31588"/>
    <cellStyle name="Calcul 3 2 2 3 2 15 3" xfId="39816"/>
    <cellStyle name="Calcul 3 2 2 3 2 15 4" xfId="48200"/>
    <cellStyle name="Calcul 3 2 2 3 2 15 5" xfId="56295"/>
    <cellStyle name="Calcul 3 2 2 3 2 15 6" xfId="23227"/>
    <cellStyle name="Calcul 3 2 2 3 2 15 7" xfId="14632"/>
    <cellStyle name="Calcul 3 2 2 3 2 16" xfId="6510"/>
    <cellStyle name="Calcul 3 2 2 3 2 16 2" xfId="31754"/>
    <cellStyle name="Calcul 3 2 2 3 2 16 3" xfId="39982"/>
    <cellStyle name="Calcul 3 2 2 3 2 16 4" xfId="48366"/>
    <cellStyle name="Calcul 3 2 2 3 2 16 5" xfId="56461"/>
    <cellStyle name="Calcul 3 2 2 3 2 16 6" xfId="23393"/>
    <cellStyle name="Calcul 3 2 2 3 2 16 7" xfId="14798"/>
    <cellStyle name="Calcul 3 2 2 3 2 17" xfId="3853"/>
    <cellStyle name="Calcul 3 2 2 3 2 17 2" xfId="29097"/>
    <cellStyle name="Calcul 3 2 2 3 2 17 3" xfId="37325"/>
    <cellStyle name="Calcul 3 2 2 3 2 17 4" xfId="45715"/>
    <cellStyle name="Calcul 3 2 2 3 2 17 5" xfId="53804"/>
    <cellStyle name="Calcul 3 2 2 3 2 17 6" xfId="20736"/>
    <cellStyle name="Calcul 3 2 2 3 2 17 7" xfId="12147"/>
    <cellStyle name="Calcul 3 2 2 3 2 18" xfId="6816"/>
    <cellStyle name="Calcul 3 2 2 3 2 18 2" xfId="32060"/>
    <cellStyle name="Calcul 3 2 2 3 2 18 3" xfId="40288"/>
    <cellStyle name="Calcul 3 2 2 3 2 18 4" xfId="48672"/>
    <cellStyle name="Calcul 3 2 2 3 2 18 5" xfId="56767"/>
    <cellStyle name="Calcul 3 2 2 3 2 18 6" xfId="23699"/>
    <cellStyle name="Calcul 3 2 2 3 2 18 7" xfId="15104"/>
    <cellStyle name="Calcul 3 2 2 3 2 19" xfId="7709"/>
    <cellStyle name="Calcul 3 2 2 3 2 19 2" xfId="32953"/>
    <cellStyle name="Calcul 3 2 2 3 2 19 3" xfId="41181"/>
    <cellStyle name="Calcul 3 2 2 3 2 19 4" xfId="49561"/>
    <cellStyle name="Calcul 3 2 2 3 2 19 5" xfId="57660"/>
    <cellStyle name="Calcul 3 2 2 3 2 19 6" xfId="24592"/>
    <cellStyle name="Calcul 3 2 2 3 2 19 7" xfId="15993"/>
    <cellStyle name="Calcul 3 2 2 3 2 2" xfId="1715"/>
    <cellStyle name="Calcul 3 2 2 3 2 2 2" xfId="26959"/>
    <cellStyle name="Calcul 3 2 2 3 2 2 3" xfId="35187"/>
    <cellStyle name="Calcul 3 2 2 3 2 2 4" xfId="43585"/>
    <cellStyle name="Calcul 3 2 2 3 2 2 5" xfId="51666"/>
    <cellStyle name="Calcul 3 2 2 3 2 2 6" xfId="18598"/>
    <cellStyle name="Calcul 3 2 2 3 2 2 7" xfId="10017"/>
    <cellStyle name="Calcul 3 2 2 3 2 20" xfId="8031"/>
    <cellStyle name="Calcul 3 2 2 3 2 20 2" xfId="33275"/>
    <cellStyle name="Calcul 3 2 2 3 2 20 3" xfId="41503"/>
    <cellStyle name="Calcul 3 2 2 3 2 20 4" xfId="49883"/>
    <cellStyle name="Calcul 3 2 2 3 2 20 5" xfId="57982"/>
    <cellStyle name="Calcul 3 2 2 3 2 20 6" xfId="24914"/>
    <cellStyle name="Calcul 3 2 2 3 2 20 7" xfId="16315"/>
    <cellStyle name="Calcul 3 2 2 3 2 21" xfId="8337"/>
    <cellStyle name="Calcul 3 2 2 3 2 21 2" xfId="33581"/>
    <cellStyle name="Calcul 3 2 2 3 2 21 3" xfId="41809"/>
    <cellStyle name="Calcul 3 2 2 3 2 21 4" xfId="50189"/>
    <cellStyle name="Calcul 3 2 2 3 2 21 5" xfId="58288"/>
    <cellStyle name="Calcul 3 2 2 3 2 21 6" xfId="25220"/>
    <cellStyle name="Calcul 3 2 2 3 2 21 7" xfId="16621"/>
    <cellStyle name="Calcul 3 2 2 3 2 22" xfId="8634"/>
    <cellStyle name="Calcul 3 2 2 3 2 22 2" xfId="33878"/>
    <cellStyle name="Calcul 3 2 2 3 2 22 3" xfId="42106"/>
    <cellStyle name="Calcul 3 2 2 3 2 22 4" xfId="50486"/>
    <cellStyle name="Calcul 3 2 2 3 2 22 5" xfId="58585"/>
    <cellStyle name="Calcul 3 2 2 3 2 22 6" xfId="25517"/>
    <cellStyle name="Calcul 3 2 2 3 2 22 7" xfId="16918"/>
    <cellStyle name="Calcul 3 2 2 3 2 23" xfId="8124"/>
    <cellStyle name="Calcul 3 2 2 3 2 23 2" xfId="33368"/>
    <cellStyle name="Calcul 3 2 2 3 2 23 3" xfId="41596"/>
    <cellStyle name="Calcul 3 2 2 3 2 23 4" xfId="49976"/>
    <cellStyle name="Calcul 3 2 2 3 2 23 5" xfId="58075"/>
    <cellStyle name="Calcul 3 2 2 3 2 23 6" xfId="25007"/>
    <cellStyle name="Calcul 3 2 2 3 2 23 7" xfId="16408"/>
    <cellStyle name="Calcul 3 2 2 3 2 24" xfId="26151"/>
    <cellStyle name="Calcul 3 2 2 3 2 25" xfId="34379"/>
    <cellStyle name="Calcul 3 2 2 3 2 26" xfId="42742"/>
    <cellStyle name="Calcul 3 2 2 3 2 27" xfId="50858"/>
    <cellStyle name="Calcul 3 2 2 3 2 28" xfId="17700"/>
    <cellStyle name="Calcul 3 2 2 3 2 29" xfId="9122"/>
    <cellStyle name="Calcul 3 2 2 3 2 3" xfId="1884"/>
    <cellStyle name="Calcul 3 2 2 3 2 3 2" xfId="27128"/>
    <cellStyle name="Calcul 3 2 2 3 2 3 3" xfId="35356"/>
    <cellStyle name="Calcul 3 2 2 3 2 3 4" xfId="43754"/>
    <cellStyle name="Calcul 3 2 2 3 2 3 5" xfId="51835"/>
    <cellStyle name="Calcul 3 2 2 3 2 3 6" xfId="18767"/>
    <cellStyle name="Calcul 3 2 2 3 2 3 7" xfId="10186"/>
    <cellStyle name="Calcul 3 2 2 3 2 4" xfId="2474"/>
    <cellStyle name="Calcul 3 2 2 3 2 4 2" xfId="27718"/>
    <cellStyle name="Calcul 3 2 2 3 2 4 3" xfId="35946"/>
    <cellStyle name="Calcul 3 2 2 3 2 4 4" xfId="44341"/>
    <cellStyle name="Calcul 3 2 2 3 2 4 5" xfId="52425"/>
    <cellStyle name="Calcul 3 2 2 3 2 4 6" xfId="19357"/>
    <cellStyle name="Calcul 3 2 2 3 2 4 7" xfId="10773"/>
    <cellStyle name="Calcul 3 2 2 3 2 5" xfId="2640"/>
    <cellStyle name="Calcul 3 2 2 3 2 5 2" xfId="27884"/>
    <cellStyle name="Calcul 3 2 2 3 2 5 3" xfId="36112"/>
    <cellStyle name="Calcul 3 2 2 3 2 5 4" xfId="44507"/>
    <cellStyle name="Calcul 3 2 2 3 2 5 5" xfId="52591"/>
    <cellStyle name="Calcul 3 2 2 3 2 5 6" xfId="19523"/>
    <cellStyle name="Calcul 3 2 2 3 2 5 7" xfId="10939"/>
    <cellStyle name="Calcul 3 2 2 3 2 6" xfId="3223"/>
    <cellStyle name="Calcul 3 2 2 3 2 6 2" xfId="28467"/>
    <cellStyle name="Calcul 3 2 2 3 2 6 3" xfId="36695"/>
    <cellStyle name="Calcul 3 2 2 3 2 6 4" xfId="45087"/>
    <cellStyle name="Calcul 3 2 2 3 2 6 5" xfId="53174"/>
    <cellStyle name="Calcul 3 2 2 3 2 6 6" xfId="20106"/>
    <cellStyle name="Calcul 3 2 2 3 2 6 7" xfId="11519"/>
    <cellStyle name="Calcul 3 2 2 3 2 7" xfId="3581"/>
    <cellStyle name="Calcul 3 2 2 3 2 7 2" xfId="28825"/>
    <cellStyle name="Calcul 3 2 2 3 2 7 3" xfId="37053"/>
    <cellStyle name="Calcul 3 2 2 3 2 7 4" xfId="45444"/>
    <cellStyle name="Calcul 3 2 2 3 2 7 5" xfId="53532"/>
    <cellStyle name="Calcul 3 2 2 3 2 7 6" xfId="20464"/>
    <cellStyle name="Calcul 3 2 2 3 2 7 7" xfId="11876"/>
    <cellStyle name="Calcul 3 2 2 3 2 8" xfId="2968"/>
    <cellStyle name="Calcul 3 2 2 3 2 8 2" xfId="28212"/>
    <cellStyle name="Calcul 3 2 2 3 2 8 3" xfId="36440"/>
    <cellStyle name="Calcul 3 2 2 3 2 8 4" xfId="44832"/>
    <cellStyle name="Calcul 3 2 2 3 2 8 5" xfId="52919"/>
    <cellStyle name="Calcul 3 2 2 3 2 8 6" xfId="19851"/>
    <cellStyle name="Calcul 3 2 2 3 2 8 7" xfId="11264"/>
    <cellStyle name="Calcul 3 2 2 3 2 9" xfId="4249"/>
    <cellStyle name="Calcul 3 2 2 3 2 9 2" xfId="29493"/>
    <cellStyle name="Calcul 3 2 2 3 2 9 3" xfId="37721"/>
    <cellStyle name="Calcul 3 2 2 3 2 9 4" xfId="46110"/>
    <cellStyle name="Calcul 3 2 2 3 2 9 5" xfId="54200"/>
    <cellStyle name="Calcul 3 2 2 3 2 9 6" xfId="21132"/>
    <cellStyle name="Calcul 3 2 2 3 2 9 7" xfId="12542"/>
    <cellStyle name="Calcul 3 2 2 3 20" xfId="4401"/>
    <cellStyle name="Calcul 3 2 2 3 20 2" xfId="29645"/>
    <cellStyle name="Calcul 3 2 2 3 20 3" xfId="37873"/>
    <cellStyle name="Calcul 3 2 2 3 20 4" xfId="46262"/>
    <cellStyle name="Calcul 3 2 2 3 20 5" xfId="54352"/>
    <cellStyle name="Calcul 3 2 2 3 20 6" xfId="21284"/>
    <cellStyle name="Calcul 3 2 2 3 20 7" xfId="12694"/>
    <cellStyle name="Calcul 3 2 2 3 21" xfId="7262"/>
    <cellStyle name="Calcul 3 2 2 3 21 2" xfId="32506"/>
    <cellStyle name="Calcul 3 2 2 3 21 3" xfId="40734"/>
    <cellStyle name="Calcul 3 2 2 3 21 4" xfId="49116"/>
    <cellStyle name="Calcul 3 2 2 3 21 5" xfId="57213"/>
    <cellStyle name="Calcul 3 2 2 3 21 6" xfId="24145"/>
    <cellStyle name="Calcul 3 2 2 3 21 7" xfId="15548"/>
    <cellStyle name="Calcul 3 2 2 3 22" xfId="7531"/>
    <cellStyle name="Calcul 3 2 2 3 22 2" xfId="32775"/>
    <cellStyle name="Calcul 3 2 2 3 22 3" xfId="41003"/>
    <cellStyle name="Calcul 3 2 2 3 22 4" xfId="49384"/>
    <cellStyle name="Calcul 3 2 2 3 22 5" xfId="57482"/>
    <cellStyle name="Calcul 3 2 2 3 22 6" xfId="24414"/>
    <cellStyle name="Calcul 3 2 2 3 22 7" xfId="15816"/>
    <cellStyle name="Calcul 3 2 2 3 23" xfId="7804"/>
    <cellStyle name="Calcul 3 2 2 3 23 2" xfId="33048"/>
    <cellStyle name="Calcul 3 2 2 3 23 3" xfId="41276"/>
    <cellStyle name="Calcul 3 2 2 3 23 4" xfId="49656"/>
    <cellStyle name="Calcul 3 2 2 3 23 5" xfId="57755"/>
    <cellStyle name="Calcul 3 2 2 3 23 6" xfId="24687"/>
    <cellStyle name="Calcul 3 2 2 3 23 7" xfId="16088"/>
    <cellStyle name="Calcul 3 2 2 3 24" xfId="8119"/>
    <cellStyle name="Calcul 3 2 2 3 24 2" xfId="33363"/>
    <cellStyle name="Calcul 3 2 2 3 24 3" xfId="41591"/>
    <cellStyle name="Calcul 3 2 2 3 24 4" xfId="49971"/>
    <cellStyle name="Calcul 3 2 2 3 24 5" xfId="58070"/>
    <cellStyle name="Calcul 3 2 2 3 24 6" xfId="25002"/>
    <cellStyle name="Calcul 3 2 2 3 24 7" xfId="16403"/>
    <cellStyle name="Calcul 3 2 2 3 25" xfId="8765"/>
    <cellStyle name="Calcul 3 2 2 3 25 2" xfId="34009"/>
    <cellStyle name="Calcul 3 2 2 3 25 3" xfId="42237"/>
    <cellStyle name="Calcul 3 2 2 3 25 4" xfId="50617"/>
    <cellStyle name="Calcul 3 2 2 3 25 5" xfId="58716"/>
    <cellStyle name="Calcul 3 2 2 3 25 6" xfId="25648"/>
    <cellStyle name="Calcul 3 2 2 3 25 7" xfId="17049"/>
    <cellStyle name="Calcul 3 2 2 3 26" xfId="25981"/>
    <cellStyle name="Calcul 3 2 2 3 27" xfId="34209"/>
    <cellStyle name="Calcul 3 2 2 3 28" xfId="42484"/>
    <cellStyle name="Calcul 3 2 2 3 29" xfId="42468"/>
    <cellStyle name="Calcul 3 2 2 3 3" xfId="977"/>
    <cellStyle name="Calcul 3 2 2 3 3 10" xfId="4665"/>
    <cellStyle name="Calcul 3 2 2 3 3 10 2" xfId="29909"/>
    <cellStyle name="Calcul 3 2 2 3 3 10 3" xfId="38137"/>
    <cellStyle name="Calcul 3 2 2 3 3 10 4" xfId="46525"/>
    <cellStyle name="Calcul 3 2 2 3 3 10 5" xfId="54616"/>
    <cellStyle name="Calcul 3 2 2 3 3 10 6" xfId="21548"/>
    <cellStyle name="Calcul 3 2 2 3 3 10 7" xfId="12957"/>
    <cellStyle name="Calcul 3 2 2 3 3 11" xfId="5025"/>
    <cellStyle name="Calcul 3 2 2 3 3 11 2" xfId="30269"/>
    <cellStyle name="Calcul 3 2 2 3 3 11 3" xfId="38497"/>
    <cellStyle name="Calcul 3 2 2 3 3 11 4" xfId="46885"/>
    <cellStyle name="Calcul 3 2 2 3 3 11 5" xfId="54976"/>
    <cellStyle name="Calcul 3 2 2 3 3 11 6" xfId="21908"/>
    <cellStyle name="Calcul 3 2 2 3 3 11 7" xfId="13317"/>
    <cellStyle name="Calcul 3 2 2 3 3 12" xfId="5381"/>
    <cellStyle name="Calcul 3 2 2 3 3 12 2" xfId="30625"/>
    <cellStyle name="Calcul 3 2 2 3 3 12 3" xfId="38853"/>
    <cellStyle name="Calcul 3 2 2 3 3 12 4" xfId="47241"/>
    <cellStyle name="Calcul 3 2 2 3 3 12 5" xfId="55332"/>
    <cellStyle name="Calcul 3 2 2 3 3 12 6" xfId="22264"/>
    <cellStyle name="Calcul 3 2 2 3 3 12 7" xfId="13673"/>
    <cellStyle name="Calcul 3 2 2 3 3 13" xfId="5737"/>
    <cellStyle name="Calcul 3 2 2 3 3 13 2" xfId="30981"/>
    <cellStyle name="Calcul 3 2 2 3 3 13 3" xfId="39209"/>
    <cellStyle name="Calcul 3 2 2 3 3 13 4" xfId="47595"/>
    <cellStyle name="Calcul 3 2 2 3 3 13 5" xfId="55688"/>
    <cellStyle name="Calcul 3 2 2 3 3 13 6" xfId="22620"/>
    <cellStyle name="Calcul 3 2 2 3 3 13 7" xfId="14027"/>
    <cellStyle name="Calcul 3 2 2 3 3 14" xfId="6085"/>
    <cellStyle name="Calcul 3 2 2 3 3 14 2" xfId="31329"/>
    <cellStyle name="Calcul 3 2 2 3 3 14 3" xfId="39557"/>
    <cellStyle name="Calcul 3 2 2 3 3 14 4" xfId="47941"/>
    <cellStyle name="Calcul 3 2 2 3 3 14 5" xfId="56036"/>
    <cellStyle name="Calcul 3 2 2 3 3 14 6" xfId="22968"/>
    <cellStyle name="Calcul 3 2 2 3 3 14 7" xfId="14373"/>
    <cellStyle name="Calcul 3 2 2 3 3 15" xfId="6412"/>
    <cellStyle name="Calcul 3 2 2 3 3 15 2" xfId="31656"/>
    <cellStyle name="Calcul 3 2 2 3 3 15 3" xfId="39884"/>
    <cellStyle name="Calcul 3 2 2 3 3 15 4" xfId="48268"/>
    <cellStyle name="Calcul 3 2 2 3 3 15 5" xfId="56363"/>
    <cellStyle name="Calcul 3 2 2 3 3 15 6" xfId="23295"/>
    <cellStyle name="Calcul 3 2 2 3 3 15 7" xfId="14700"/>
    <cellStyle name="Calcul 3 2 2 3 3 16" xfId="6804"/>
    <cellStyle name="Calcul 3 2 2 3 3 16 2" xfId="32048"/>
    <cellStyle name="Calcul 3 2 2 3 3 16 3" xfId="40276"/>
    <cellStyle name="Calcul 3 2 2 3 3 16 4" xfId="48660"/>
    <cellStyle name="Calcul 3 2 2 3 3 16 5" xfId="56755"/>
    <cellStyle name="Calcul 3 2 2 3 3 16 6" xfId="23687"/>
    <cellStyle name="Calcul 3 2 2 3 3 16 7" xfId="15092"/>
    <cellStyle name="Calcul 3 2 2 3 3 17" xfId="7044"/>
    <cellStyle name="Calcul 3 2 2 3 3 17 2" xfId="32288"/>
    <cellStyle name="Calcul 3 2 2 3 3 17 3" xfId="40516"/>
    <cellStyle name="Calcul 3 2 2 3 3 17 4" xfId="48898"/>
    <cellStyle name="Calcul 3 2 2 3 3 17 5" xfId="56995"/>
    <cellStyle name="Calcul 3 2 2 3 3 17 6" xfId="23927"/>
    <cellStyle name="Calcul 3 2 2 3 3 17 7" xfId="15330"/>
    <cellStyle name="Calcul 3 2 2 3 3 18" xfId="6882"/>
    <cellStyle name="Calcul 3 2 2 3 3 18 2" xfId="32126"/>
    <cellStyle name="Calcul 3 2 2 3 3 18 3" xfId="40354"/>
    <cellStyle name="Calcul 3 2 2 3 3 18 4" xfId="48737"/>
    <cellStyle name="Calcul 3 2 2 3 3 18 5" xfId="56833"/>
    <cellStyle name="Calcul 3 2 2 3 3 18 6" xfId="23765"/>
    <cellStyle name="Calcul 3 2 2 3 3 18 7" xfId="15169"/>
    <cellStyle name="Calcul 3 2 2 3 3 19" xfId="7777"/>
    <cellStyle name="Calcul 3 2 2 3 3 19 2" xfId="33021"/>
    <cellStyle name="Calcul 3 2 2 3 3 19 3" xfId="41249"/>
    <cellStyle name="Calcul 3 2 2 3 3 19 4" xfId="49629"/>
    <cellStyle name="Calcul 3 2 2 3 3 19 5" xfId="57728"/>
    <cellStyle name="Calcul 3 2 2 3 3 19 6" xfId="24660"/>
    <cellStyle name="Calcul 3 2 2 3 3 19 7" xfId="16061"/>
    <cellStyle name="Calcul 3 2 2 3 3 2" xfId="1783"/>
    <cellStyle name="Calcul 3 2 2 3 3 2 2" xfId="27027"/>
    <cellStyle name="Calcul 3 2 2 3 3 2 3" xfId="35255"/>
    <cellStyle name="Calcul 3 2 2 3 3 2 4" xfId="43653"/>
    <cellStyle name="Calcul 3 2 2 3 3 2 5" xfId="51734"/>
    <cellStyle name="Calcul 3 2 2 3 3 2 6" xfId="18666"/>
    <cellStyle name="Calcul 3 2 2 3 3 2 7" xfId="10085"/>
    <cellStyle name="Calcul 3 2 2 3 3 20" xfId="8099"/>
    <cellStyle name="Calcul 3 2 2 3 3 20 2" xfId="33343"/>
    <cellStyle name="Calcul 3 2 2 3 3 20 3" xfId="41571"/>
    <cellStyle name="Calcul 3 2 2 3 3 20 4" xfId="49951"/>
    <cellStyle name="Calcul 3 2 2 3 3 20 5" xfId="58050"/>
    <cellStyle name="Calcul 3 2 2 3 3 20 6" xfId="24982"/>
    <cellStyle name="Calcul 3 2 2 3 3 20 7" xfId="16383"/>
    <cellStyle name="Calcul 3 2 2 3 3 21" xfId="8405"/>
    <cellStyle name="Calcul 3 2 2 3 3 21 2" xfId="33649"/>
    <cellStyle name="Calcul 3 2 2 3 3 21 3" xfId="41877"/>
    <cellStyle name="Calcul 3 2 2 3 3 21 4" xfId="50257"/>
    <cellStyle name="Calcul 3 2 2 3 3 21 5" xfId="58356"/>
    <cellStyle name="Calcul 3 2 2 3 3 21 6" xfId="25288"/>
    <cellStyle name="Calcul 3 2 2 3 3 21 7" xfId="16689"/>
    <cellStyle name="Calcul 3 2 2 3 3 22" xfId="8702"/>
    <cellStyle name="Calcul 3 2 2 3 3 22 2" xfId="33946"/>
    <cellStyle name="Calcul 3 2 2 3 3 22 3" xfId="42174"/>
    <cellStyle name="Calcul 3 2 2 3 3 22 4" xfId="50554"/>
    <cellStyle name="Calcul 3 2 2 3 3 22 5" xfId="58653"/>
    <cellStyle name="Calcul 3 2 2 3 3 22 6" xfId="25585"/>
    <cellStyle name="Calcul 3 2 2 3 3 22 7" xfId="16986"/>
    <cellStyle name="Calcul 3 2 2 3 3 23" xfId="8842"/>
    <cellStyle name="Calcul 3 2 2 3 3 23 2" xfId="34086"/>
    <cellStyle name="Calcul 3 2 2 3 3 23 3" xfId="42314"/>
    <cellStyle name="Calcul 3 2 2 3 3 23 4" xfId="50694"/>
    <cellStyle name="Calcul 3 2 2 3 3 23 5" xfId="58793"/>
    <cellStyle name="Calcul 3 2 2 3 3 23 6" xfId="25725"/>
    <cellStyle name="Calcul 3 2 2 3 3 23 7" xfId="17126"/>
    <cellStyle name="Calcul 3 2 2 3 3 24" xfId="26219"/>
    <cellStyle name="Calcul 3 2 2 3 3 25" xfId="34447"/>
    <cellStyle name="Calcul 3 2 2 3 3 26" xfId="42810"/>
    <cellStyle name="Calcul 3 2 2 3 3 27" xfId="50926"/>
    <cellStyle name="Calcul 3 2 2 3 3 28" xfId="17768"/>
    <cellStyle name="Calcul 3 2 2 3 3 29" xfId="9190"/>
    <cellStyle name="Calcul 3 2 2 3 3 3" xfId="2184"/>
    <cellStyle name="Calcul 3 2 2 3 3 3 2" xfId="27428"/>
    <cellStyle name="Calcul 3 2 2 3 3 3 3" xfId="35656"/>
    <cellStyle name="Calcul 3 2 2 3 3 3 4" xfId="44053"/>
    <cellStyle name="Calcul 3 2 2 3 3 3 5" xfId="52135"/>
    <cellStyle name="Calcul 3 2 2 3 3 3 6" xfId="19067"/>
    <cellStyle name="Calcul 3 2 2 3 3 3 7" xfId="10485"/>
    <cellStyle name="Calcul 3 2 2 3 3 4" xfId="2542"/>
    <cellStyle name="Calcul 3 2 2 3 3 4 2" xfId="27786"/>
    <cellStyle name="Calcul 3 2 2 3 3 4 3" xfId="36014"/>
    <cellStyle name="Calcul 3 2 2 3 3 4 4" xfId="44409"/>
    <cellStyle name="Calcul 3 2 2 3 3 4 5" xfId="52493"/>
    <cellStyle name="Calcul 3 2 2 3 3 4 6" xfId="19425"/>
    <cellStyle name="Calcul 3 2 2 3 3 4 7" xfId="10841"/>
    <cellStyle name="Calcul 3 2 2 3 3 5" xfId="2940"/>
    <cellStyle name="Calcul 3 2 2 3 3 5 2" xfId="28184"/>
    <cellStyle name="Calcul 3 2 2 3 3 5 3" xfId="36412"/>
    <cellStyle name="Calcul 3 2 2 3 3 5 4" xfId="44804"/>
    <cellStyle name="Calcul 3 2 2 3 3 5 5" xfId="52891"/>
    <cellStyle name="Calcul 3 2 2 3 3 5 6" xfId="19823"/>
    <cellStyle name="Calcul 3 2 2 3 3 5 7" xfId="11236"/>
    <cellStyle name="Calcul 3 2 2 3 3 6" xfId="3291"/>
    <cellStyle name="Calcul 3 2 2 3 3 6 2" xfId="28535"/>
    <cellStyle name="Calcul 3 2 2 3 3 6 3" xfId="36763"/>
    <cellStyle name="Calcul 3 2 2 3 3 6 4" xfId="45155"/>
    <cellStyle name="Calcul 3 2 2 3 3 6 5" xfId="53242"/>
    <cellStyle name="Calcul 3 2 2 3 3 6 6" xfId="20174"/>
    <cellStyle name="Calcul 3 2 2 3 3 6 7" xfId="11587"/>
    <cellStyle name="Calcul 3 2 2 3 3 7" xfId="3649"/>
    <cellStyle name="Calcul 3 2 2 3 3 7 2" xfId="28893"/>
    <cellStyle name="Calcul 3 2 2 3 3 7 3" xfId="37121"/>
    <cellStyle name="Calcul 3 2 2 3 3 7 4" xfId="45512"/>
    <cellStyle name="Calcul 3 2 2 3 3 7 5" xfId="53600"/>
    <cellStyle name="Calcul 3 2 2 3 3 7 6" xfId="20532"/>
    <cellStyle name="Calcul 3 2 2 3 3 7 7" xfId="11944"/>
    <cellStyle name="Calcul 3 2 2 3 3 8" xfId="3361"/>
    <cellStyle name="Calcul 3 2 2 3 3 8 2" xfId="28605"/>
    <cellStyle name="Calcul 3 2 2 3 3 8 3" xfId="36833"/>
    <cellStyle name="Calcul 3 2 2 3 3 8 4" xfId="45225"/>
    <cellStyle name="Calcul 3 2 2 3 3 8 5" xfId="53312"/>
    <cellStyle name="Calcul 3 2 2 3 3 8 6" xfId="20244"/>
    <cellStyle name="Calcul 3 2 2 3 3 8 7" xfId="11657"/>
    <cellStyle name="Calcul 3 2 2 3 3 9" xfId="4317"/>
    <cellStyle name="Calcul 3 2 2 3 3 9 2" xfId="29561"/>
    <cellStyle name="Calcul 3 2 2 3 3 9 3" xfId="37789"/>
    <cellStyle name="Calcul 3 2 2 3 3 9 4" xfId="46178"/>
    <cellStyle name="Calcul 3 2 2 3 3 9 5" xfId="54268"/>
    <cellStyle name="Calcul 3 2 2 3 3 9 6" xfId="21200"/>
    <cellStyle name="Calcul 3 2 2 3 3 9 7" xfId="12610"/>
    <cellStyle name="Calcul 3 2 2 3 30" xfId="17469"/>
    <cellStyle name="Calcul 3 2 2 3 31" xfId="8954"/>
    <cellStyle name="Calcul 3 2 2 3 4" xfId="1258"/>
    <cellStyle name="Calcul 3 2 2 3 4 2" xfId="26502"/>
    <cellStyle name="Calcul 3 2 2 3 4 3" xfId="34730"/>
    <cellStyle name="Calcul 3 2 2 3 4 4" xfId="43130"/>
    <cellStyle name="Calcul 3 2 2 3 4 5" xfId="51209"/>
    <cellStyle name="Calcul 3 2 2 3 4 6" xfId="18141"/>
    <cellStyle name="Calcul 3 2 2 3 4 7" xfId="9562"/>
    <cellStyle name="Calcul 3 2 2 3 5" xfId="985"/>
    <cellStyle name="Calcul 3 2 2 3 5 2" xfId="26229"/>
    <cellStyle name="Calcul 3 2 2 3 5 3" xfId="34457"/>
    <cellStyle name="Calcul 3 2 2 3 5 4" xfId="42858"/>
    <cellStyle name="Calcul 3 2 2 3 5 5" xfId="50936"/>
    <cellStyle name="Calcul 3 2 2 3 5 6" xfId="17868"/>
    <cellStyle name="Calcul 3 2 2 3 5 7" xfId="9290"/>
    <cellStyle name="Calcul 3 2 2 3 6" xfId="2001"/>
    <cellStyle name="Calcul 3 2 2 3 6 2" xfId="27245"/>
    <cellStyle name="Calcul 3 2 2 3 6 3" xfId="35473"/>
    <cellStyle name="Calcul 3 2 2 3 6 4" xfId="43870"/>
    <cellStyle name="Calcul 3 2 2 3 6 5" xfId="51952"/>
    <cellStyle name="Calcul 3 2 2 3 6 6" xfId="18884"/>
    <cellStyle name="Calcul 3 2 2 3 6 7" xfId="10302"/>
    <cellStyle name="Calcul 3 2 2 3 7" xfId="1101"/>
    <cellStyle name="Calcul 3 2 2 3 7 2" xfId="26345"/>
    <cellStyle name="Calcul 3 2 2 3 7 3" xfId="34573"/>
    <cellStyle name="Calcul 3 2 2 3 7 4" xfId="42974"/>
    <cellStyle name="Calcul 3 2 2 3 7 5" xfId="51052"/>
    <cellStyle name="Calcul 3 2 2 3 7 6" xfId="17984"/>
    <cellStyle name="Calcul 3 2 2 3 7 7" xfId="9406"/>
    <cellStyle name="Calcul 3 2 2 3 8" xfId="2034"/>
    <cellStyle name="Calcul 3 2 2 3 8 2" xfId="27278"/>
    <cellStyle name="Calcul 3 2 2 3 8 3" xfId="35506"/>
    <cellStyle name="Calcul 3 2 2 3 8 4" xfId="43903"/>
    <cellStyle name="Calcul 3 2 2 3 8 5" xfId="51985"/>
    <cellStyle name="Calcul 3 2 2 3 8 6" xfId="18917"/>
    <cellStyle name="Calcul 3 2 2 3 8 7" xfId="10335"/>
    <cellStyle name="Calcul 3 2 2 3 9" xfId="2962"/>
    <cellStyle name="Calcul 3 2 2 3 9 2" xfId="28206"/>
    <cellStyle name="Calcul 3 2 2 3 9 3" xfId="36434"/>
    <cellStyle name="Calcul 3 2 2 3 9 4" xfId="44826"/>
    <cellStyle name="Calcul 3 2 2 3 9 5" xfId="52913"/>
    <cellStyle name="Calcul 3 2 2 3 9 6" xfId="19845"/>
    <cellStyle name="Calcul 3 2 2 3 9 7" xfId="11258"/>
    <cellStyle name="Calcul 3 2 2 30" xfId="17367"/>
    <cellStyle name="Calcul 3 2 2 31" xfId="25854"/>
    <cellStyle name="Calcul 3 2 2 32" xfId="34129"/>
    <cellStyle name="Calcul 3 2 2 33" xfId="42384"/>
    <cellStyle name="Calcul 3 2 2 34" xfId="42322"/>
    <cellStyle name="Calcul 3 2 2 35" xfId="17292"/>
    <cellStyle name="Calcul 3 2 2 36" xfId="8874"/>
    <cellStyle name="Calcul 3 2 2 4" xfId="813"/>
    <cellStyle name="Calcul 3 2 2 4 10" xfId="4501"/>
    <cellStyle name="Calcul 3 2 2 4 10 2" xfId="29745"/>
    <cellStyle name="Calcul 3 2 2 4 10 3" xfId="37973"/>
    <cellStyle name="Calcul 3 2 2 4 10 4" xfId="46362"/>
    <cellStyle name="Calcul 3 2 2 4 10 5" xfId="54452"/>
    <cellStyle name="Calcul 3 2 2 4 10 6" xfId="21384"/>
    <cellStyle name="Calcul 3 2 2 4 10 7" xfId="12794"/>
    <cellStyle name="Calcul 3 2 2 4 11" xfId="4861"/>
    <cellStyle name="Calcul 3 2 2 4 11 2" xfId="30105"/>
    <cellStyle name="Calcul 3 2 2 4 11 3" xfId="38333"/>
    <cellStyle name="Calcul 3 2 2 4 11 4" xfId="46721"/>
    <cellStyle name="Calcul 3 2 2 4 11 5" xfId="54812"/>
    <cellStyle name="Calcul 3 2 2 4 11 6" xfId="21744"/>
    <cellStyle name="Calcul 3 2 2 4 11 7" xfId="13153"/>
    <cellStyle name="Calcul 3 2 2 4 12" xfId="5217"/>
    <cellStyle name="Calcul 3 2 2 4 12 2" xfId="30461"/>
    <cellStyle name="Calcul 3 2 2 4 12 3" xfId="38689"/>
    <cellStyle name="Calcul 3 2 2 4 12 4" xfId="47077"/>
    <cellStyle name="Calcul 3 2 2 4 12 5" xfId="55168"/>
    <cellStyle name="Calcul 3 2 2 4 12 6" xfId="22100"/>
    <cellStyle name="Calcul 3 2 2 4 12 7" xfId="13509"/>
    <cellStyle name="Calcul 3 2 2 4 13" xfId="5573"/>
    <cellStyle name="Calcul 3 2 2 4 13 2" xfId="30817"/>
    <cellStyle name="Calcul 3 2 2 4 13 3" xfId="39045"/>
    <cellStyle name="Calcul 3 2 2 4 13 4" xfId="47431"/>
    <cellStyle name="Calcul 3 2 2 4 13 5" xfId="55524"/>
    <cellStyle name="Calcul 3 2 2 4 13 6" xfId="22456"/>
    <cellStyle name="Calcul 3 2 2 4 13 7" xfId="13863"/>
    <cellStyle name="Calcul 3 2 2 4 14" xfId="5921"/>
    <cellStyle name="Calcul 3 2 2 4 14 2" xfId="31165"/>
    <cellStyle name="Calcul 3 2 2 4 14 3" xfId="39393"/>
    <cellStyle name="Calcul 3 2 2 4 14 4" xfId="47778"/>
    <cellStyle name="Calcul 3 2 2 4 14 5" xfId="55872"/>
    <cellStyle name="Calcul 3 2 2 4 14 6" xfId="22804"/>
    <cellStyle name="Calcul 3 2 2 4 14 7" xfId="14210"/>
    <cellStyle name="Calcul 3 2 2 4 15" xfId="6248"/>
    <cellStyle name="Calcul 3 2 2 4 15 2" xfId="31492"/>
    <cellStyle name="Calcul 3 2 2 4 15 3" xfId="39720"/>
    <cellStyle name="Calcul 3 2 2 4 15 4" xfId="48104"/>
    <cellStyle name="Calcul 3 2 2 4 15 5" xfId="56199"/>
    <cellStyle name="Calcul 3 2 2 4 15 6" xfId="23131"/>
    <cellStyle name="Calcul 3 2 2 4 15 7" xfId="14536"/>
    <cellStyle name="Calcul 3 2 2 4 16" xfId="6501"/>
    <cellStyle name="Calcul 3 2 2 4 16 2" xfId="31745"/>
    <cellStyle name="Calcul 3 2 2 4 16 3" xfId="39973"/>
    <cellStyle name="Calcul 3 2 2 4 16 4" xfId="48357"/>
    <cellStyle name="Calcul 3 2 2 4 16 5" xfId="56452"/>
    <cellStyle name="Calcul 3 2 2 4 16 6" xfId="23384"/>
    <cellStyle name="Calcul 3 2 2 4 16 7" xfId="14789"/>
    <cellStyle name="Calcul 3 2 2 4 17" xfId="7174"/>
    <cellStyle name="Calcul 3 2 2 4 17 2" xfId="32418"/>
    <cellStyle name="Calcul 3 2 2 4 17 3" xfId="40646"/>
    <cellStyle name="Calcul 3 2 2 4 17 4" xfId="49028"/>
    <cellStyle name="Calcul 3 2 2 4 17 5" xfId="57125"/>
    <cellStyle name="Calcul 3 2 2 4 17 6" xfId="24057"/>
    <cellStyle name="Calcul 3 2 2 4 17 7" xfId="15460"/>
    <cellStyle name="Calcul 3 2 2 4 18" xfId="7483"/>
    <cellStyle name="Calcul 3 2 2 4 18 2" xfId="32727"/>
    <cellStyle name="Calcul 3 2 2 4 18 3" xfId="40955"/>
    <cellStyle name="Calcul 3 2 2 4 18 4" xfId="49336"/>
    <cellStyle name="Calcul 3 2 2 4 18 5" xfId="57434"/>
    <cellStyle name="Calcul 3 2 2 4 18 6" xfId="24366"/>
    <cellStyle name="Calcul 3 2 2 4 18 7" xfId="15768"/>
    <cellStyle name="Calcul 3 2 2 4 19" xfId="7613"/>
    <cellStyle name="Calcul 3 2 2 4 19 2" xfId="32857"/>
    <cellStyle name="Calcul 3 2 2 4 19 3" xfId="41085"/>
    <cellStyle name="Calcul 3 2 2 4 19 4" xfId="49466"/>
    <cellStyle name="Calcul 3 2 2 4 19 5" xfId="57564"/>
    <cellStyle name="Calcul 3 2 2 4 19 6" xfId="24496"/>
    <cellStyle name="Calcul 3 2 2 4 19 7" xfId="15898"/>
    <cellStyle name="Calcul 3 2 2 4 2" xfId="1619"/>
    <cellStyle name="Calcul 3 2 2 4 2 2" xfId="26863"/>
    <cellStyle name="Calcul 3 2 2 4 2 3" xfId="35091"/>
    <cellStyle name="Calcul 3 2 2 4 2 4" xfId="43490"/>
    <cellStyle name="Calcul 3 2 2 4 2 5" xfId="51570"/>
    <cellStyle name="Calcul 3 2 2 4 2 6" xfId="18502"/>
    <cellStyle name="Calcul 3 2 2 4 2 7" xfId="9922"/>
    <cellStyle name="Calcul 3 2 2 4 20" xfId="7936"/>
    <cellStyle name="Calcul 3 2 2 4 20 2" xfId="33180"/>
    <cellStyle name="Calcul 3 2 2 4 20 3" xfId="41408"/>
    <cellStyle name="Calcul 3 2 2 4 20 4" xfId="49788"/>
    <cellStyle name="Calcul 3 2 2 4 20 5" xfId="57887"/>
    <cellStyle name="Calcul 3 2 2 4 20 6" xfId="24819"/>
    <cellStyle name="Calcul 3 2 2 4 20 7" xfId="16220"/>
    <cellStyle name="Calcul 3 2 2 4 21" xfId="8241"/>
    <cellStyle name="Calcul 3 2 2 4 21 2" xfId="33485"/>
    <cellStyle name="Calcul 3 2 2 4 21 3" xfId="41713"/>
    <cellStyle name="Calcul 3 2 2 4 21 4" xfId="50093"/>
    <cellStyle name="Calcul 3 2 2 4 21 5" xfId="58192"/>
    <cellStyle name="Calcul 3 2 2 4 21 6" xfId="25124"/>
    <cellStyle name="Calcul 3 2 2 4 21 7" xfId="16525"/>
    <cellStyle name="Calcul 3 2 2 4 22" xfId="8539"/>
    <cellStyle name="Calcul 3 2 2 4 22 2" xfId="33783"/>
    <cellStyle name="Calcul 3 2 2 4 22 3" xfId="42011"/>
    <cellStyle name="Calcul 3 2 2 4 22 4" xfId="50391"/>
    <cellStyle name="Calcul 3 2 2 4 22 5" xfId="58490"/>
    <cellStyle name="Calcul 3 2 2 4 22 6" xfId="25422"/>
    <cellStyle name="Calcul 3 2 2 4 22 7" xfId="16823"/>
    <cellStyle name="Calcul 3 2 2 4 23" xfId="8455"/>
    <cellStyle name="Calcul 3 2 2 4 23 2" xfId="33699"/>
    <cellStyle name="Calcul 3 2 2 4 23 3" xfId="41927"/>
    <cellStyle name="Calcul 3 2 2 4 23 4" xfId="50307"/>
    <cellStyle name="Calcul 3 2 2 4 23 5" xfId="58406"/>
    <cellStyle name="Calcul 3 2 2 4 23 6" xfId="25338"/>
    <cellStyle name="Calcul 3 2 2 4 23 7" xfId="16739"/>
    <cellStyle name="Calcul 3 2 2 4 24" xfId="26055"/>
    <cellStyle name="Calcul 3 2 2 4 25" xfId="34283"/>
    <cellStyle name="Calcul 3 2 2 4 26" xfId="42647"/>
    <cellStyle name="Calcul 3 2 2 4 27" xfId="50712"/>
    <cellStyle name="Calcul 3 2 2 4 28" xfId="17604"/>
    <cellStyle name="Calcul 3 2 2 4 29" xfId="9027"/>
    <cellStyle name="Calcul 3 2 2 4 3" xfId="1875"/>
    <cellStyle name="Calcul 3 2 2 4 3 2" xfId="27119"/>
    <cellStyle name="Calcul 3 2 2 4 3 3" xfId="35347"/>
    <cellStyle name="Calcul 3 2 2 4 3 4" xfId="43745"/>
    <cellStyle name="Calcul 3 2 2 4 3 5" xfId="51826"/>
    <cellStyle name="Calcul 3 2 2 4 3 6" xfId="18758"/>
    <cellStyle name="Calcul 3 2 2 4 3 7" xfId="10177"/>
    <cellStyle name="Calcul 3 2 2 4 4" xfId="2378"/>
    <cellStyle name="Calcul 3 2 2 4 4 2" xfId="27622"/>
    <cellStyle name="Calcul 3 2 2 4 4 3" xfId="35850"/>
    <cellStyle name="Calcul 3 2 2 4 4 4" xfId="44245"/>
    <cellStyle name="Calcul 3 2 2 4 4 5" xfId="52329"/>
    <cellStyle name="Calcul 3 2 2 4 4 6" xfId="19261"/>
    <cellStyle name="Calcul 3 2 2 4 4 7" xfId="10677"/>
    <cellStyle name="Calcul 3 2 2 4 5" xfId="2631"/>
    <cellStyle name="Calcul 3 2 2 4 5 2" xfId="27875"/>
    <cellStyle name="Calcul 3 2 2 4 5 3" xfId="36103"/>
    <cellStyle name="Calcul 3 2 2 4 5 4" xfId="44498"/>
    <cellStyle name="Calcul 3 2 2 4 5 5" xfId="52582"/>
    <cellStyle name="Calcul 3 2 2 4 5 6" xfId="19514"/>
    <cellStyle name="Calcul 3 2 2 4 5 7" xfId="10930"/>
    <cellStyle name="Calcul 3 2 2 4 6" xfId="3127"/>
    <cellStyle name="Calcul 3 2 2 4 6 2" xfId="28371"/>
    <cellStyle name="Calcul 3 2 2 4 6 3" xfId="36599"/>
    <cellStyle name="Calcul 3 2 2 4 6 4" xfId="44991"/>
    <cellStyle name="Calcul 3 2 2 4 6 5" xfId="53078"/>
    <cellStyle name="Calcul 3 2 2 4 6 6" xfId="20010"/>
    <cellStyle name="Calcul 3 2 2 4 6 7" xfId="11423"/>
    <cellStyle name="Calcul 3 2 2 4 7" xfId="3485"/>
    <cellStyle name="Calcul 3 2 2 4 7 2" xfId="28729"/>
    <cellStyle name="Calcul 3 2 2 4 7 3" xfId="36957"/>
    <cellStyle name="Calcul 3 2 2 4 7 4" xfId="45348"/>
    <cellStyle name="Calcul 3 2 2 4 7 5" xfId="53436"/>
    <cellStyle name="Calcul 3 2 2 4 7 6" xfId="20368"/>
    <cellStyle name="Calcul 3 2 2 4 7 7" xfId="11780"/>
    <cellStyle name="Calcul 3 2 2 4 8" xfId="4001"/>
    <cellStyle name="Calcul 3 2 2 4 8 2" xfId="29245"/>
    <cellStyle name="Calcul 3 2 2 4 8 3" xfId="37473"/>
    <cellStyle name="Calcul 3 2 2 4 8 4" xfId="45863"/>
    <cellStyle name="Calcul 3 2 2 4 8 5" xfId="53952"/>
    <cellStyle name="Calcul 3 2 2 4 8 6" xfId="20884"/>
    <cellStyle name="Calcul 3 2 2 4 8 7" xfId="12295"/>
    <cellStyle name="Calcul 3 2 2 4 9" xfId="4153"/>
    <cellStyle name="Calcul 3 2 2 4 9 2" xfId="29397"/>
    <cellStyle name="Calcul 3 2 2 4 9 3" xfId="37625"/>
    <cellStyle name="Calcul 3 2 2 4 9 4" xfId="46014"/>
    <cellStyle name="Calcul 3 2 2 4 9 5" xfId="54104"/>
    <cellStyle name="Calcul 3 2 2 4 9 6" xfId="21036"/>
    <cellStyle name="Calcul 3 2 2 4 9 7" xfId="12446"/>
    <cellStyle name="Calcul 3 2 2 5" xfId="896"/>
    <cellStyle name="Calcul 3 2 2 5 10" xfId="4584"/>
    <cellStyle name="Calcul 3 2 2 5 10 2" xfId="29828"/>
    <cellStyle name="Calcul 3 2 2 5 10 3" xfId="38056"/>
    <cellStyle name="Calcul 3 2 2 5 10 4" xfId="46444"/>
    <cellStyle name="Calcul 3 2 2 5 10 5" xfId="54535"/>
    <cellStyle name="Calcul 3 2 2 5 10 6" xfId="21467"/>
    <cellStyle name="Calcul 3 2 2 5 10 7" xfId="12876"/>
    <cellStyle name="Calcul 3 2 2 5 11" xfId="4944"/>
    <cellStyle name="Calcul 3 2 2 5 11 2" xfId="30188"/>
    <cellStyle name="Calcul 3 2 2 5 11 3" xfId="38416"/>
    <cellStyle name="Calcul 3 2 2 5 11 4" xfId="46804"/>
    <cellStyle name="Calcul 3 2 2 5 11 5" xfId="54895"/>
    <cellStyle name="Calcul 3 2 2 5 11 6" xfId="21827"/>
    <cellStyle name="Calcul 3 2 2 5 11 7" xfId="13236"/>
    <cellStyle name="Calcul 3 2 2 5 12" xfId="5300"/>
    <cellStyle name="Calcul 3 2 2 5 12 2" xfId="30544"/>
    <cellStyle name="Calcul 3 2 2 5 12 3" xfId="38772"/>
    <cellStyle name="Calcul 3 2 2 5 12 4" xfId="47160"/>
    <cellStyle name="Calcul 3 2 2 5 12 5" xfId="55251"/>
    <cellStyle name="Calcul 3 2 2 5 12 6" xfId="22183"/>
    <cellStyle name="Calcul 3 2 2 5 12 7" xfId="13592"/>
    <cellStyle name="Calcul 3 2 2 5 13" xfId="5656"/>
    <cellStyle name="Calcul 3 2 2 5 13 2" xfId="30900"/>
    <cellStyle name="Calcul 3 2 2 5 13 3" xfId="39128"/>
    <cellStyle name="Calcul 3 2 2 5 13 4" xfId="47514"/>
    <cellStyle name="Calcul 3 2 2 5 13 5" xfId="55607"/>
    <cellStyle name="Calcul 3 2 2 5 13 6" xfId="22539"/>
    <cellStyle name="Calcul 3 2 2 5 13 7" xfId="13946"/>
    <cellStyle name="Calcul 3 2 2 5 14" xfId="6004"/>
    <cellStyle name="Calcul 3 2 2 5 14 2" xfId="31248"/>
    <cellStyle name="Calcul 3 2 2 5 14 3" xfId="39476"/>
    <cellStyle name="Calcul 3 2 2 5 14 4" xfId="47860"/>
    <cellStyle name="Calcul 3 2 2 5 14 5" xfId="55955"/>
    <cellStyle name="Calcul 3 2 2 5 14 6" xfId="22887"/>
    <cellStyle name="Calcul 3 2 2 5 14 7" xfId="14292"/>
    <cellStyle name="Calcul 3 2 2 5 15" xfId="6331"/>
    <cellStyle name="Calcul 3 2 2 5 15 2" xfId="31575"/>
    <cellStyle name="Calcul 3 2 2 5 15 3" xfId="39803"/>
    <cellStyle name="Calcul 3 2 2 5 15 4" xfId="48187"/>
    <cellStyle name="Calcul 3 2 2 5 15 5" xfId="56282"/>
    <cellStyle name="Calcul 3 2 2 5 15 6" xfId="23214"/>
    <cellStyle name="Calcul 3 2 2 5 15 7" xfId="14619"/>
    <cellStyle name="Calcul 3 2 2 5 16" xfId="5120"/>
    <cellStyle name="Calcul 3 2 2 5 16 2" xfId="30364"/>
    <cellStyle name="Calcul 3 2 2 5 16 3" xfId="38592"/>
    <cellStyle name="Calcul 3 2 2 5 16 4" xfId="46980"/>
    <cellStyle name="Calcul 3 2 2 5 16 5" xfId="55071"/>
    <cellStyle name="Calcul 3 2 2 5 16 6" xfId="22003"/>
    <cellStyle name="Calcul 3 2 2 5 16 7" xfId="13412"/>
    <cellStyle name="Calcul 3 2 2 5 17" xfId="7003"/>
    <cellStyle name="Calcul 3 2 2 5 17 2" xfId="32247"/>
    <cellStyle name="Calcul 3 2 2 5 17 3" xfId="40475"/>
    <cellStyle name="Calcul 3 2 2 5 17 4" xfId="48858"/>
    <cellStyle name="Calcul 3 2 2 5 17 5" xfId="56954"/>
    <cellStyle name="Calcul 3 2 2 5 17 6" xfId="23886"/>
    <cellStyle name="Calcul 3 2 2 5 17 7" xfId="15290"/>
    <cellStyle name="Calcul 3 2 2 5 18" xfId="5506"/>
    <cellStyle name="Calcul 3 2 2 5 18 2" xfId="30750"/>
    <cellStyle name="Calcul 3 2 2 5 18 3" xfId="38978"/>
    <cellStyle name="Calcul 3 2 2 5 18 4" xfId="47365"/>
    <cellStyle name="Calcul 3 2 2 5 18 5" xfId="55457"/>
    <cellStyle name="Calcul 3 2 2 5 18 6" xfId="22389"/>
    <cellStyle name="Calcul 3 2 2 5 18 7" xfId="13797"/>
    <cellStyle name="Calcul 3 2 2 5 19" xfId="7696"/>
    <cellStyle name="Calcul 3 2 2 5 19 2" xfId="32940"/>
    <cellStyle name="Calcul 3 2 2 5 19 3" xfId="41168"/>
    <cellStyle name="Calcul 3 2 2 5 19 4" xfId="49548"/>
    <cellStyle name="Calcul 3 2 2 5 19 5" xfId="57647"/>
    <cellStyle name="Calcul 3 2 2 5 19 6" xfId="24579"/>
    <cellStyle name="Calcul 3 2 2 5 19 7" xfId="15980"/>
    <cellStyle name="Calcul 3 2 2 5 2" xfId="1702"/>
    <cellStyle name="Calcul 3 2 2 5 2 2" xfId="26946"/>
    <cellStyle name="Calcul 3 2 2 5 2 3" xfId="35174"/>
    <cellStyle name="Calcul 3 2 2 5 2 4" xfId="43572"/>
    <cellStyle name="Calcul 3 2 2 5 2 5" xfId="51653"/>
    <cellStyle name="Calcul 3 2 2 5 2 6" xfId="18585"/>
    <cellStyle name="Calcul 3 2 2 5 2 7" xfId="10004"/>
    <cellStyle name="Calcul 3 2 2 5 20" xfId="8018"/>
    <cellStyle name="Calcul 3 2 2 5 20 2" xfId="33262"/>
    <cellStyle name="Calcul 3 2 2 5 20 3" xfId="41490"/>
    <cellStyle name="Calcul 3 2 2 5 20 4" xfId="49870"/>
    <cellStyle name="Calcul 3 2 2 5 20 5" xfId="57969"/>
    <cellStyle name="Calcul 3 2 2 5 20 6" xfId="24901"/>
    <cellStyle name="Calcul 3 2 2 5 20 7" xfId="16302"/>
    <cellStyle name="Calcul 3 2 2 5 21" xfId="8324"/>
    <cellStyle name="Calcul 3 2 2 5 21 2" xfId="33568"/>
    <cellStyle name="Calcul 3 2 2 5 21 3" xfId="41796"/>
    <cellStyle name="Calcul 3 2 2 5 21 4" xfId="50176"/>
    <cellStyle name="Calcul 3 2 2 5 21 5" xfId="58275"/>
    <cellStyle name="Calcul 3 2 2 5 21 6" xfId="25207"/>
    <cellStyle name="Calcul 3 2 2 5 21 7" xfId="16608"/>
    <cellStyle name="Calcul 3 2 2 5 22" xfId="8621"/>
    <cellStyle name="Calcul 3 2 2 5 22 2" xfId="33865"/>
    <cellStyle name="Calcul 3 2 2 5 22 3" xfId="42093"/>
    <cellStyle name="Calcul 3 2 2 5 22 4" xfId="50473"/>
    <cellStyle name="Calcul 3 2 2 5 22 5" xfId="58572"/>
    <cellStyle name="Calcul 3 2 2 5 22 6" xfId="25504"/>
    <cellStyle name="Calcul 3 2 2 5 22 7" xfId="16905"/>
    <cellStyle name="Calcul 3 2 2 5 23" xfId="8466"/>
    <cellStyle name="Calcul 3 2 2 5 23 2" xfId="33710"/>
    <cellStyle name="Calcul 3 2 2 5 23 3" xfId="41938"/>
    <cellStyle name="Calcul 3 2 2 5 23 4" xfId="50318"/>
    <cellStyle name="Calcul 3 2 2 5 23 5" xfId="58417"/>
    <cellStyle name="Calcul 3 2 2 5 23 6" xfId="25349"/>
    <cellStyle name="Calcul 3 2 2 5 23 7" xfId="16750"/>
    <cellStyle name="Calcul 3 2 2 5 24" xfId="26138"/>
    <cellStyle name="Calcul 3 2 2 5 25" xfId="34366"/>
    <cellStyle name="Calcul 3 2 2 5 26" xfId="42729"/>
    <cellStyle name="Calcul 3 2 2 5 27" xfId="50845"/>
    <cellStyle name="Calcul 3 2 2 5 28" xfId="17687"/>
    <cellStyle name="Calcul 3 2 2 5 29" xfId="9109"/>
    <cellStyle name="Calcul 3 2 2 5 3" xfId="1335"/>
    <cellStyle name="Calcul 3 2 2 5 3 2" xfId="26579"/>
    <cellStyle name="Calcul 3 2 2 5 3 3" xfId="34807"/>
    <cellStyle name="Calcul 3 2 2 5 3 4" xfId="43207"/>
    <cellStyle name="Calcul 3 2 2 5 3 5" xfId="51286"/>
    <cellStyle name="Calcul 3 2 2 5 3 6" xfId="18218"/>
    <cellStyle name="Calcul 3 2 2 5 3 7" xfId="9639"/>
    <cellStyle name="Calcul 3 2 2 5 4" xfId="2461"/>
    <cellStyle name="Calcul 3 2 2 5 4 2" xfId="27705"/>
    <cellStyle name="Calcul 3 2 2 5 4 3" xfId="35933"/>
    <cellStyle name="Calcul 3 2 2 5 4 4" xfId="44328"/>
    <cellStyle name="Calcul 3 2 2 5 4 5" xfId="52412"/>
    <cellStyle name="Calcul 3 2 2 5 4 6" xfId="19344"/>
    <cellStyle name="Calcul 3 2 2 5 4 7" xfId="10760"/>
    <cellStyle name="Calcul 3 2 2 5 5" xfId="1007"/>
    <cellStyle name="Calcul 3 2 2 5 5 2" xfId="26251"/>
    <cellStyle name="Calcul 3 2 2 5 5 3" xfId="34479"/>
    <cellStyle name="Calcul 3 2 2 5 5 4" xfId="42880"/>
    <cellStyle name="Calcul 3 2 2 5 5 5" xfId="50958"/>
    <cellStyle name="Calcul 3 2 2 5 5 6" xfId="17890"/>
    <cellStyle name="Calcul 3 2 2 5 5 7" xfId="9312"/>
    <cellStyle name="Calcul 3 2 2 5 6" xfId="3210"/>
    <cellStyle name="Calcul 3 2 2 5 6 2" xfId="28454"/>
    <cellStyle name="Calcul 3 2 2 5 6 3" xfId="36682"/>
    <cellStyle name="Calcul 3 2 2 5 6 4" xfId="45074"/>
    <cellStyle name="Calcul 3 2 2 5 6 5" xfId="53161"/>
    <cellStyle name="Calcul 3 2 2 5 6 6" xfId="20093"/>
    <cellStyle name="Calcul 3 2 2 5 6 7" xfId="11506"/>
    <cellStyle name="Calcul 3 2 2 5 7" xfId="3568"/>
    <cellStyle name="Calcul 3 2 2 5 7 2" xfId="28812"/>
    <cellStyle name="Calcul 3 2 2 5 7 3" xfId="37040"/>
    <cellStyle name="Calcul 3 2 2 5 7 4" xfId="45431"/>
    <cellStyle name="Calcul 3 2 2 5 7 5" xfId="53519"/>
    <cellStyle name="Calcul 3 2 2 5 7 6" xfId="20451"/>
    <cellStyle name="Calcul 3 2 2 5 7 7" xfId="11863"/>
    <cellStyle name="Calcul 3 2 2 5 8" xfId="2994"/>
    <cellStyle name="Calcul 3 2 2 5 8 2" xfId="28238"/>
    <cellStyle name="Calcul 3 2 2 5 8 3" xfId="36466"/>
    <cellStyle name="Calcul 3 2 2 5 8 4" xfId="44858"/>
    <cellStyle name="Calcul 3 2 2 5 8 5" xfId="52945"/>
    <cellStyle name="Calcul 3 2 2 5 8 6" xfId="19877"/>
    <cellStyle name="Calcul 3 2 2 5 8 7" xfId="11290"/>
    <cellStyle name="Calcul 3 2 2 5 9" xfId="4236"/>
    <cellStyle name="Calcul 3 2 2 5 9 2" xfId="29480"/>
    <cellStyle name="Calcul 3 2 2 5 9 3" xfId="37708"/>
    <cellStyle name="Calcul 3 2 2 5 9 4" xfId="46097"/>
    <cellStyle name="Calcul 3 2 2 5 9 5" xfId="54187"/>
    <cellStyle name="Calcul 3 2 2 5 9 6" xfId="21119"/>
    <cellStyle name="Calcul 3 2 2 5 9 7" xfId="12529"/>
    <cellStyle name="Calcul 3 2 2 6" xfId="873"/>
    <cellStyle name="Calcul 3 2 2 6 10" xfId="4561"/>
    <cellStyle name="Calcul 3 2 2 6 10 2" xfId="29805"/>
    <cellStyle name="Calcul 3 2 2 6 10 3" xfId="38033"/>
    <cellStyle name="Calcul 3 2 2 6 10 4" xfId="46421"/>
    <cellStyle name="Calcul 3 2 2 6 10 5" xfId="54512"/>
    <cellStyle name="Calcul 3 2 2 6 10 6" xfId="21444"/>
    <cellStyle name="Calcul 3 2 2 6 10 7" xfId="12853"/>
    <cellStyle name="Calcul 3 2 2 6 11" xfId="4921"/>
    <cellStyle name="Calcul 3 2 2 6 11 2" xfId="30165"/>
    <cellStyle name="Calcul 3 2 2 6 11 3" xfId="38393"/>
    <cellStyle name="Calcul 3 2 2 6 11 4" xfId="46781"/>
    <cellStyle name="Calcul 3 2 2 6 11 5" xfId="54872"/>
    <cellStyle name="Calcul 3 2 2 6 11 6" xfId="21804"/>
    <cellStyle name="Calcul 3 2 2 6 11 7" xfId="13213"/>
    <cellStyle name="Calcul 3 2 2 6 12" xfId="5277"/>
    <cellStyle name="Calcul 3 2 2 6 12 2" xfId="30521"/>
    <cellStyle name="Calcul 3 2 2 6 12 3" xfId="38749"/>
    <cellStyle name="Calcul 3 2 2 6 12 4" xfId="47137"/>
    <cellStyle name="Calcul 3 2 2 6 12 5" xfId="55228"/>
    <cellStyle name="Calcul 3 2 2 6 12 6" xfId="22160"/>
    <cellStyle name="Calcul 3 2 2 6 12 7" xfId="13569"/>
    <cellStyle name="Calcul 3 2 2 6 13" xfId="5633"/>
    <cellStyle name="Calcul 3 2 2 6 13 2" xfId="30877"/>
    <cellStyle name="Calcul 3 2 2 6 13 3" xfId="39105"/>
    <cellStyle name="Calcul 3 2 2 6 13 4" xfId="47491"/>
    <cellStyle name="Calcul 3 2 2 6 13 5" xfId="55584"/>
    <cellStyle name="Calcul 3 2 2 6 13 6" xfId="22516"/>
    <cellStyle name="Calcul 3 2 2 6 13 7" xfId="13923"/>
    <cellStyle name="Calcul 3 2 2 6 14" xfId="5981"/>
    <cellStyle name="Calcul 3 2 2 6 14 2" xfId="31225"/>
    <cellStyle name="Calcul 3 2 2 6 14 3" xfId="39453"/>
    <cellStyle name="Calcul 3 2 2 6 14 4" xfId="47837"/>
    <cellStyle name="Calcul 3 2 2 6 14 5" xfId="55932"/>
    <cellStyle name="Calcul 3 2 2 6 14 6" xfId="22864"/>
    <cellStyle name="Calcul 3 2 2 6 14 7" xfId="14269"/>
    <cellStyle name="Calcul 3 2 2 6 15" xfId="6308"/>
    <cellStyle name="Calcul 3 2 2 6 15 2" xfId="31552"/>
    <cellStyle name="Calcul 3 2 2 6 15 3" xfId="39780"/>
    <cellStyle name="Calcul 3 2 2 6 15 4" xfId="48164"/>
    <cellStyle name="Calcul 3 2 2 6 15 5" xfId="56259"/>
    <cellStyle name="Calcul 3 2 2 6 15 6" xfId="23191"/>
    <cellStyle name="Calcul 3 2 2 6 15 7" xfId="14596"/>
    <cellStyle name="Calcul 3 2 2 6 16" xfId="6511"/>
    <cellStyle name="Calcul 3 2 2 6 16 2" xfId="31755"/>
    <cellStyle name="Calcul 3 2 2 6 16 3" xfId="39983"/>
    <cellStyle name="Calcul 3 2 2 6 16 4" xfId="48367"/>
    <cellStyle name="Calcul 3 2 2 6 16 5" xfId="56462"/>
    <cellStyle name="Calcul 3 2 2 6 16 6" xfId="23394"/>
    <cellStyle name="Calcul 3 2 2 6 16 7" xfId="14799"/>
    <cellStyle name="Calcul 3 2 2 6 17" xfId="6480"/>
    <cellStyle name="Calcul 3 2 2 6 17 2" xfId="31724"/>
    <cellStyle name="Calcul 3 2 2 6 17 3" xfId="39952"/>
    <cellStyle name="Calcul 3 2 2 6 17 4" xfId="48336"/>
    <cellStyle name="Calcul 3 2 2 6 17 5" xfId="56431"/>
    <cellStyle name="Calcul 3 2 2 6 17 6" xfId="23363"/>
    <cellStyle name="Calcul 3 2 2 6 17 7" xfId="14768"/>
    <cellStyle name="Calcul 3 2 2 6 18" xfId="6593"/>
    <cellStyle name="Calcul 3 2 2 6 18 2" xfId="31837"/>
    <cellStyle name="Calcul 3 2 2 6 18 3" xfId="40065"/>
    <cellStyle name="Calcul 3 2 2 6 18 4" xfId="48449"/>
    <cellStyle name="Calcul 3 2 2 6 18 5" xfId="56544"/>
    <cellStyle name="Calcul 3 2 2 6 18 6" xfId="23476"/>
    <cellStyle name="Calcul 3 2 2 6 18 7" xfId="14881"/>
    <cellStyle name="Calcul 3 2 2 6 19" xfId="7673"/>
    <cellStyle name="Calcul 3 2 2 6 19 2" xfId="32917"/>
    <cellStyle name="Calcul 3 2 2 6 19 3" xfId="41145"/>
    <cellStyle name="Calcul 3 2 2 6 19 4" xfId="49525"/>
    <cellStyle name="Calcul 3 2 2 6 19 5" xfId="57624"/>
    <cellStyle name="Calcul 3 2 2 6 19 6" xfId="24556"/>
    <cellStyle name="Calcul 3 2 2 6 19 7" xfId="15957"/>
    <cellStyle name="Calcul 3 2 2 6 2" xfId="1679"/>
    <cellStyle name="Calcul 3 2 2 6 2 2" xfId="26923"/>
    <cellStyle name="Calcul 3 2 2 6 2 3" xfId="35151"/>
    <cellStyle name="Calcul 3 2 2 6 2 4" xfId="43549"/>
    <cellStyle name="Calcul 3 2 2 6 2 5" xfId="51630"/>
    <cellStyle name="Calcul 3 2 2 6 2 6" xfId="18562"/>
    <cellStyle name="Calcul 3 2 2 6 2 7" xfId="9981"/>
    <cellStyle name="Calcul 3 2 2 6 20" xfId="7995"/>
    <cellStyle name="Calcul 3 2 2 6 20 2" xfId="33239"/>
    <cellStyle name="Calcul 3 2 2 6 20 3" xfId="41467"/>
    <cellStyle name="Calcul 3 2 2 6 20 4" xfId="49847"/>
    <cellStyle name="Calcul 3 2 2 6 20 5" xfId="57946"/>
    <cellStyle name="Calcul 3 2 2 6 20 6" xfId="24878"/>
    <cellStyle name="Calcul 3 2 2 6 20 7" xfId="16279"/>
    <cellStyle name="Calcul 3 2 2 6 21" xfId="8301"/>
    <cellStyle name="Calcul 3 2 2 6 21 2" xfId="33545"/>
    <cellStyle name="Calcul 3 2 2 6 21 3" xfId="41773"/>
    <cellStyle name="Calcul 3 2 2 6 21 4" xfId="50153"/>
    <cellStyle name="Calcul 3 2 2 6 21 5" xfId="58252"/>
    <cellStyle name="Calcul 3 2 2 6 21 6" xfId="25184"/>
    <cellStyle name="Calcul 3 2 2 6 21 7" xfId="16585"/>
    <cellStyle name="Calcul 3 2 2 6 22" xfId="8598"/>
    <cellStyle name="Calcul 3 2 2 6 22 2" xfId="33842"/>
    <cellStyle name="Calcul 3 2 2 6 22 3" xfId="42070"/>
    <cellStyle name="Calcul 3 2 2 6 22 4" xfId="50450"/>
    <cellStyle name="Calcul 3 2 2 6 22 5" xfId="58549"/>
    <cellStyle name="Calcul 3 2 2 6 22 6" xfId="25481"/>
    <cellStyle name="Calcul 3 2 2 6 22 7" xfId="16882"/>
    <cellStyle name="Calcul 3 2 2 6 23" xfId="7491"/>
    <cellStyle name="Calcul 3 2 2 6 23 2" xfId="32735"/>
    <cellStyle name="Calcul 3 2 2 6 23 3" xfId="40963"/>
    <cellStyle name="Calcul 3 2 2 6 23 4" xfId="49344"/>
    <cellStyle name="Calcul 3 2 2 6 23 5" xfId="57442"/>
    <cellStyle name="Calcul 3 2 2 6 23 6" xfId="24374"/>
    <cellStyle name="Calcul 3 2 2 6 23 7" xfId="15776"/>
    <cellStyle name="Calcul 3 2 2 6 24" xfId="26115"/>
    <cellStyle name="Calcul 3 2 2 6 25" xfId="34343"/>
    <cellStyle name="Calcul 3 2 2 6 26" xfId="42706"/>
    <cellStyle name="Calcul 3 2 2 6 27" xfId="50822"/>
    <cellStyle name="Calcul 3 2 2 6 28" xfId="17664"/>
    <cellStyle name="Calcul 3 2 2 6 29" xfId="9086"/>
    <cellStyle name="Calcul 3 2 2 6 3" xfId="1885"/>
    <cellStyle name="Calcul 3 2 2 6 3 2" xfId="27129"/>
    <cellStyle name="Calcul 3 2 2 6 3 3" xfId="35357"/>
    <cellStyle name="Calcul 3 2 2 6 3 4" xfId="43755"/>
    <cellStyle name="Calcul 3 2 2 6 3 5" xfId="51836"/>
    <cellStyle name="Calcul 3 2 2 6 3 6" xfId="18768"/>
    <cellStyle name="Calcul 3 2 2 6 3 7" xfId="10187"/>
    <cellStyle name="Calcul 3 2 2 6 4" xfId="2438"/>
    <cellStyle name="Calcul 3 2 2 6 4 2" xfId="27682"/>
    <cellStyle name="Calcul 3 2 2 6 4 3" xfId="35910"/>
    <cellStyle name="Calcul 3 2 2 6 4 4" xfId="44305"/>
    <cellStyle name="Calcul 3 2 2 6 4 5" xfId="52389"/>
    <cellStyle name="Calcul 3 2 2 6 4 6" xfId="19321"/>
    <cellStyle name="Calcul 3 2 2 6 4 7" xfId="10737"/>
    <cellStyle name="Calcul 3 2 2 6 5" xfId="2641"/>
    <cellStyle name="Calcul 3 2 2 6 5 2" xfId="27885"/>
    <cellStyle name="Calcul 3 2 2 6 5 3" xfId="36113"/>
    <cellStyle name="Calcul 3 2 2 6 5 4" xfId="44508"/>
    <cellStyle name="Calcul 3 2 2 6 5 5" xfId="52592"/>
    <cellStyle name="Calcul 3 2 2 6 5 6" xfId="19524"/>
    <cellStyle name="Calcul 3 2 2 6 5 7" xfId="10940"/>
    <cellStyle name="Calcul 3 2 2 6 6" xfId="3187"/>
    <cellStyle name="Calcul 3 2 2 6 6 2" xfId="28431"/>
    <cellStyle name="Calcul 3 2 2 6 6 3" xfId="36659"/>
    <cellStyle name="Calcul 3 2 2 6 6 4" xfId="45051"/>
    <cellStyle name="Calcul 3 2 2 6 6 5" xfId="53138"/>
    <cellStyle name="Calcul 3 2 2 6 6 6" xfId="20070"/>
    <cellStyle name="Calcul 3 2 2 6 6 7" xfId="11483"/>
    <cellStyle name="Calcul 3 2 2 6 7" xfId="3545"/>
    <cellStyle name="Calcul 3 2 2 6 7 2" xfId="28789"/>
    <cellStyle name="Calcul 3 2 2 6 7 3" xfId="37017"/>
    <cellStyle name="Calcul 3 2 2 6 7 4" xfId="45408"/>
    <cellStyle name="Calcul 3 2 2 6 7 5" xfId="53496"/>
    <cellStyle name="Calcul 3 2 2 6 7 6" xfId="20428"/>
    <cellStyle name="Calcul 3 2 2 6 7 7" xfId="11840"/>
    <cellStyle name="Calcul 3 2 2 6 8" xfId="2064"/>
    <cellStyle name="Calcul 3 2 2 6 8 2" xfId="27308"/>
    <cellStyle name="Calcul 3 2 2 6 8 3" xfId="35536"/>
    <cellStyle name="Calcul 3 2 2 6 8 4" xfId="43933"/>
    <cellStyle name="Calcul 3 2 2 6 8 5" xfId="52015"/>
    <cellStyle name="Calcul 3 2 2 6 8 6" xfId="18947"/>
    <cellStyle name="Calcul 3 2 2 6 8 7" xfId="10365"/>
    <cellStyle name="Calcul 3 2 2 6 9" xfId="4213"/>
    <cellStyle name="Calcul 3 2 2 6 9 2" xfId="29457"/>
    <cellStyle name="Calcul 3 2 2 6 9 3" xfId="37685"/>
    <cellStyle name="Calcul 3 2 2 6 9 4" xfId="46074"/>
    <cellStyle name="Calcul 3 2 2 6 9 5" xfId="54164"/>
    <cellStyle name="Calcul 3 2 2 6 9 6" xfId="21096"/>
    <cellStyle name="Calcul 3 2 2 6 9 7" xfId="12506"/>
    <cellStyle name="Calcul 3 2 2 7" xfId="1083"/>
    <cellStyle name="Calcul 3 2 2 7 2" xfId="26327"/>
    <cellStyle name="Calcul 3 2 2 7 3" xfId="34555"/>
    <cellStyle name="Calcul 3 2 2 7 4" xfId="42956"/>
    <cellStyle name="Calcul 3 2 2 7 5" xfId="51034"/>
    <cellStyle name="Calcul 3 2 2 7 6" xfId="17966"/>
    <cellStyle name="Calcul 3 2 2 7 7" xfId="9388"/>
    <cellStyle name="Calcul 3 2 2 8" xfId="1060"/>
    <cellStyle name="Calcul 3 2 2 8 2" xfId="26304"/>
    <cellStyle name="Calcul 3 2 2 8 3" xfId="34532"/>
    <cellStyle name="Calcul 3 2 2 8 4" xfId="42933"/>
    <cellStyle name="Calcul 3 2 2 8 5" xfId="51011"/>
    <cellStyle name="Calcul 3 2 2 8 6" xfId="17943"/>
    <cellStyle name="Calcul 3 2 2 8 7" xfId="9365"/>
    <cellStyle name="Calcul 3 2 2 9" xfId="1544"/>
    <cellStyle name="Calcul 3 2 2 9 2" xfId="26788"/>
    <cellStyle name="Calcul 3 2 2 9 3" xfId="35016"/>
    <cellStyle name="Calcul 3 2 2 9 4" xfId="43415"/>
    <cellStyle name="Calcul 3 2 2 9 5" xfId="51495"/>
    <cellStyle name="Calcul 3 2 2 9 6" xfId="18427"/>
    <cellStyle name="Calcul 3 2 2 9 7" xfId="9847"/>
    <cellStyle name="Calcul 3 2 20" xfId="1887"/>
    <cellStyle name="Calcul 3 2 20 2" xfId="27131"/>
    <cellStyle name="Calcul 3 2 20 3" xfId="35359"/>
    <cellStyle name="Calcul 3 2 20 4" xfId="43757"/>
    <cellStyle name="Calcul 3 2 20 5" xfId="51838"/>
    <cellStyle name="Calcul 3 2 20 6" xfId="18770"/>
    <cellStyle name="Calcul 3 2 20 7" xfId="10189"/>
    <cellStyle name="Calcul 3 2 21" xfId="3673"/>
    <cellStyle name="Calcul 3 2 21 2" xfId="28917"/>
    <cellStyle name="Calcul 3 2 21 3" xfId="37145"/>
    <cellStyle name="Calcul 3 2 21 4" xfId="45536"/>
    <cellStyle name="Calcul 3 2 21 5" xfId="53624"/>
    <cellStyle name="Calcul 3 2 21 6" xfId="20556"/>
    <cellStyle name="Calcul 3 2 21 7" xfId="11968"/>
    <cellStyle name="Calcul 3 2 22" xfId="4780"/>
    <cellStyle name="Calcul 3 2 22 2" xfId="30024"/>
    <cellStyle name="Calcul 3 2 22 3" xfId="38252"/>
    <cellStyle name="Calcul 3 2 22 4" xfId="46640"/>
    <cellStyle name="Calcul 3 2 22 5" xfId="54731"/>
    <cellStyle name="Calcul 3 2 22 6" xfId="21663"/>
    <cellStyle name="Calcul 3 2 22 7" xfId="13072"/>
    <cellStyle name="Calcul 3 2 23" xfId="6481"/>
    <cellStyle name="Calcul 3 2 23 2" xfId="31725"/>
    <cellStyle name="Calcul 3 2 23 3" xfId="39953"/>
    <cellStyle name="Calcul 3 2 23 4" xfId="48337"/>
    <cellStyle name="Calcul 3 2 23 5" xfId="56432"/>
    <cellStyle name="Calcul 3 2 23 6" xfId="23364"/>
    <cellStyle name="Calcul 3 2 23 7" xfId="14769"/>
    <cellStyle name="Calcul 3 2 24" xfId="5429"/>
    <cellStyle name="Calcul 3 2 24 2" xfId="30673"/>
    <cellStyle name="Calcul 3 2 24 3" xfId="38901"/>
    <cellStyle name="Calcul 3 2 24 4" xfId="47288"/>
    <cellStyle name="Calcul 3 2 24 5" xfId="55380"/>
    <cellStyle name="Calcul 3 2 24 6" xfId="22312"/>
    <cellStyle name="Calcul 3 2 24 7" xfId="13720"/>
    <cellStyle name="Calcul 3 2 25" xfId="4688"/>
    <cellStyle name="Calcul 3 2 25 2" xfId="29932"/>
    <cellStyle name="Calcul 3 2 25 3" xfId="38160"/>
    <cellStyle name="Calcul 3 2 25 4" xfId="46548"/>
    <cellStyle name="Calcul 3 2 25 5" xfId="54639"/>
    <cellStyle name="Calcul 3 2 25 6" xfId="21571"/>
    <cellStyle name="Calcul 3 2 25 7" xfId="12980"/>
    <cellStyle name="Calcul 3 2 26" xfId="7374"/>
    <cellStyle name="Calcul 3 2 26 2" xfId="32618"/>
    <cellStyle name="Calcul 3 2 26 3" xfId="40846"/>
    <cellStyle name="Calcul 3 2 26 4" xfId="49228"/>
    <cellStyle name="Calcul 3 2 26 5" xfId="57325"/>
    <cellStyle name="Calcul 3 2 26 6" xfId="24257"/>
    <cellStyle name="Calcul 3 2 26 7" xfId="15660"/>
    <cellStyle name="Calcul 3 2 27" xfId="6645"/>
    <cellStyle name="Calcul 3 2 27 2" xfId="31889"/>
    <cellStyle name="Calcul 3 2 27 3" xfId="40117"/>
    <cellStyle name="Calcul 3 2 27 4" xfId="48501"/>
    <cellStyle name="Calcul 3 2 27 5" xfId="56596"/>
    <cellStyle name="Calcul 3 2 27 6" xfId="23528"/>
    <cellStyle name="Calcul 3 2 27 7" xfId="14933"/>
    <cellStyle name="Calcul 3 2 28" xfId="7389"/>
    <cellStyle name="Calcul 3 2 28 2" xfId="32633"/>
    <cellStyle name="Calcul 3 2 28 3" xfId="40861"/>
    <cellStyle name="Calcul 3 2 28 4" xfId="49243"/>
    <cellStyle name="Calcul 3 2 28 5" xfId="57340"/>
    <cellStyle name="Calcul 3 2 28 6" xfId="24272"/>
    <cellStyle name="Calcul 3 2 28 7" xfId="15675"/>
    <cellStyle name="Calcul 3 2 29" xfId="7412"/>
    <cellStyle name="Calcul 3 2 29 2" xfId="32656"/>
    <cellStyle name="Calcul 3 2 29 3" xfId="40884"/>
    <cellStyle name="Calcul 3 2 29 4" xfId="49266"/>
    <cellStyle name="Calcul 3 2 29 5" xfId="57363"/>
    <cellStyle name="Calcul 3 2 29 6" xfId="24295"/>
    <cellStyle name="Calcul 3 2 29 7" xfId="15698"/>
    <cellStyle name="Calcul 3 2 3" xfId="406"/>
    <cellStyle name="Calcul 3 2 3 10" xfId="2604"/>
    <cellStyle name="Calcul 3 2 3 10 2" xfId="27848"/>
    <cellStyle name="Calcul 3 2 3 10 3" xfId="36076"/>
    <cellStyle name="Calcul 3 2 3 10 4" xfId="44471"/>
    <cellStyle name="Calcul 3 2 3 10 5" xfId="52555"/>
    <cellStyle name="Calcul 3 2 3 10 6" xfId="19487"/>
    <cellStyle name="Calcul 3 2 3 10 7" xfId="10903"/>
    <cellStyle name="Calcul 3 2 3 11" xfId="3826"/>
    <cellStyle name="Calcul 3 2 3 11 2" xfId="29070"/>
    <cellStyle name="Calcul 3 2 3 11 3" xfId="37298"/>
    <cellStyle name="Calcul 3 2 3 11 4" xfId="45688"/>
    <cellStyle name="Calcul 3 2 3 11 5" xfId="53777"/>
    <cellStyle name="Calcul 3 2 3 11 6" xfId="20709"/>
    <cellStyle name="Calcul 3 2 3 11 7" xfId="12120"/>
    <cellStyle name="Calcul 3 2 3 12" xfId="3750"/>
    <cellStyle name="Calcul 3 2 3 12 2" xfId="28994"/>
    <cellStyle name="Calcul 3 2 3 12 3" xfId="37222"/>
    <cellStyle name="Calcul 3 2 3 12 4" xfId="45613"/>
    <cellStyle name="Calcul 3 2 3 12 5" xfId="53701"/>
    <cellStyle name="Calcul 3 2 3 12 6" xfId="20633"/>
    <cellStyle name="Calcul 3 2 3 12 7" xfId="12045"/>
    <cellStyle name="Calcul 3 2 3 13" xfId="3846"/>
    <cellStyle name="Calcul 3 2 3 13 2" xfId="29090"/>
    <cellStyle name="Calcul 3 2 3 13 3" xfId="37318"/>
    <cellStyle name="Calcul 3 2 3 13 4" xfId="45708"/>
    <cellStyle name="Calcul 3 2 3 13 5" xfId="53797"/>
    <cellStyle name="Calcul 3 2 3 13 6" xfId="20729"/>
    <cellStyle name="Calcul 3 2 3 13 7" xfId="12140"/>
    <cellStyle name="Calcul 3 2 3 14" xfId="2596"/>
    <cellStyle name="Calcul 3 2 3 14 2" xfId="27840"/>
    <cellStyle name="Calcul 3 2 3 14 3" xfId="36068"/>
    <cellStyle name="Calcul 3 2 3 14 4" xfId="44463"/>
    <cellStyle name="Calcul 3 2 3 14 5" xfId="52547"/>
    <cellStyle name="Calcul 3 2 3 14 6" xfId="19479"/>
    <cellStyle name="Calcul 3 2 3 14 7" xfId="10895"/>
    <cellStyle name="Calcul 3 2 3 15" xfId="4443"/>
    <cellStyle name="Calcul 3 2 3 15 2" xfId="29687"/>
    <cellStyle name="Calcul 3 2 3 15 3" xfId="37915"/>
    <cellStyle name="Calcul 3 2 3 15 4" xfId="46304"/>
    <cellStyle name="Calcul 3 2 3 15 5" xfId="54394"/>
    <cellStyle name="Calcul 3 2 3 15 6" xfId="21326"/>
    <cellStyle name="Calcul 3 2 3 15 7" xfId="12736"/>
    <cellStyle name="Calcul 3 2 3 16" xfId="5086"/>
    <cellStyle name="Calcul 3 2 3 16 2" xfId="30330"/>
    <cellStyle name="Calcul 3 2 3 16 3" xfId="38558"/>
    <cellStyle name="Calcul 3 2 3 16 4" xfId="46946"/>
    <cellStyle name="Calcul 3 2 3 16 5" xfId="55037"/>
    <cellStyle name="Calcul 3 2 3 16 6" xfId="21969"/>
    <cellStyle name="Calcul 3 2 3 16 7" xfId="13378"/>
    <cellStyle name="Calcul 3 2 3 17" xfId="5857"/>
    <cellStyle name="Calcul 3 2 3 17 2" xfId="31101"/>
    <cellStyle name="Calcul 3 2 3 17 3" xfId="39329"/>
    <cellStyle name="Calcul 3 2 3 17 4" xfId="47714"/>
    <cellStyle name="Calcul 3 2 3 17 5" xfId="55808"/>
    <cellStyle name="Calcul 3 2 3 17 6" xfId="22740"/>
    <cellStyle name="Calcul 3 2 3 17 7" xfId="14146"/>
    <cellStyle name="Calcul 3 2 3 18" xfId="5395"/>
    <cellStyle name="Calcul 3 2 3 18 2" xfId="30639"/>
    <cellStyle name="Calcul 3 2 3 18 3" xfId="38867"/>
    <cellStyle name="Calcul 3 2 3 18 4" xfId="47255"/>
    <cellStyle name="Calcul 3 2 3 18 5" xfId="55346"/>
    <cellStyle name="Calcul 3 2 3 18 6" xfId="22278"/>
    <cellStyle name="Calcul 3 2 3 18 7" xfId="13687"/>
    <cellStyle name="Calcul 3 2 3 19" xfId="5482"/>
    <cellStyle name="Calcul 3 2 3 19 2" xfId="30726"/>
    <cellStyle name="Calcul 3 2 3 19 3" xfId="38954"/>
    <cellStyle name="Calcul 3 2 3 19 4" xfId="47341"/>
    <cellStyle name="Calcul 3 2 3 19 5" xfId="55433"/>
    <cellStyle name="Calcul 3 2 3 19 6" xfId="22365"/>
    <cellStyle name="Calcul 3 2 3 19 7" xfId="13773"/>
    <cellStyle name="Calcul 3 2 3 2" xfId="851"/>
    <cellStyle name="Calcul 3 2 3 2 10" xfId="4539"/>
    <cellStyle name="Calcul 3 2 3 2 10 2" xfId="29783"/>
    <cellStyle name="Calcul 3 2 3 2 10 3" xfId="38011"/>
    <cellStyle name="Calcul 3 2 3 2 10 4" xfId="46400"/>
    <cellStyle name="Calcul 3 2 3 2 10 5" xfId="54490"/>
    <cellStyle name="Calcul 3 2 3 2 10 6" xfId="21422"/>
    <cellStyle name="Calcul 3 2 3 2 10 7" xfId="12832"/>
    <cellStyle name="Calcul 3 2 3 2 11" xfId="4899"/>
    <cellStyle name="Calcul 3 2 3 2 11 2" xfId="30143"/>
    <cellStyle name="Calcul 3 2 3 2 11 3" xfId="38371"/>
    <cellStyle name="Calcul 3 2 3 2 11 4" xfId="46759"/>
    <cellStyle name="Calcul 3 2 3 2 11 5" xfId="54850"/>
    <cellStyle name="Calcul 3 2 3 2 11 6" xfId="21782"/>
    <cellStyle name="Calcul 3 2 3 2 11 7" xfId="13191"/>
    <cellStyle name="Calcul 3 2 3 2 12" xfId="5255"/>
    <cellStyle name="Calcul 3 2 3 2 12 2" xfId="30499"/>
    <cellStyle name="Calcul 3 2 3 2 12 3" xfId="38727"/>
    <cellStyle name="Calcul 3 2 3 2 12 4" xfId="47115"/>
    <cellStyle name="Calcul 3 2 3 2 12 5" xfId="55206"/>
    <cellStyle name="Calcul 3 2 3 2 12 6" xfId="22138"/>
    <cellStyle name="Calcul 3 2 3 2 12 7" xfId="13547"/>
    <cellStyle name="Calcul 3 2 3 2 13" xfId="5611"/>
    <cellStyle name="Calcul 3 2 3 2 13 2" xfId="30855"/>
    <cellStyle name="Calcul 3 2 3 2 13 3" xfId="39083"/>
    <cellStyle name="Calcul 3 2 3 2 13 4" xfId="47469"/>
    <cellStyle name="Calcul 3 2 3 2 13 5" xfId="55562"/>
    <cellStyle name="Calcul 3 2 3 2 13 6" xfId="22494"/>
    <cellStyle name="Calcul 3 2 3 2 13 7" xfId="13901"/>
    <cellStyle name="Calcul 3 2 3 2 14" xfId="5959"/>
    <cellStyle name="Calcul 3 2 3 2 14 2" xfId="31203"/>
    <cellStyle name="Calcul 3 2 3 2 14 3" xfId="39431"/>
    <cellStyle name="Calcul 3 2 3 2 14 4" xfId="47816"/>
    <cellStyle name="Calcul 3 2 3 2 14 5" xfId="55910"/>
    <cellStyle name="Calcul 3 2 3 2 14 6" xfId="22842"/>
    <cellStyle name="Calcul 3 2 3 2 14 7" xfId="14248"/>
    <cellStyle name="Calcul 3 2 3 2 15" xfId="6286"/>
    <cellStyle name="Calcul 3 2 3 2 15 2" xfId="31530"/>
    <cellStyle name="Calcul 3 2 3 2 15 3" xfId="39758"/>
    <cellStyle name="Calcul 3 2 3 2 15 4" xfId="48142"/>
    <cellStyle name="Calcul 3 2 3 2 15 5" xfId="56237"/>
    <cellStyle name="Calcul 3 2 3 2 15 6" xfId="23169"/>
    <cellStyle name="Calcul 3 2 3 2 15 7" xfId="14574"/>
    <cellStyle name="Calcul 3 2 3 2 16" xfId="5748"/>
    <cellStyle name="Calcul 3 2 3 2 16 2" xfId="30992"/>
    <cellStyle name="Calcul 3 2 3 2 16 3" xfId="39220"/>
    <cellStyle name="Calcul 3 2 3 2 16 4" xfId="47606"/>
    <cellStyle name="Calcul 3 2 3 2 16 5" xfId="55699"/>
    <cellStyle name="Calcul 3 2 3 2 16 6" xfId="22631"/>
    <cellStyle name="Calcul 3 2 3 2 16 7" xfId="14038"/>
    <cellStyle name="Calcul 3 2 3 2 17" xfId="6476"/>
    <cellStyle name="Calcul 3 2 3 2 17 2" xfId="31720"/>
    <cellStyle name="Calcul 3 2 3 2 17 3" xfId="39948"/>
    <cellStyle name="Calcul 3 2 3 2 17 4" xfId="48332"/>
    <cellStyle name="Calcul 3 2 3 2 17 5" xfId="56427"/>
    <cellStyle name="Calcul 3 2 3 2 17 6" xfId="23359"/>
    <cellStyle name="Calcul 3 2 3 2 17 7" xfId="14764"/>
    <cellStyle name="Calcul 3 2 3 2 18" xfId="6154"/>
    <cellStyle name="Calcul 3 2 3 2 18 2" xfId="31398"/>
    <cellStyle name="Calcul 3 2 3 2 18 3" xfId="39626"/>
    <cellStyle name="Calcul 3 2 3 2 18 4" xfId="48010"/>
    <cellStyle name="Calcul 3 2 3 2 18 5" xfId="56105"/>
    <cellStyle name="Calcul 3 2 3 2 18 6" xfId="23037"/>
    <cellStyle name="Calcul 3 2 3 2 18 7" xfId="14442"/>
    <cellStyle name="Calcul 3 2 3 2 19" xfId="7651"/>
    <cellStyle name="Calcul 3 2 3 2 19 2" xfId="32895"/>
    <cellStyle name="Calcul 3 2 3 2 19 3" xfId="41123"/>
    <cellStyle name="Calcul 3 2 3 2 19 4" xfId="49504"/>
    <cellStyle name="Calcul 3 2 3 2 19 5" xfId="57602"/>
    <cellStyle name="Calcul 3 2 3 2 19 6" xfId="24534"/>
    <cellStyle name="Calcul 3 2 3 2 19 7" xfId="15936"/>
    <cellStyle name="Calcul 3 2 3 2 2" xfId="1657"/>
    <cellStyle name="Calcul 3 2 3 2 2 2" xfId="26901"/>
    <cellStyle name="Calcul 3 2 3 2 2 3" xfId="35129"/>
    <cellStyle name="Calcul 3 2 3 2 2 4" xfId="43528"/>
    <cellStyle name="Calcul 3 2 3 2 2 5" xfId="51608"/>
    <cellStyle name="Calcul 3 2 3 2 2 6" xfId="18540"/>
    <cellStyle name="Calcul 3 2 3 2 2 7" xfId="9960"/>
    <cellStyle name="Calcul 3 2 3 2 20" xfId="7974"/>
    <cellStyle name="Calcul 3 2 3 2 20 2" xfId="33218"/>
    <cellStyle name="Calcul 3 2 3 2 20 3" xfId="41446"/>
    <cellStyle name="Calcul 3 2 3 2 20 4" xfId="49826"/>
    <cellStyle name="Calcul 3 2 3 2 20 5" xfId="57925"/>
    <cellStyle name="Calcul 3 2 3 2 20 6" xfId="24857"/>
    <cellStyle name="Calcul 3 2 3 2 20 7" xfId="16258"/>
    <cellStyle name="Calcul 3 2 3 2 21" xfId="8279"/>
    <cellStyle name="Calcul 3 2 3 2 21 2" xfId="33523"/>
    <cellStyle name="Calcul 3 2 3 2 21 3" xfId="41751"/>
    <cellStyle name="Calcul 3 2 3 2 21 4" xfId="50131"/>
    <cellStyle name="Calcul 3 2 3 2 21 5" xfId="58230"/>
    <cellStyle name="Calcul 3 2 3 2 21 6" xfId="25162"/>
    <cellStyle name="Calcul 3 2 3 2 21 7" xfId="16563"/>
    <cellStyle name="Calcul 3 2 3 2 22" xfId="8577"/>
    <cellStyle name="Calcul 3 2 3 2 22 2" xfId="33821"/>
    <cellStyle name="Calcul 3 2 3 2 22 3" xfId="42049"/>
    <cellStyle name="Calcul 3 2 3 2 22 4" xfId="50429"/>
    <cellStyle name="Calcul 3 2 3 2 22 5" xfId="58528"/>
    <cellStyle name="Calcul 3 2 3 2 22 6" xfId="25460"/>
    <cellStyle name="Calcul 3 2 3 2 22 7" xfId="16861"/>
    <cellStyle name="Calcul 3 2 3 2 23" xfId="8445"/>
    <cellStyle name="Calcul 3 2 3 2 23 2" xfId="33689"/>
    <cellStyle name="Calcul 3 2 3 2 23 3" xfId="41917"/>
    <cellStyle name="Calcul 3 2 3 2 23 4" xfId="50297"/>
    <cellStyle name="Calcul 3 2 3 2 23 5" xfId="58396"/>
    <cellStyle name="Calcul 3 2 3 2 23 6" xfId="25328"/>
    <cellStyle name="Calcul 3 2 3 2 23 7" xfId="16729"/>
    <cellStyle name="Calcul 3 2 3 2 24" xfId="26093"/>
    <cellStyle name="Calcul 3 2 3 2 25" xfId="34321"/>
    <cellStyle name="Calcul 3 2 3 2 26" xfId="42685"/>
    <cellStyle name="Calcul 3 2 3 2 27" xfId="50800"/>
    <cellStyle name="Calcul 3 2 3 2 28" xfId="17642"/>
    <cellStyle name="Calcul 3 2 3 2 29" xfId="9065"/>
    <cellStyle name="Calcul 3 2 3 2 3" xfId="1330"/>
    <cellStyle name="Calcul 3 2 3 2 3 2" xfId="26574"/>
    <cellStyle name="Calcul 3 2 3 2 3 3" xfId="34802"/>
    <cellStyle name="Calcul 3 2 3 2 3 4" xfId="43202"/>
    <cellStyle name="Calcul 3 2 3 2 3 5" xfId="51281"/>
    <cellStyle name="Calcul 3 2 3 2 3 6" xfId="18213"/>
    <cellStyle name="Calcul 3 2 3 2 3 7" xfId="9634"/>
    <cellStyle name="Calcul 3 2 3 2 4" xfId="2416"/>
    <cellStyle name="Calcul 3 2 3 2 4 2" xfId="27660"/>
    <cellStyle name="Calcul 3 2 3 2 4 3" xfId="35888"/>
    <cellStyle name="Calcul 3 2 3 2 4 4" xfId="44283"/>
    <cellStyle name="Calcul 3 2 3 2 4 5" xfId="52367"/>
    <cellStyle name="Calcul 3 2 3 2 4 6" xfId="19299"/>
    <cellStyle name="Calcul 3 2 3 2 4 7" xfId="10715"/>
    <cellStyle name="Calcul 3 2 3 2 5" xfId="1009"/>
    <cellStyle name="Calcul 3 2 3 2 5 2" xfId="26253"/>
    <cellStyle name="Calcul 3 2 3 2 5 3" xfId="34481"/>
    <cellStyle name="Calcul 3 2 3 2 5 4" xfId="42882"/>
    <cellStyle name="Calcul 3 2 3 2 5 5" xfId="50960"/>
    <cellStyle name="Calcul 3 2 3 2 5 6" xfId="17892"/>
    <cellStyle name="Calcul 3 2 3 2 5 7" xfId="9314"/>
    <cellStyle name="Calcul 3 2 3 2 6" xfId="3165"/>
    <cellStyle name="Calcul 3 2 3 2 6 2" xfId="28409"/>
    <cellStyle name="Calcul 3 2 3 2 6 3" xfId="36637"/>
    <cellStyle name="Calcul 3 2 3 2 6 4" xfId="45029"/>
    <cellStyle name="Calcul 3 2 3 2 6 5" xfId="53116"/>
    <cellStyle name="Calcul 3 2 3 2 6 6" xfId="20048"/>
    <cellStyle name="Calcul 3 2 3 2 6 7" xfId="11461"/>
    <cellStyle name="Calcul 3 2 3 2 7" xfId="3523"/>
    <cellStyle name="Calcul 3 2 3 2 7 2" xfId="28767"/>
    <cellStyle name="Calcul 3 2 3 2 7 3" xfId="36995"/>
    <cellStyle name="Calcul 3 2 3 2 7 4" xfId="45386"/>
    <cellStyle name="Calcul 3 2 3 2 7 5" xfId="53474"/>
    <cellStyle name="Calcul 3 2 3 2 7 6" xfId="20406"/>
    <cellStyle name="Calcul 3 2 3 2 7 7" xfId="11818"/>
    <cellStyle name="Calcul 3 2 3 2 8" xfId="3326"/>
    <cellStyle name="Calcul 3 2 3 2 8 2" xfId="28570"/>
    <cellStyle name="Calcul 3 2 3 2 8 3" xfId="36798"/>
    <cellStyle name="Calcul 3 2 3 2 8 4" xfId="45190"/>
    <cellStyle name="Calcul 3 2 3 2 8 5" xfId="53277"/>
    <cellStyle name="Calcul 3 2 3 2 8 6" xfId="20209"/>
    <cellStyle name="Calcul 3 2 3 2 8 7" xfId="11622"/>
    <cellStyle name="Calcul 3 2 3 2 9" xfId="4191"/>
    <cellStyle name="Calcul 3 2 3 2 9 2" xfId="29435"/>
    <cellStyle name="Calcul 3 2 3 2 9 3" xfId="37663"/>
    <cellStyle name="Calcul 3 2 3 2 9 4" xfId="46052"/>
    <cellStyle name="Calcul 3 2 3 2 9 5" xfId="54142"/>
    <cellStyle name="Calcul 3 2 3 2 9 6" xfId="21074"/>
    <cellStyle name="Calcul 3 2 3 2 9 7" xfId="12484"/>
    <cellStyle name="Calcul 3 2 3 20" xfId="4703"/>
    <cellStyle name="Calcul 3 2 3 20 2" xfId="29947"/>
    <cellStyle name="Calcul 3 2 3 20 3" xfId="38175"/>
    <cellStyle name="Calcul 3 2 3 20 4" xfId="46563"/>
    <cellStyle name="Calcul 3 2 3 20 5" xfId="54654"/>
    <cellStyle name="Calcul 3 2 3 20 6" xfId="21586"/>
    <cellStyle name="Calcul 3 2 3 20 7" xfId="12995"/>
    <cellStyle name="Calcul 3 2 3 21" xfId="6874"/>
    <cellStyle name="Calcul 3 2 3 21 2" xfId="32118"/>
    <cellStyle name="Calcul 3 2 3 21 3" xfId="40346"/>
    <cellStyle name="Calcul 3 2 3 21 4" xfId="48729"/>
    <cellStyle name="Calcul 3 2 3 21 5" xfId="56825"/>
    <cellStyle name="Calcul 3 2 3 21 6" xfId="23757"/>
    <cellStyle name="Calcul 3 2 3 21 7" xfId="15161"/>
    <cellStyle name="Calcul 3 2 3 22" xfId="7466"/>
    <cellStyle name="Calcul 3 2 3 22 2" xfId="32710"/>
    <cellStyle name="Calcul 3 2 3 22 3" xfId="40938"/>
    <cellStyle name="Calcul 3 2 3 22 4" xfId="49320"/>
    <cellStyle name="Calcul 3 2 3 22 5" xfId="57417"/>
    <cellStyle name="Calcul 3 2 3 22 6" xfId="24349"/>
    <cellStyle name="Calcul 3 2 3 22 7" xfId="15752"/>
    <cellStyle name="Calcul 3 2 3 23" xfId="6900"/>
    <cellStyle name="Calcul 3 2 3 23 2" xfId="32144"/>
    <cellStyle name="Calcul 3 2 3 23 3" xfId="40372"/>
    <cellStyle name="Calcul 3 2 3 23 4" xfId="48755"/>
    <cellStyle name="Calcul 3 2 3 23 5" xfId="56851"/>
    <cellStyle name="Calcul 3 2 3 23 6" xfId="23783"/>
    <cellStyle name="Calcul 3 2 3 23 7" xfId="15187"/>
    <cellStyle name="Calcul 3 2 3 24" xfId="7555"/>
    <cellStyle name="Calcul 3 2 3 24 2" xfId="32799"/>
    <cellStyle name="Calcul 3 2 3 24 3" xfId="41027"/>
    <cellStyle name="Calcul 3 2 3 24 4" xfId="49408"/>
    <cellStyle name="Calcul 3 2 3 24 5" xfId="57506"/>
    <cellStyle name="Calcul 3 2 3 24 6" xfId="24438"/>
    <cellStyle name="Calcul 3 2 3 24 7" xfId="15840"/>
    <cellStyle name="Calcul 3 2 3 25" xfId="7840"/>
    <cellStyle name="Calcul 3 2 3 25 2" xfId="33084"/>
    <cellStyle name="Calcul 3 2 3 25 3" xfId="41312"/>
    <cellStyle name="Calcul 3 2 3 25 4" xfId="49692"/>
    <cellStyle name="Calcul 3 2 3 25 5" xfId="57791"/>
    <cellStyle name="Calcul 3 2 3 25 6" xfId="24723"/>
    <cellStyle name="Calcul 3 2 3 25 7" xfId="16124"/>
    <cellStyle name="Calcul 3 2 3 26" xfId="25921"/>
    <cellStyle name="Calcul 3 2 3 27" xfId="34149"/>
    <cellStyle name="Calcul 3 2 3 28" xfId="42353"/>
    <cellStyle name="Calcul 3 2 3 29" xfId="42851"/>
    <cellStyle name="Calcul 3 2 3 3" xfId="833"/>
    <cellStyle name="Calcul 3 2 3 3 10" xfId="4521"/>
    <cellStyle name="Calcul 3 2 3 3 10 2" xfId="29765"/>
    <cellStyle name="Calcul 3 2 3 3 10 3" xfId="37993"/>
    <cellStyle name="Calcul 3 2 3 3 10 4" xfId="46382"/>
    <cellStyle name="Calcul 3 2 3 3 10 5" xfId="54472"/>
    <cellStyle name="Calcul 3 2 3 3 10 6" xfId="21404"/>
    <cellStyle name="Calcul 3 2 3 3 10 7" xfId="12814"/>
    <cellStyle name="Calcul 3 2 3 3 11" xfId="4881"/>
    <cellStyle name="Calcul 3 2 3 3 11 2" xfId="30125"/>
    <cellStyle name="Calcul 3 2 3 3 11 3" xfId="38353"/>
    <cellStyle name="Calcul 3 2 3 3 11 4" xfId="46741"/>
    <cellStyle name="Calcul 3 2 3 3 11 5" xfId="54832"/>
    <cellStyle name="Calcul 3 2 3 3 11 6" xfId="21764"/>
    <cellStyle name="Calcul 3 2 3 3 11 7" xfId="13173"/>
    <cellStyle name="Calcul 3 2 3 3 12" xfId="5237"/>
    <cellStyle name="Calcul 3 2 3 3 12 2" xfId="30481"/>
    <cellStyle name="Calcul 3 2 3 3 12 3" xfId="38709"/>
    <cellStyle name="Calcul 3 2 3 3 12 4" xfId="47097"/>
    <cellStyle name="Calcul 3 2 3 3 12 5" xfId="55188"/>
    <cellStyle name="Calcul 3 2 3 3 12 6" xfId="22120"/>
    <cellStyle name="Calcul 3 2 3 3 12 7" xfId="13529"/>
    <cellStyle name="Calcul 3 2 3 3 13" xfId="5593"/>
    <cellStyle name="Calcul 3 2 3 3 13 2" xfId="30837"/>
    <cellStyle name="Calcul 3 2 3 3 13 3" xfId="39065"/>
    <cellStyle name="Calcul 3 2 3 3 13 4" xfId="47451"/>
    <cellStyle name="Calcul 3 2 3 3 13 5" xfId="55544"/>
    <cellStyle name="Calcul 3 2 3 3 13 6" xfId="22476"/>
    <cellStyle name="Calcul 3 2 3 3 13 7" xfId="13883"/>
    <cellStyle name="Calcul 3 2 3 3 14" xfId="5941"/>
    <cellStyle name="Calcul 3 2 3 3 14 2" xfId="31185"/>
    <cellStyle name="Calcul 3 2 3 3 14 3" xfId="39413"/>
    <cellStyle name="Calcul 3 2 3 3 14 4" xfId="47798"/>
    <cellStyle name="Calcul 3 2 3 3 14 5" xfId="55892"/>
    <cellStyle name="Calcul 3 2 3 3 14 6" xfId="22824"/>
    <cellStyle name="Calcul 3 2 3 3 14 7" xfId="14230"/>
    <cellStyle name="Calcul 3 2 3 3 15" xfId="6268"/>
    <cellStyle name="Calcul 3 2 3 3 15 2" xfId="31512"/>
    <cellStyle name="Calcul 3 2 3 3 15 3" xfId="39740"/>
    <cellStyle name="Calcul 3 2 3 3 15 4" xfId="48124"/>
    <cellStyle name="Calcul 3 2 3 3 15 5" xfId="56219"/>
    <cellStyle name="Calcul 3 2 3 3 15 6" xfId="23151"/>
    <cellStyle name="Calcul 3 2 3 3 15 7" xfId="14556"/>
    <cellStyle name="Calcul 3 2 3 3 16" xfId="3706"/>
    <cellStyle name="Calcul 3 2 3 3 16 2" xfId="28950"/>
    <cellStyle name="Calcul 3 2 3 3 16 3" xfId="37178"/>
    <cellStyle name="Calcul 3 2 3 3 16 4" xfId="45569"/>
    <cellStyle name="Calcul 3 2 3 3 16 5" xfId="53657"/>
    <cellStyle name="Calcul 3 2 3 3 16 6" xfId="20589"/>
    <cellStyle name="Calcul 3 2 3 3 16 7" xfId="12001"/>
    <cellStyle name="Calcul 3 2 3 3 17" xfId="7105"/>
    <cellStyle name="Calcul 3 2 3 3 17 2" xfId="32349"/>
    <cellStyle name="Calcul 3 2 3 3 17 3" xfId="40577"/>
    <cellStyle name="Calcul 3 2 3 3 17 4" xfId="48959"/>
    <cellStyle name="Calcul 3 2 3 3 17 5" xfId="57056"/>
    <cellStyle name="Calcul 3 2 3 3 17 6" xfId="23988"/>
    <cellStyle name="Calcul 3 2 3 3 17 7" xfId="15391"/>
    <cellStyle name="Calcul 3 2 3 3 18" xfId="6184"/>
    <cellStyle name="Calcul 3 2 3 3 18 2" xfId="31428"/>
    <cellStyle name="Calcul 3 2 3 3 18 3" xfId="39656"/>
    <cellStyle name="Calcul 3 2 3 3 18 4" xfId="48040"/>
    <cellStyle name="Calcul 3 2 3 3 18 5" xfId="56135"/>
    <cellStyle name="Calcul 3 2 3 3 18 6" xfId="23067"/>
    <cellStyle name="Calcul 3 2 3 3 18 7" xfId="14472"/>
    <cellStyle name="Calcul 3 2 3 3 19" xfId="7633"/>
    <cellStyle name="Calcul 3 2 3 3 19 2" xfId="32877"/>
    <cellStyle name="Calcul 3 2 3 3 19 3" xfId="41105"/>
    <cellStyle name="Calcul 3 2 3 3 19 4" xfId="49486"/>
    <cellStyle name="Calcul 3 2 3 3 19 5" xfId="57584"/>
    <cellStyle name="Calcul 3 2 3 3 19 6" xfId="24516"/>
    <cellStyle name="Calcul 3 2 3 3 19 7" xfId="15918"/>
    <cellStyle name="Calcul 3 2 3 3 2" xfId="1639"/>
    <cellStyle name="Calcul 3 2 3 3 2 2" xfId="26883"/>
    <cellStyle name="Calcul 3 2 3 3 2 3" xfId="35111"/>
    <cellStyle name="Calcul 3 2 3 3 2 4" xfId="43510"/>
    <cellStyle name="Calcul 3 2 3 3 2 5" xfId="51590"/>
    <cellStyle name="Calcul 3 2 3 3 2 6" xfId="18522"/>
    <cellStyle name="Calcul 3 2 3 3 2 7" xfId="9942"/>
    <cellStyle name="Calcul 3 2 3 3 20" xfId="7956"/>
    <cellStyle name="Calcul 3 2 3 3 20 2" xfId="33200"/>
    <cellStyle name="Calcul 3 2 3 3 20 3" xfId="41428"/>
    <cellStyle name="Calcul 3 2 3 3 20 4" xfId="49808"/>
    <cellStyle name="Calcul 3 2 3 3 20 5" xfId="57907"/>
    <cellStyle name="Calcul 3 2 3 3 20 6" xfId="24839"/>
    <cellStyle name="Calcul 3 2 3 3 20 7" xfId="16240"/>
    <cellStyle name="Calcul 3 2 3 3 21" xfId="8261"/>
    <cellStyle name="Calcul 3 2 3 3 21 2" xfId="33505"/>
    <cellStyle name="Calcul 3 2 3 3 21 3" xfId="41733"/>
    <cellStyle name="Calcul 3 2 3 3 21 4" xfId="50113"/>
    <cellStyle name="Calcul 3 2 3 3 21 5" xfId="58212"/>
    <cellStyle name="Calcul 3 2 3 3 21 6" xfId="25144"/>
    <cellStyle name="Calcul 3 2 3 3 21 7" xfId="16545"/>
    <cellStyle name="Calcul 3 2 3 3 22" xfId="8559"/>
    <cellStyle name="Calcul 3 2 3 3 22 2" xfId="33803"/>
    <cellStyle name="Calcul 3 2 3 3 22 3" xfId="42031"/>
    <cellStyle name="Calcul 3 2 3 3 22 4" xfId="50411"/>
    <cellStyle name="Calcul 3 2 3 3 22 5" xfId="58510"/>
    <cellStyle name="Calcul 3 2 3 3 22 6" xfId="25442"/>
    <cellStyle name="Calcul 3 2 3 3 22 7" xfId="16843"/>
    <cellStyle name="Calcul 3 2 3 3 23" xfId="8427"/>
    <cellStyle name="Calcul 3 2 3 3 23 2" xfId="33671"/>
    <cellStyle name="Calcul 3 2 3 3 23 3" xfId="41899"/>
    <cellStyle name="Calcul 3 2 3 3 23 4" xfId="50279"/>
    <cellStyle name="Calcul 3 2 3 3 23 5" xfId="58378"/>
    <cellStyle name="Calcul 3 2 3 3 23 6" xfId="25310"/>
    <cellStyle name="Calcul 3 2 3 3 23 7" xfId="16711"/>
    <cellStyle name="Calcul 3 2 3 3 24" xfId="26075"/>
    <cellStyle name="Calcul 3 2 3 3 25" xfId="34303"/>
    <cellStyle name="Calcul 3 2 3 3 26" xfId="42667"/>
    <cellStyle name="Calcul 3 2 3 3 27" xfId="50782"/>
    <cellStyle name="Calcul 3 2 3 3 28" xfId="17624"/>
    <cellStyle name="Calcul 3 2 3 3 29" xfId="9047"/>
    <cellStyle name="Calcul 3 2 3 3 3" xfId="1328"/>
    <cellStyle name="Calcul 3 2 3 3 3 2" xfId="26572"/>
    <cellStyle name="Calcul 3 2 3 3 3 3" xfId="34800"/>
    <cellStyle name="Calcul 3 2 3 3 3 4" xfId="43200"/>
    <cellStyle name="Calcul 3 2 3 3 3 5" xfId="51279"/>
    <cellStyle name="Calcul 3 2 3 3 3 6" xfId="18211"/>
    <cellStyle name="Calcul 3 2 3 3 3 7" xfId="9632"/>
    <cellStyle name="Calcul 3 2 3 3 4" xfId="2398"/>
    <cellStyle name="Calcul 3 2 3 3 4 2" xfId="27642"/>
    <cellStyle name="Calcul 3 2 3 3 4 3" xfId="35870"/>
    <cellStyle name="Calcul 3 2 3 3 4 4" xfId="44265"/>
    <cellStyle name="Calcul 3 2 3 3 4 5" xfId="52349"/>
    <cellStyle name="Calcul 3 2 3 3 4 6" xfId="19281"/>
    <cellStyle name="Calcul 3 2 3 3 4 7" xfId="10697"/>
    <cellStyle name="Calcul 3 2 3 3 5" xfId="2038"/>
    <cellStyle name="Calcul 3 2 3 3 5 2" xfId="27282"/>
    <cellStyle name="Calcul 3 2 3 3 5 3" xfId="35510"/>
    <cellStyle name="Calcul 3 2 3 3 5 4" xfId="43907"/>
    <cellStyle name="Calcul 3 2 3 3 5 5" xfId="51989"/>
    <cellStyle name="Calcul 3 2 3 3 5 6" xfId="18921"/>
    <cellStyle name="Calcul 3 2 3 3 5 7" xfId="10339"/>
    <cellStyle name="Calcul 3 2 3 3 6" xfId="3147"/>
    <cellStyle name="Calcul 3 2 3 3 6 2" xfId="28391"/>
    <cellStyle name="Calcul 3 2 3 3 6 3" xfId="36619"/>
    <cellStyle name="Calcul 3 2 3 3 6 4" xfId="45011"/>
    <cellStyle name="Calcul 3 2 3 3 6 5" xfId="53098"/>
    <cellStyle name="Calcul 3 2 3 3 6 6" xfId="20030"/>
    <cellStyle name="Calcul 3 2 3 3 6 7" xfId="11443"/>
    <cellStyle name="Calcul 3 2 3 3 7" xfId="3505"/>
    <cellStyle name="Calcul 3 2 3 3 7 2" xfId="28749"/>
    <cellStyle name="Calcul 3 2 3 3 7 3" xfId="36977"/>
    <cellStyle name="Calcul 3 2 3 3 7 4" xfId="45368"/>
    <cellStyle name="Calcul 3 2 3 3 7 5" xfId="53456"/>
    <cellStyle name="Calcul 3 2 3 3 7 6" xfId="20388"/>
    <cellStyle name="Calcul 3 2 3 3 7 7" xfId="11800"/>
    <cellStyle name="Calcul 3 2 3 3 8" xfId="2264"/>
    <cellStyle name="Calcul 3 2 3 3 8 2" xfId="27508"/>
    <cellStyle name="Calcul 3 2 3 3 8 3" xfId="35736"/>
    <cellStyle name="Calcul 3 2 3 3 8 4" xfId="44132"/>
    <cellStyle name="Calcul 3 2 3 3 8 5" xfId="52215"/>
    <cellStyle name="Calcul 3 2 3 3 8 6" xfId="19147"/>
    <cellStyle name="Calcul 3 2 3 3 8 7" xfId="10564"/>
    <cellStyle name="Calcul 3 2 3 3 9" xfId="4173"/>
    <cellStyle name="Calcul 3 2 3 3 9 2" xfId="29417"/>
    <cellStyle name="Calcul 3 2 3 3 9 3" xfId="37645"/>
    <cellStyle name="Calcul 3 2 3 3 9 4" xfId="46034"/>
    <cellStyle name="Calcul 3 2 3 3 9 5" xfId="54124"/>
    <cellStyle name="Calcul 3 2 3 3 9 6" xfId="21056"/>
    <cellStyle name="Calcul 3 2 3 3 9 7" xfId="12466"/>
    <cellStyle name="Calcul 3 2 3 30" xfId="17391"/>
    <cellStyle name="Calcul 3 2 3 31" xfId="8894"/>
    <cellStyle name="Calcul 3 2 3 4" xfId="1174"/>
    <cellStyle name="Calcul 3 2 3 4 2" xfId="26418"/>
    <cellStyle name="Calcul 3 2 3 4 3" xfId="34646"/>
    <cellStyle name="Calcul 3 2 3 4 4" xfId="43046"/>
    <cellStyle name="Calcul 3 2 3 4 5" xfId="51125"/>
    <cellStyle name="Calcul 3 2 3 4 6" xfId="18057"/>
    <cellStyle name="Calcul 3 2 3 4 7" xfId="9478"/>
    <cellStyle name="Calcul 3 2 3 5" xfId="1279"/>
    <cellStyle name="Calcul 3 2 3 5 2" xfId="26523"/>
    <cellStyle name="Calcul 3 2 3 5 3" xfId="34751"/>
    <cellStyle name="Calcul 3 2 3 5 4" xfId="43151"/>
    <cellStyle name="Calcul 3 2 3 5 5" xfId="51230"/>
    <cellStyle name="Calcul 3 2 3 5 6" xfId="18162"/>
    <cellStyle name="Calcul 3 2 3 5 7" xfId="9583"/>
    <cellStyle name="Calcul 3 2 3 6" xfId="1094"/>
    <cellStyle name="Calcul 3 2 3 6 2" xfId="26338"/>
    <cellStyle name="Calcul 3 2 3 6 3" xfId="34566"/>
    <cellStyle name="Calcul 3 2 3 6 4" xfId="42967"/>
    <cellStyle name="Calcul 3 2 3 6 5" xfId="51045"/>
    <cellStyle name="Calcul 3 2 3 6 6" xfId="17977"/>
    <cellStyle name="Calcul 3 2 3 6 7" xfId="9399"/>
    <cellStyle name="Calcul 3 2 3 7" xfId="2008"/>
    <cellStyle name="Calcul 3 2 3 7 2" xfId="27252"/>
    <cellStyle name="Calcul 3 2 3 7 3" xfId="35480"/>
    <cellStyle name="Calcul 3 2 3 7 4" xfId="43877"/>
    <cellStyle name="Calcul 3 2 3 7 5" xfId="51959"/>
    <cellStyle name="Calcul 3 2 3 7 6" xfId="18891"/>
    <cellStyle name="Calcul 3 2 3 7 7" xfId="10309"/>
    <cellStyle name="Calcul 3 2 3 8" xfId="2587"/>
    <cellStyle name="Calcul 3 2 3 8 2" xfId="27831"/>
    <cellStyle name="Calcul 3 2 3 8 3" xfId="36059"/>
    <cellStyle name="Calcul 3 2 3 8 4" xfId="44454"/>
    <cellStyle name="Calcul 3 2 3 8 5" xfId="52538"/>
    <cellStyle name="Calcul 3 2 3 8 6" xfId="19470"/>
    <cellStyle name="Calcul 3 2 3 8 7" xfId="10886"/>
    <cellStyle name="Calcul 3 2 3 9" xfId="2668"/>
    <cellStyle name="Calcul 3 2 3 9 2" xfId="27912"/>
    <cellStyle name="Calcul 3 2 3 9 3" xfId="36140"/>
    <cellStyle name="Calcul 3 2 3 9 4" xfId="44535"/>
    <cellStyle name="Calcul 3 2 3 9 5" xfId="52619"/>
    <cellStyle name="Calcul 3 2 3 9 6" xfId="19551"/>
    <cellStyle name="Calcul 3 2 3 9 7" xfId="10967"/>
    <cellStyle name="Calcul 3 2 30" xfId="7535"/>
    <cellStyle name="Calcul 3 2 30 2" xfId="32779"/>
    <cellStyle name="Calcul 3 2 30 3" xfId="41007"/>
    <cellStyle name="Calcul 3 2 30 4" xfId="49388"/>
    <cellStyle name="Calcul 3 2 30 5" xfId="57486"/>
    <cellStyle name="Calcul 3 2 30 6" xfId="24418"/>
    <cellStyle name="Calcul 3 2 30 7" xfId="15820"/>
    <cellStyle name="Calcul 3 2 31" xfId="17347"/>
    <cellStyle name="Calcul 3 2 32" xfId="25880"/>
    <cellStyle name="Calcul 3 2 33" xfId="34114"/>
    <cellStyle name="Calcul 3 2 34" xfId="42393"/>
    <cellStyle name="Calcul 3 2 35" xfId="42379"/>
    <cellStyle name="Calcul 3 2 36" xfId="17291"/>
    <cellStyle name="Calcul 3 2 37" xfId="8854"/>
    <cellStyle name="Calcul 3 2 4" xfId="465"/>
    <cellStyle name="Calcul 3 2 4 10" xfId="1280"/>
    <cellStyle name="Calcul 3 2 4 10 2" xfId="26524"/>
    <cellStyle name="Calcul 3 2 4 10 3" xfId="34752"/>
    <cellStyle name="Calcul 3 2 4 10 4" xfId="43152"/>
    <cellStyle name="Calcul 3 2 4 10 5" xfId="51231"/>
    <cellStyle name="Calcul 3 2 4 10 6" xfId="18163"/>
    <cellStyle name="Calcul 3 2 4 10 7" xfId="9584"/>
    <cellStyle name="Calcul 3 2 4 11" xfId="3341"/>
    <cellStyle name="Calcul 3 2 4 11 2" xfId="28585"/>
    <cellStyle name="Calcul 3 2 4 11 3" xfId="36813"/>
    <cellStyle name="Calcul 3 2 4 11 4" xfId="45205"/>
    <cellStyle name="Calcul 3 2 4 11 5" xfId="53292"/>
    <cellStyle name="Calcul 3 2 4 11 6" xfId="20224"/>
    <cellStyle name="Calcul 3 2 4 11 7" xfId="11637"/>
    <cellStyle name="Calcul 3 2 4 12" xfId="2651"/>
    <cellStyle name="Calcul 3 2 4 12 2" xfId="27895"/>
    <cellStyle name="Calcul 3 2 4 12 3" xfId="36123"/>
    <cellStyle name="Calcul 3 2 4 12 4" xfId="44518"/>
    <cellStyle name="Calcul 3 2 4 12 5" xfId="52602"/>
    <cellStyle name="Calcul 3 2 4 12 6" xfId="19534"/>
    <cellStyle name="Calcul 3 2 4 12 7" xfId="10950"/>
    <cellStyle name="Calcul 3 2 4 13" xfId="4009"/>
    <cellStyle name="Calcul 3 2 4 13 2" xfId="29253"/>
    <cellStyle name="Calcul 3 2 4 13 3" xfId="37481"/>
    <cellStyle name="Calcul 3 2 4 13 4" xfId="45871"/>
    <cellStyle name="Calcul 3 2 4 13 5" xfId="53960"/>
    <cellStyle name="Calcul 3 2 4 13 6" xfId="20892"/>
    <cellStyle name="Calcul 3 2 4 13 7" xfId="12303"/>
    <cellStyle name="Calcul 3 2 4 14" xfId="2755"/>
    <cellStyle name="Calcul 3 2 4 14 2" xfId="27999"/>
    <cellStyle name="Calcul 3 2 4 14 3" xfId="36227"/>
    <cellStyle name="Calcul 3 2 4 14 4" xfId="44621"/>
    <cellStyle name="Calcul 3 2 4 14 5" xfId="52706"/>
    <cellStyle name="Calcul 3 2 4 14 6" xfId="19638"/>
    <cellStyle name="Calcul 3 2 4 14 7" xfId="11053"/>
    <cellStyle name="Calcul 3 2 4 15" xfId="3840"/>
    <cellStyle name="Calcul 3 2 4 15 2" xfId="29084"/>
    <cellStyle name="Calcul 3 2 4 15 3" xfId="37312"/>
    <cellStyle name="Calcul 3 2 4 15 4" xfId="45702"/>
    <cellStyle name="Calcul 3 2 4 15 5" xfId="53791"/>
    <cellStyle name="Calcul 3 2 4 15 6" xfId="20723"/>
    <cellStyle name="Calcul 3 2 4 15 7" xfId="12134"/>
    <cellStyle name="Calcul 3 2 4 16" xfId="5412"/>
    <cellStyle name="Calcul 3 2 4 16 2" xfId="30656"/>
    <cellStyle name="Calcul 3 2 4 16 3" xfId="38884"/>
    <cellStyle name="Calcul 3 2 4 16 4" xfId="47272"/>
    <cellStyle name="Calcul 3 2 4 16 5" xfId="55363"/>
    <cellStyle name="Calcul 3 2 4 16 6" xfId="22295"/>
    <cellStyle name="Calcul 3 2 4 16 7" xfId="13704"/>
    <cellStyle name="Calcul 3 2 4 17" xfId="2973"/>
    <cellStyle name="Calcul 3 2 4 17 2" xfId="28217"/>
    <cellStyle name="Calcul 3 2 4 17 3" xfId="36445"/>
    <cellStyle name="Calcul 3 2 4 17 4" xfId="44837"/>
    <cellStyle name="Calcul 3 2 4 17 5" xfId="52924"/>
    <cellStyle name="Calcul 3 2 4 17 6" xfId="19856"/>
    <cellStyle name="Calcul 3 2 4 17 7" xfId="11269"/>
    <cellStyle name="Calcul 3 2 4 18" xfId="6152"/>
    <cellStyle name="Calcul 3 2 4 18 2" xfId="31396"/>
    <cellStyle name="Calcul 3 2 4 18 3" xfId="39624"/>
    <cellStyle name="Calcul 3 2 4 18 4" xfId="48008"/>
    <cellStyle name="Calcul 3 2 4 18 5" xfId="56103"/>
    <cellStyle name="Calcul 3 2 4 18 6" xfId="23035"/>
    <cellStyle name="Calcul 3 2 4 18 7" xfId="14440"/>
    <cellStyle name="Calcul 3 2 4 19" xfId="6170"/>
    <cellStyle name="Calcul 3 2 4 19 2" xfId="31414"/>
    <cellStyle name="Calcul 3 2 4 19 3" xfId="39642"/>
    <cellStyle name="Calcul 3 2 4 19 4" xfId="48026"/>
    <cellStyle name="Calcul 3 2 4 19 5" xfId="56121"/>
    <cellStyle name="Calcul 3 2 4 19 6" xfId="23053"/>
    <cellStyle name="Calcul 3 2 4 19 7" xfId="14458"/>
    <cellStyle name="Calcul 3 2 4 2" xfId="891"/>
    <cellStyle name="Calcul 3 2 4 2 10" xfId="4579"/>
    <cellStyle name="Calcul 3 2 4 2 10 2" xfId="29823"/>
    <cellStyle name="Calcul 3 2 4 2 10 3" xfId="38051"/>
    <cellStyle name="Calcul 3 2 4 2 10 4" xfId="46439"/>
    <cellStyle name="Calcul 3 2 4 2 10 5" xfId="54530"/>
    <cellStyle name="Calcul 3 2 4 2 10 6" xfId="21462"/>
    <cellStyle name="Calcul 3 2 4 2 10 7" xfId="12871"/>
    <cellStyle name="Calcul 3 2 4 2 11" xfId="4939"/>
    <cellStyle name="Calcul 3 2 4 2 11 2" xfId="30183"/>
    <cellStyle name="Calcul 3 2 4 2 11 3" xfId="38411"/>
    <cellStyle name="Calcul 3 2 4 2 11 4" xfId="46799"/>
    <cellStyle name="Calcul 3 2 4 2 11 5" xfId="54890"/>
    <cellStyle name="Calcul 3 2 4 2 11 6" xfId="21822"/>
    <cellStyle name="Calcul 3 2 4 2 11 7" xfId="13231"/>
    <cellStyle name="Calcul 3 2 4 2 12" xfId="5295"/>
    <cellStyle name="Calcul 3 2 4 2 12 2" xfId="30539"/>
    <cellStyle name="Calcul 3 2 4 2 12 3" xfId="38767"/>
    <cellStyle name="Calcul 3 2 4 2 12 4" xfId="47155"/>
    <cellStyle name="Calcul 3 2 4 2 12 5" xfId="55246"/>
    <cellStyle name="Calcul 3 2 4 2 12 6" xfId="22178"/>
    <cellStyle name="Calcul 3 2 4 2 12 7" xfId="13587"/>
    <cellStyle name="Calcul 3 2 4 2 13" xfId="5651"/>
    <cellStyle name="Calcul 3 2 4 2 13 2" xfId="30895"/>
    <cellStyle name="Calcul 3 2 4 2 13 3" xfId="39123"/>
    <cellStyle name="Calcul 3 2 4 2 13 4" xfId="47509"/>
    <cellStyle name="Calcul 3 2 4 2 13 5" xfId="55602"/>
    <cellStyle name="Calcul 3 2 4 2 13 6" xfId="22534"/>
    <cellStyle name="Calcul 3 2 4 2 13 7" xfId="13941"/>
    <cellStyle name="Calcul 3 2 4 2 14" xfId="5999"/>
    <cellStyle name="Calcul 3 2 4 2 14 2" xfId="31243"/>
    <cellStyle name="Calcul 3 2 4 2 14 3" xfId="39471"/>
    <cellStyle name="Calcul 3 2 4 2 14 4" xfId="47855"/>
    <cellStyle name="Calcul 3 2 4 2 14 5" xfId="55950"/>
    <cellStyle name="Calcul 3 2 4 2 14 6" xfId="22882"/>
    <cellStyle name="Calcul 3 2 4 2 14 7" xfId="14287"/>
    <cellStyle name="Calcul 3 2 4 2 15" xfId="6326"/>
    <cellStyle name="Calcul 3 2 4 2 15 2" xfId="31570"/>
    <cellStyle name="Calcul 3 2 4 2 15 3" xfId="39798"/>
    <cellStyle name="Calcul 3 2 4 2 15 4" xfId="48182"/>
    <cellStyle name="Calcul 3 2 4 2 15 5" xfId="56277"/>
    <cellStyle name="Calcul 3 2 4 2 15 6" xfId="23209"/>
    <cellStyle name="Calcul 3 2 4 2 15 7" xfId="14614"/>
    <cellStyle name="Calcul 3 2 4 2 16" xfId="6499"/>
    <cellStyle name="Calcul 3 2 4 2 16 2" xfId="31743"/>
    <cellStyle name="Calcul 3 2 4 2 16 3" xfId="39971"/>
    <cellStyle name="Calcul 3 2 4 2 16 4" xfId="48355"/>
    <cellStyle name="Calcul 3 2 4 2 16 5" xfId="56450"/>
    <cellStyle name="Calcul 3 2 4 2 16 6" xfId="23382"/>
    <cellStyle name="Calcul 3 2 4 2 16 7" xfId="14787"/>
    <cellStyle name="Calcul 3 2 4 2 17" xfId="6439"/>
    <cellStyle name="Calcul 3 2 4 2 17 2" xfId="31683"/>
    <cellStyle name="Calcul 3 2 4 2 17 3" xfId="39911"/>
    <cellStyle name="Calcul 3 2 4 2 17 4" xfId="48295"/>
    <cellStyle name="Calcul 3 2 4 2 17 5" xfId="56390"/>
    <cellStyle name="Calcul 3 2 4 2 17 6" xfId="23322"/>
    <cellStyle name="Calcul 3 2 4 2 17 7" xfId="14727"/>
    <cellStyle name="Calcul 3 2 4 2 18" xfId="3428"/>
    <cellStyle name="Calcul 3 2 4 2 18 2" xfId="28672"/>
    <cellStyle name="Calcul 3 2 4 2 18 3" xfId="36900"/>
    <cellStyle name="Calcul 3 2 4 2 18 4" xfId="45291"/>
    <cellStyle name="Calcul 3 2 4 2 18 5" xfId="53379"/>
    <cellStyle name="Calcul 3 2 4 2 18 6" xfId="20311"/>
    <cellStyle name="Calcul 3 2 4 2 18 7" xfId="11723"/>
    <cellStyle name="Calcul 3 2 4 2 19" xfId="7691"/>
    <cellStyle name="Calcul 3 2 4 2 19 2" xfId="32935"/>
    <cellStyle name="Calcul 3 2 4 2 19 3" xfId="41163"/>
    <cellStyle name="Calcul 3 2 4 2 19 4" xfId="49543"/>
    <cellStyle name="Calcul 3 2 4 2 19 5" xfId="57642"/>
    <cellStyle name="Calcul 3 2 4 2 19 6" xfId="24574"/>
    <cellStyle name="Calcul 3 2 4 2 19 7" xfId="15975"/>
    <cellStyle name="Calcul 3 2 4 2 2" xfId="1697"/>
    <cellStyle name="Calcul 3 2 4 2 2 2" xfId="26941"/>
    <cellStyle name="Calcul 3 2 4 2 2 3" xfId="35169"/>
    <cellStyle name="Calcul 3 2 4 2 2 4" xfId="43567"/>
    <cellStyle name="Calcul 3 2 4 2 2 5" xfId="51648"/>
    <cellStyle name="Calcul 3 2 4 2 2 6" xfId="18580"/>
    <cellStyle name="Calcul 3 2 4 2 2 7" xfId="9999"/>
    <cellStyle name="Calcul 3 2 4 2 20" xfId="8013"/>
    <cellStyle name="Calcul 3 2 4 2 20 2" xfId="33257"/>
    <cellStyle name="Calcul 3 2 4 2 20 3" xfId="41485"/>
    <cellStyle name="Calcul 3 2 4 2 20 4" xfId="49865"/>
    <cellStyle name="Calcul 3 2 4 2 20 5" xfId="57964"/>
    <cellStyle name="Calcul 3 2 4 2 20 6" xfId="24896"/>
    <cellStyle name="Calcul 3 2 4 2 20 7" xfId="16297"/>
    <cellStyle name="Calcul 3 2 4 2 21" xfId="8319"/>
    <cellStyle name="Calcul 3 2 4 2 21 2" xfId="33563"/>
    <cellStyle name="Calcul 3 2 4 2 21 3" xfId="41791"/>
    <cellStyle name="Calcul 3 2 4 2 21 4" xfId="50171"/>
    <cellStyle name="Calcul 3 2 4 2 21 5" xfId="58270"/>
    <cellStyle name="Calcul 3 2 4 2 21 6" xfId="25202"/>
    <cellStyle name="Calcul 3 2 4 2 21 7" xfId="16603"/>
    <cellStyle name="Calcul 3 2 4 2 22" xfId="8616"/>
    <cellStyle name="Calcul 3 2 4 2 22 2" xfId="33860"/>
    <cellStyle name="Calcul 3 2 4 2 22 3" xfId="42088"/>
    <cellStyle name="Calcul 3 2 4 2 22 4" xfId="50468"/>
    <cellStyle name="Calcul 3 2 4 2 22 5" xfId="58567"/>
    <cellStyle name="Calcul 3 2 4 2 22 6" xfId="25499"/>
    <cellStyle name="Calcul 3 2 4 2 22 7" xfId="16900"/>
    <cellStyle name="Calcul 3 2 4 2 23" xfId="7493"/>
    <cellStyle name="Calcul 3 2 4 2 23 2" xfId="32737"/>
    <cellStyle name="Calcul 3 2 4 2 23 3" xfId="40965"/>
    <cellStyle name="Calcul 3 2 4 2 23 4" xfId="49346"/>
    <cellStyle name="Calcul 3 2 4 2 23 5" xfId="57444"/>
    <cellStyle name="Calcul 3 2 4 2 23 6" xfId="24376"/>
    <cellStyle name="Calcul 3 2 4 2 23 7" xfId="15778"/>
    <cellStyle name="Calcul 3 2 4 2 24" xfId="26133"/>
    <cellStyle name="Calcul 3 2 4 2 25" xfId="34361"/>
    <cellStyle name="Calcul 3 2 4 2 26" xfId="42724"/>
    <cellStyle name="Calcul 3 2 4 2 27" xfId="50840"/>
    <cellStyle name="Calcul 3 2 4 2 28" xfId="17682"/>
    <cellStyle name="Calcul 3 2 4 2 29" xfId="9104"/>
    <cellStyle name="Calcul 3 2 4 2 3" xfId="1873"/>
    <cellStyle name="Calcul 3 2 4 2 3 2" xfId="27117"/>
    <cellStyle name="Calcul 3 2 4 2 3 3" xfId="35345"/>
    <cellStyle name="Calcul 3 2 4 2 3 4" xfId="43743"/>
    <cellStyle name="Calcul 3 2 4 2 3 5" xfId="51824"/>
    <cellStyle name="Calcul 3 2 4 2 3 6" xfId="18756"/>
    <cellStyle name="Calcul 3 2 4 2 3 7" xfId="10175"/>
    <cellStyle name="Calcul 3 2 4 2 4" xfId="2456"/>
    <cellStyle name="Calcul 3 2 4 2 4 2" xfId="27700"/>
    <cellStyle name="Calcul 3 2 4 2 4 3" xfId="35928"/>
    <cellStyle name="Calcul 3 2 4 2 4 4" xfId="44323"/>
    <cellStyle name="Calcul 3 2 4 2 4 5" xfId="52407"/>
    <cellStyle name="Calcul 3 2 4 2 4 6" xfId="19339"/>
    <cellStyle name="Calcul 3 2 4 2 4 7" xfId="10755"/>
    <cellStyle name="Calcul 3 2 4 2 5" xfId="2629"/>
    <cellStyle name="Calcul 3 2 4 2 5 2" xfId="27873"/>
    <cellStyle name="Calcul 3 2 4 2 5 3" xfId="36101"/>
    <cellStyle name="Calcul 3 2 4 2 5 4" xfId="44496"/>
    <cellStyle name="Calcul 3 2 4 2 5 5" xfId="52580"/>
    <cellStyle name="Calcul 3 2 4 2 5 6" xfId="19512"/>
    <cellStyle name="Calcul 3 2 4 2 5 7" xfId="10928"/>
    <cellStyle name="Calcul 3 2 4 2 6" xfId="3205"/>
    <cellStyle name="Calcul 3 2 4 2 6 2" xfId="28449"/>
    <cellStyle name="Calcul 3 2 4 2 6 3" xfId="36677"/>
    <cellStyle name="Calcul 3 2 4 2 6 4" xfId="45069"/>
    <cellStyle name="Calcul 3 2 4 2 6 5" xfId="53156"/>
    <cellStyle name="Calcul 3 2 4 2 6 6" xfId="20088"/>
    <cellStyle name="Calcul 3 2 4 2 6 7" xfId="11501"/>
    <cellStyle name="Calcul 3 2 4 2 7" xfId="3563"/>
    <cellStyle name="Calcul 3 2 4 2 7 2" xfId="28807"/>
    <cellStyle name="Calcul 3 2 4 2 7 3" xfId="37035"/>
    <cellStyle name="Calcul 3 2 4 2 7 4" xfId="45426"/>
    <cellStyle name="Calcul 3 2 4 2 7 5" xfId="53514"/>
    <cellStyle name="Calcul 3 2 4 2 7 6" xfId="20446"/>
    <cellStyle name="Calcul 3 2 4 2 7 7" xfId="11858"/>
    <cellStyle name="Calcul 3 2 4 2 8" xfId="2010"/>
    <cellStyle name="Calcul 3 2 4 2 8 2" xfId="27254"/>
    <cellStyle name="Calcul 3 2 4 2 8 3" xfId="35482"/>
    <cellStyle name="Calcul 3 2 4 2 8 4" xfId="43879"/>
    <cellStyle name="Calcul 3 2 4 2 8 5" xfId="51961"/>
    <cellStyle name="Calcul 3 2 4 2 8 6" xfId="18893"/>
    <cellStyle name="Calcul 3 2 4 2 8 7" xfId="10311"/>
    <cellStyle name="Calcul 3 2 4 2 9" xfId="4231"/>
    <cellStyle name="Calcul 3 2 4 2 9 2" xfId="29475"/>
    <cellStyle name="Calcul 3 2 4 2 9 3" xfId="37703"/>
    <cellStyle name="Calcul 3 2 4 2 9 4" xfId="46092"/>
    <cellStyle name="Calcul 3 2 4 2 9 5" xfId="54182"/>
    <cellStyle name="Calcul 3 2 4 2 9 6" xfId="21114"/>
    <cellStyle name="Calcul 3 2 4 2 9 7" xfId="12524"/>
    <cellStyle name="Calcul 3 2 4 20" xfId="6666"/>
    <cellStyle name="Calcul 3 2 4 20 2" xfId="31910"/>
    <cellStyle name="Calcul 3 2 4 20 3" xfId="40138"/>
    <cellStyle name="Calcul 3 2 4 20 4" xfId="48522"/>
    <cellStyle name="Calcul 3 2 4 20 5" xfId="56617"/>
    <cellStyle name="Calcul 3 2 4 20 6" xfId="23549"/>
    <cellStyle name="Calcul 3 2 4 20 7" xfId="14954"/>
    <cellStyle name="Calcul 3 2 4 21" xfId="7304"/>
    <cellStyle name="Calcul 3 2 4 21 2" xfId="32548"/>
    <cellStyle name="Calcul 3 2 4 21 3" xfId="40776"/>
    <cellStyle name="Calcul 3 2 4 21 4" xfId="49158"/>
    <cellStyle name="Calcul 3 2 4 21 5" xfId="57255"/>
    <cellStyle name="Calcul 3 2 4 21 6" xfId="24187"/>
    <cellStyle name="Calcul 3 2 4 21 7" xfId="15590"/>
    <cellStyle name="Calcul 3 2 4 22" xfId="7065"/>
    <cellStyle name="Calcul 3 2 4 22 2" xfId="32309"/>
    <cellStyle name="Calcul 3 2 4 22 3" xfId="40537"/>
    <cellStyle name="Calcul 3 2 4 22 4" xfId="48919"/>
    <cellStyle name="Calcul 3 2 4 22 5" xfId="57016"/>
    <cellStyle name="Calcul 3 2 4 22 6" xfId="23948"/>
    <cellStyle name="Calcul 3 2 4 22 7" xfId="15351"/>
    <cellStyle name="Calcul 3 2 4 23" xfId="7008"/>
    <cellStyle name="Calcul 3 2 4 23 2" xfId="32252"/>
    <cellStyle name="Calcul 3 2 4 23 3" xfId="40480"/>
    <cellStyle name="Calcul 3 2 4 23 4" xfId="48863"/>
    <cellStyle name="Calcul 3 2 4 23 5" xfId="56959"/>
    <cellStyle name="Calcul 3 2 4 23 6" xfId="23891"/>
    <cellStyle name="Calcul 3 2 4 23 7" xfId="15295"/>
    <cellStyle name="Calcul 3 2 4 24" xfId="7281"/>
    <cellStyle name="Calcul 3 2 4 24 2" xfId="32525"/>
    <cellStyle name="Calcul 3 2 4 24 3" xfId="40753"/>
    <cellStyle name="Calcul 3 2 4 24 4" xfId="49135"/>
    <cellStyle name="Calcul 3 2 4 24 5" xfId="57232"/>
    <cellStyle name="Calcul 3 2 4 24 6" xfId="24164"/>
    <cellStyle name="Calcul 3 2 4 24 7" xfId="15567"/>
    <cellStyle name="Calcul 3 2 4 25" xfId="7521"/>
    <cellStyle name="Calcul 3 2 4 25 2" xfId="32765"/>
    <cellStyle name="Calcul 3 2 4 25 3" xfId="40993"/>
    <cellStyle name="Calcul 3 2 4 25 4" xfId="49374"/>
    <cellStyle name="Calcul 3 2 4 25 5" xfId="57472"/>
    <cellStyle name="Calcul 3 2 4 25 6" xfId="24404"/>
    <cellStyle name="Calcul 3 2 4 25 7" xfId="15806"/>
    <cellStyle name="Calcul 3 2 4 26" xfId="25961"/>
    <cellStyle name="Calcul 3 2 4 27" xfId="34189"/>
    <cellStyle name="Calcul 3 2 4 28" xfId="42463"/>
    <cellStyle name="Calcul 3 2 4 29" xfId="42831"/>
    <cellStyle name="Calcul 3 2 4 3" xfId="956"/>
    <cellStyle name="Calcul 3 2 4 3 10" xfId="4644"/>
    <cellStyle name="Calcul 3 2 4 3 10 2" xfId="29888"/>
    <cellStyle name="Calcul 3 2 4 3 10 3" xfId="38116"/>
    <cellStyle name="Calcul 3 2 4 3 10 4" xfId="46504"/>
    <cellStyle name="Calcul 3 2 4 3 10 5" xfId="54595"/>
    <cellStyle name="Calcul 3 2 4 3 10 6" xfId="21527"/>
    <cellStyle name="Calcul 3 2 4 3 10 7" xfId="12936"/>
    <cellStyle name="Calcul 3 2 4 3 11" xfId="5004"/>
    <cellStyle name="Calcul 3 2 4 3 11 2" xfId="30248"/>
    <cellStyle name="Calcul 3 2 4 3 11 3" xfId="38476"/>
    <cellStyle name="Calcul 3 2 4 3 11 4" xfId="46864"/>
    <cellStyle name="Calcul 3 2 4 3 11 5" xfId="54955"/>
    <cellStyle name="Calcul 3 2 4 3 11 6" xfId="21887"/>
    <cellStyle name="Calcul 3 2 4 3 11 7" xfId="13296"/>
    <cellStyle name="Calcul 3 2 4 3 12" xfId="5360"/>
    <cellStyle name="Calcul 3 2 4 3 12 2" xfId="30604"/>
    <cellStyle name="Calcul 3 2 4 3 12 3" xfId="38832"/>
    <cellStyle name="Calcul 3 2 4 3 12 4" xfId="47220"/>
    <cellStyle name="Calcul 3 2 4 3 12 5" xfId="55311"/>
    <cellStyle name="Calcul 3 2 4 3 12 6" xfId="22243"/>
    <cellStyle name="Calcul 3 2 4 3 12 7" xfId="13652"/>
    <cellStyle name="Calcul 3 2 4 3 13" xfId="5716"/>
    <cellStyle name="Calcul 3 2 4 3 13 2" xfId="30960"/>
    <cellStyle name="Calcul 3 2 4 3 13 3" xfId="39188"/>
    <cellStyle name="Calcul 3 2 4 3 13 4" xfId="47574"/>
    <cellStyle name="Calcul 3 2 4 3 13 5" xfId="55667"/>
    <cellStyle name="Calcul 3 2 4 3 13 6" xfId="22599"/>
    <cellStyle name="Calcul 3 2 4 3 13 7" xfId="14006"/>
    <cellStyle name="Calcul 3 2 4 3 14" xfId="6064"/>
    <cellStyle name="Calcul 3 2 4 3 14 2" xfId="31308"/>
    <cellStyle name="Calcul 3 2 4 3 14 3" xfId="39536"/>
    <cellStyle name="Calcul 3 2 4 3 14 4" xfId="47920"/>
    <cellStyle name="Calcul 3 2 4 3 14 5" xfId="56015"/>
    <cellStyle name="Calcul 3 2 4 3 14 6" xfId="22947"/>
    <cellStyle name="Calcul 3 2 4 3 14 7" xfId="14352"/>
    <cellStyle name="Calcul 3 2 4 3 15" xfId="6391"/>
    <cellStyle name="Calcul 3 2 4 3 15 2" xfId="31635"/>
    <cellStyle name="Calcul 3 2 4 3 15 3" xfId="39863"/>
    <cellStyle name="Calcul 3 2 4 3 15 4" xfId="48247"/>
    <cellStyle name="Calcul 3 2 4 3 15 5" xfId="56342"/>
    <cellStyle name="Calcul 3 2 4 3 15 6" xfId="23274"/>
    <cellStyle name="Calcul 3 2 4 3 15 7" xfId="14679"/>
    <cellStyle name="Calcul 3 2 4 3 16" xfId="6783"/>
    <cellStyle name="Calcul 3 2 4 3 16 2" xfId="32027"/>
    <cellStyle name="Calcul 3 2 4 3 16 3" xfId="40255"/>
    <cellStyle name="Calcul 3 2 4 3 16 4" xfId="48639"/>
    <cellStyle name="Calcul 3 2 4 3 16 5" xfId="56734"/>
    <cellStyle name="Calcul 3 2 4 3 16 6" xfId="23666"/>
    <cellStyle name="Calcul 3 2 4 3 16 7" xfId="15071"/>
    <cellStyle name="Calcul 3 2 4 3 17" xfId="6173"/>
    <cellStyle name="Calcul 3 2 4 3 17 2" xfId="31417"/>
    <cellStyle name="Calcul 3 2 4 3 17 3" xfId="39645"/>
    <cellStyle name="Calcul 3 2 4 3 17 4" xfId="48029"/>
    <cellStyle name="Calcul 3 2 4 3 17 5" xfId="56124"/>
    <cellStyle name="Calcul 3 2 4 3 17 6" xfId="23056"/>
    <cellStyle name="Calcul 3 2 4 3 17 7" xfId="14461"/>
    <cellStyle name="Calcul 3 2 4 3 18" xfId="6644"/>
    <cellStyle name="Calcul 3 2 4 3 18 2" xfId="31888"/>
    <cellStyle name="Calcul 3 2 4 3 18 3" xfId="40116"/>
    <cellStyle name="Calcul 3 2 4 3 18 4" xfId="48500"/>
    <cellStyle name="Calcul 3 2 4 3 18 5" xfId="56595"/>
    <cellStyle name="Calcul 3 2 4 3 18 6" xfId="23527"/>
    <cellStyle name="Calcul 3 2 4 3 18 7" xfId="14932"/>
    <cellStyle name="Calcul 3 2 4 3 19" xfId="7756"/>
    <cellStyle name="Calcul 3 2 4 3 19 2" xfId="33000"/>
    <cellStyle name="Calcul 3 2 4 3 19 3" xfId="41228"/>
    <cellStyle name="Calcul 3 2 4 3 19 4" xfId="49608"/>
    <cellStyle name="Calcul 3 2 4 3 19 5" xfId="57707"/>
    <cellStyle name="Calcul 3 2 4 3 19 6" xfId="24639"/>
    <cellStyle name="Calcul 3 2 4 3 19 7" xfId="16040"/>
    <cellStyle name="Calcul 3 2 4 3 2" xfId="1762"/>
    <cellStyle name="Calcul 3 2 4 3 2 2" xfId="27006"/>
    <cellStyle name="Calcul 3 2 4 3 2 3" xfId="35234"/>
    <cellStyle name="Calcul 3 2 4 3 2 4" xfId="43632"/>
    <cellStyle name="Calcul 3 2 4 3 2 5" xfId="51713"/>
    <cellStyle name="Calcul 3 2 4 3 2 6" xfId="18645"/>
    <cellStyle name="Calcul 3 2 4 3 2 7" xfId="10064"/>
    <cellStyle name="Calcul 3 2 4 3 20" xfId="8078"/>
    <cellStyle name="Calcul 3 2 4 3 20 2" xfId="33322"/>
    <cellStyle name="Calcul 3 2 4 3 20 3" xfId="41550"/>
    <cellStyle name="Calcul 3 2 4 3 20 4" xfId="49930"/>
    <cellStyle name="Calcul 3 2 4 3 20 5" xfId="58029"/>
    <cellStyle name="Calcul 3 2 4 3 20 6" xfId="24961"/>
    <cellStyle name="Calcul 3 2 4 3 20 7" xfId="16362"/>
    <cellStyle name="Calcul 3 2 4 3 21" xfId="8384"/>
    <cellStyle name="Calcul 3 2 4 3 21 2" xfId="33628"/>
    <cellStyle name="Calcul 3 2 4 3 21 3" xfId="41856"/>
    <cellStyle name="Calcul 3 2 4 3 21 4" xfId="50236"/>
    <cellStyle name="Calcul 3 2 4 3 21 5" xfId="58335"/>
    <cellStyle name="Calcul 3 2 4 3 21 6" xfId="25267"/>
    <cellStyle name="Calcul 3 2 4 3 21 7" xfId="16668"/>
    <cellStyle name="Calcul 3 2 4 3 22" xfId="8681"/>
    <cellStyle name="Calcul 3 2 4 3 22 2" xfId="33925"/>
    <cellStyle name="Calcul 3 2 4 3 22 3" xfId="42153"/>
    <cellStyle name="Calcul 3 2 4 3 22 4" xfId="50533"/>
    <cellStyle name="Calcul 3 2 4 3 22 5" xfId="58632"/>
    <cellStyle name="Calcul 3 2 4 3 22 6" xfId="25564"/>
    <cellStyle name="Calcul 3 2 4 3 22 7" xfId="16965"/>
    <cellStyle name="Calcul 3 2 4 3 23" xfId="8821"/>
    <cellStyle name="Calcul 3 2 4 3 23 2" xfId="34065"/>
    <cellStyle name="Calcul 3 2 4 3 23 3" xfId="42293"/>
    <cellStyle name="Calcul 3 2 4 3 23 4" xfId="50673"/>
    <cellStyle name="Calcul 3 2 4 3 23 5" xfId="58772"/>
    <cellStyle name="Calcul 3 2 4 3 23 6" xfId="25704"/>
    <cellStyle name="Calcul 3 2 4 3 23 7" xfId="17105"/>
    <cellStyle name="Calcul 3 2 4 3 24" xfId="26198"/>
    <cellStyle name="Calcul 3 2 4 3 25" xfId="34426"/>
    <cellStyle name="Calcul 3 2 4 3 26" xfId="42789"/>
    <cellStyle name="Calcul 3 2 4 3 27" xfId="50905"/>
    <cellStyle name="Calcul 3 2 4 3 28" xfId="17747"/>
    <cellStyle name="Calcul 3 2 4 3 29" xfId="9169"/>
    <cellStyle name="Calcul 3 2 4 3 3" xfId="2163"/>
    <cellStyle name="Calcul 3 2 4 3 3 2" xfId="27407"/>
    <cellStyle name="Calcul 3 2 4 3 3 3" xfId="35635"/>
    <cellStyle name="Calcul 3 2 4 3 3 4" xfId="44032"/>
    <cellStyle name="Calcul 3 2 4 3 3 5" xfId="52114"/>
    <cellStyle name="Calcul 3 2 4 3 3 6" xfId="19046"/>
    <cellStyle name="Calcul 3 2 4 3 3 7" xfId="10464"/>
    <cellStyle name="Calcul 3 2 4 3 4" xfId="2521"/>
    <cellStyle name="Calcul 3 2 4 3 4 2" xfId="27765"/>
    <cellStyle name="Calcul 3 2 4 3 4 3" xfId="35993"/>
    <cellStyle name="Calcul 3 2 4 3 4 4" xfId="44388"/>
    <cellStyle name="Calcul 3 2 4 3 4 5" xfId="52472"/>
    <cellStyle name="Calcul 3 2 4 3 4 6" xfId="19404"/>
    <cellStyle name="Calcul 3 2 4 3 4 7" xfId="10820"/>
    <cellStyle name="Calcul 3 2 4 3 5" xfId="2919"/>
    <cellStyle name="Calcul 3 2 4 3 5 2" xfId="28163"/>
    <cellStyle name="Calcul 3 2 4 3 5 3" xfId="36391"/>
    <cellStyle name="Calcul 3 2 4 3 5 4" xfId="44783"/>
    <cellStyle name="Calcul 3 2 4 3 5 5" xfId="52870"/>
    <cellStyle name="Calcul 3 2 4 3 5 6" xfId="19802"/>
    <cellStyle name="Calcul 3 2 4 3 5 7" xfId="11215"/>
    <cellStyle name="Calcul 3 2 4 3 6" xfId="3270"/>
    <cellStyle name="Calcul 3 2 4 3 6 2" xfId="28514"/>
    <cellStyle name="Calcul 3 2 4 3 6 3" xfId="36742"/>
    <cellStyle name="Calcul 3 2 4 3 6 4" xfId="45134"/>
    <cellStyle name="Calcul 3 2 4 3 6 5" xfId="53221"/>
    <cellStyle name="Calcul 3 2 4 3 6 6" xfId="20153"/>
    <cellStyle name="Calcul 3 2 4 3 6 7" xfId="11566"/>
    <cellStyle name="Calcul 3 2 4 3 7" xfId="3628"/>
    <cellStyle name="Calcul 3 2 4 3 7 2" xfId="28872"/>
    <cellStyle name="Calcul 3 2 4 3 7 3" xfId="37100"/>
    <cellStyle name="Calcul 3 2 4 3 7 4" xfId="45491"/>
    <cellStyle name="Calcul 3 2 4 3 7 5" xfId="53579"/>
    <cellStyle name="Calcul 3 2 4 3 7 6" xfId="20511"/>
    <cellStyle name="Calcul 3 2 4 3 7 7" xfId="11923"/>
    <cellStyle name="Calcul 3 2 4 3 8" xfId="2839"/>
    <cellStyle name="Calcul 3 2 4 3 8 2" xfId="28083"/>
    <cellStyle name="Calcul 3 2 4 3 8 3" xfId="36311"/>
    <cellStyle name="Calcul 3 2 4 3 8 4" xfId="44704"/>
    <cellStyle name="Calcul 3 2 4 3 8 5" xfId="52790"/>
    <cellStyle name="Calcul 3 2 4 3 8 6" xfId="19722"/>
    <cellStyle name="Calcul 3 2 4 3 8 7" xfId="11136"/>
    <cellStyle name="Calcul 3 2 4 3 9" xfId="4296"/>
    <cellStyle name="Calcul 3 2 4 3 9 2" xfId="29540"/>
    <cellStyle name="Calcul 3 2 4 3 9 3" xfId="37768"/>
    <cellStyle name="Calcul 3 2 4 3 9 4" xfId="46157"/>
    <cellStyle name="Calcul 3 2 4 3 9 5" xfId="54247"/>
    <cellStyle name="Calcul 3 2 4 3 9 6" xfId="21179"/>
    <cellStyle name="Calcul 3 2 4 3 9 7" xfId="12589"/>
    <cellStyle name="Calcul 3 2 4 30" xfId="17445"/>
    <cellStyle name="Calcul 3 2 4 31" xfId="8934"/>
    <cellStyle name="Calcul 3 2 4 4" xfId="1234"/>
    <cellStyle name="Calcul 3 2 4 4 2" xfId="26478"/>
    <cellStyle name="Calcul 3 2 4 4 3" xfId="34706"/>
    <cellStyle name="Calcul 3 2 4 4 4" xfId="43106"/>
    <cellStyle name="Calcul 3 2 4 4 5" xfId="51185"/>
    <cellStyle name="Calcul 3 2 4 4 6" xfId="18117"/>
    <cellStyle name="Calcul 3 2 4 4 7" xfId="9538"/>
    <cellStyle name="Calcul 3 2 4 5" xfId="1448"/>
    <cellStyle name="Calcul 3 2 4 5 2" xfId="26692"/>
    <cellStyle name="Calcul 3 2 4 5 3" xfId="34920"/>
    <cellStyle name="Calcul 3 2 4 5 4" xfId="43319"/>
    <cellStyle name="Calcul 3 2 4 5 5" xfId="51399"/>
    <cellStyle name="Calcul 3 2 4 5 6" xfId="18331"/>
    <cellStyle name="Calcul 3 2 4 5 7" xfId="9751"/>
    <cellStyle name="Calcul 3 2 4 6" xfId="1397"/>
    <cellStyle name="Calcul 3 2 4 6 2" xfId="26641"/>
    <cellStyle name="Calcul 3 2 4 6 3" xfId="34869"/>
    <cellStyle name="Calcul 3 2 4 6 4" xfId="43269"/>
    <cellStyle name="Calcul 3 2 4 6 5" xfId="51348"/>
    <cellStyle name="Calcul 3 2 4 6 6" xfId="18280"/>
    <cellStyle name="Calcul 3 2 4 6 7" xfId="9701"/>
    <cellStyle name="Calcul 3 2 4 7" xfId="2281"/>
    <cellStyle name="Calcul 3 2 4 7 2" xfId="27525"/>
    <cellStyle name="Calcul 3 2 4 7 3" xfId="35753"/>
    <cellStyle name="Calcul 3 2 4 7 4" xfId="44149"/>
    <cellStyle name="Calcul 3 2 4 7 5" xfId="52232"/>
    <cellStyle name="Calcul 3 2 4 7 6" xfId="19164"/>
    <cellStyle name="Calcul 3 2 4 7 7" xfId="10581"/>
    <cellStyle name="Calcul 3 2 4 8" xfId="2297"/>
    <cellStyle name="Calcul 3 2 4 8 2" xfId="27541"/>
    <cellStyle name="Calcul 3 2 4 8 3" xfId="35769"/>
    <cellStyle name="Calcul 3 2 4 8 4" xfId="44165"/>
    <cellStyle name="Calcul 3 2 4 8 5" xfId="52248"/>
    <cellStyle name="Calcul 3 2 4 8 6" xfId="19180"/>
    <cellStyle name="Calcul 3 2 4 8 7" xfId="10597"/>
    <cellStyle name="Calcul 3 2 4 9" xfId="2816"/>
    <cellStyle name="Calcul 3 2 4 9 2" xfId="28060"/>
    <cellStyle name="Calcul 3 2 4 9 3" xfId="36288"/>
    <cellStyle name="Calcul 3 2 4 9 4" xfId="44681"/>
    <cellStyle name="Calcul 3 2 4 9 5" xfId="52767"/>
    <cellStyle name="Calcul 3 2 4 9 6" xfId="19699"/>
    <cellStyle name="Calcul 3 2 4 9 7" xfId="11113"/>
    <cellStyle name="Calcul 3 2 5" xfId="788"/>
    <cellStyle name="Calcul 3 2 5 10" xfId="4476"/>
    <cellStyle name="Calcul 3 2 5 10 2" xfId="29720"/>
    <cellStyle name="Calcul 3 2 5 10 3" xfId="37948"/>
    <cellStyle name="Calcul 3 2 5 10 4" xfId="46337"/>
    <cellStyle name="Calcul 3 2 5 10 5" xfId="54427"/>
    <cellStyle name="Calcul 3 2 5 10 6" xfId="21359"/>
    <cellStyle name="Calcul 3 2 5 10 7" xfId="12769"/>
    <cellStyle name="Calcul 3 2 5 11" xfId="4836"/>
    <cellStyle name="Calcul 3 2 5 11 2" xfId="30080"/>
    <cellStyle name="Calcul 3 2 5 11 3" xfId="38308"/>
    <cellStyle name="Calcul 3 2 5 11 4" xfId="46696"/>
    <cellStyle name="Calcul 3 2 5 11 5" xfId="54787"/>
    <cellStyle name="Calcul 3 2 5 11 6" xfId="21719"/>
    <cellStyle name="Calcul 3 2 5 11 7" xfId="13128"/>
    <cellStyle name="Calcul 3 2 5 12" xfId="5192"/>
    <cellStyle name="Calcul 3 2 5 12 2" xfId="30436"/>
    <cellStyle name="Calcul 3 2 5 12 3" xfId="38664"/>
    <cellStyle name="Calcul 3 2 5 12 4" xfId="47052"/>
    <cellStyle name="Calcul 3 2 5 12 5" xfId="55143"/>
    <cellStyle name="Calcul 3 2 5 12 6" xfId="22075"/>
    <cellStyle name="Calcul 3 2 5 12 7" xfId="13484"/>
    <cellStyle name="Calcul 3 2 5 13" xfId="5548"/>
    <cellStyle name="Calcul 3 2 5 13 2" xfId="30792"/>
    <cellStyle name="Calcul 3 2 5 13 3" xfId="39020"/>
    <cellStyle name="Calcul 3 2 5 13 4" xfId="47406"/>
    <cellStyle name="Calcul 3 2 5 13 5" xfId="55499"/>
    <cellStyle name="Calcul 3 2 5 13 6" xfId="22431"/>
    <cellStyle name="Calcul 3 2 5 13 7" xfId="13838"/>
    <cellStyle name="Calcul 3 2 5 14" xfId="5896"/>
    <cellStyle name="Calcul 3 2 5 14 2" xfId="31140"/>
    <cellStyle name="Calcul 3 2 5 14 3" xfId="39368"/>
    <cellStyle name="Calcul 3 2 5 14 4" xfId="47753"/>
    <cellStyle name="Calcul 3 2 5 14 5" xfId="55847"/>
    <cellStyle name="Calcul 3 2 5 14 6" xfId="22779"/>
    <cellStyle name="Calcul 3 2 5 14 7" xfId="14185"/>
    <cellStyle name="Calcul 3 2 5 15" xfId="6223"/>
    <cellStyle name="Calcul 3 2 5 15 2" xfId="31467"/>
    <cellStyle name="Calcul 3 2 5 15 3" xfId="39695"/>
    <cellStyle name="Calcul 3 2 5 15 4" xfId="48079"/>
    <cellStyle name="Calcul 3 2 5 15 5" xfId="56174"/>
    <cellStyle name="Calcul 3 2 5 15 6" xfId="23106"/>
    <cellStyle name="Calcul 3 2 5 15 7" xfId="14511"/>
    <cellStyle name="Calcul 3 2 5 16" xfId="6759"/>
    <cellStyle name="Calcul 3 2 5 16 2" xfId="32003"/>
    <cellStyle name="Calcul 3 2 5 16 3" xfId="40231"/>
    <cellStyle name="Calcul 3 2 5 16 4" xfId="48615"/>
    <cellStyle name="Calcul 3 2 5 16 5" xfId="56710"/>
    <cellStyle name="Calcul 3 2 5 16 6" xfId="23642"/>
    <cellStyle name="Calcul 3 2 5 16 7" xfId="15047"/>
    <cellStyle name="Calcul 3 2 5 17" xfId="5478"/>
    <cellStyle name="Calcul 3 2 5 17 2" xfId="30722"/>
    <cellStyle name="Calcul 3 2 5 17 3" xfId="38950"/>
    <cellStyle name="Calcul 3 2 5 17 4" xfId="47337"/>
    <cellStyle name="Calcul 3 2 5 17 5" xfId="55429"/>
    <cellStyle name="Calcul 3 2 5 17 6" xfId="22361"/>
    <cellStyle name="Calcul 3 2 5 17 7" xfId="13769"/>
    <cellStyle name="Calcul 3 2 5 18" xfId="7444"/>
    <cellStyle name="Calcul 3 2 5 18 2" xfId="32688"/>
    <cellStyle name="Calcul 3 2 5 18 3" xfId="40916"/>
    <cellStyle name="Calcul 3 2 5 18 4" xfId="49298"/>
    <cellStyle name="Calcul 3 2 5 18 5" xfId="57395"/>
    <cellStyle name="Calcul 3 2 5 18 6" xfId="24327"/>
    <cellStyle name="Calcul 3 2 5 18 7" xfId="15730"/>
    <cellStyle name="Calcul 3 2 5 19" xfId="7588"/>
    <cellStyle name="Calcul 3 2 5 19 2" xfId="32832"/>
    <cellStyle name="Calcul 3 2 5 19 3" xfId="41060"/>
    <cellStyle name="Calcul 3 2 5 19 4" xfId="49441"/>
    <cellStyle name="Calcul 3 2 5 19 5" xfId="57539"/>
    <cellStyle name="Calcul 3 2 5 19 6" xfId="24471"/>
    <cellStyle name="Calcul 3 2 5 19 7" xfId="15873"/>
    <cellStyle name="Calcul 3 2 5 2" xfId="1594"/>
    <cellStyle name="Calcul 3 2 5 2 2" xfId="26838"/>
    <cellStyle name="Calcul 3 2 5 2 3" xfId="35066"/>
    <cellStyle name="Calcul 3 2 5 2 4" xfId="43465"/>
    <cellStyle name="Calcul 3 2 5 2 5" xfId="51545"/>
    <cellStyle name="Calcul 3 2 5 2 6" xfId="18477"/>
    <cellStyle name="Calcul 3 2 5 2 7" xfId="9897"/>
    <cellStyle name="Calcul 3 2 5 20" xfId="7911"/>
    <cellStyle name="Calcul 3 2 5 20 2" xfId="33155"/>
    <cellStyle name="Calcul 3 2 5 20 3" xfId="41383"/>
    <cellStyle name="Calcul 3 2 5 20 4" xfId="49763"/>
    <cellStyle name="Calcul 3 2 5 20 5" xfId="57862"/>
    <cellStyle name="Calcul 3 2 5 20 6" xfId="24794"/>
    <cellStyle name="Calcul 3 2 5 20 7" xfId="16195"/>
    <cellStyle name="Calcul 3 2 5 21" xfId="8216"/>
    <cellStyle name="Calcul 3 2 5 21 2" xfId="33460"/>
    <cellStyle name="Calcul 3 2 5 21 3" xfId="41688"/>
    <cellStyle name="Calcul 3 2 5 21 4" xfId="50068"/>
    <cellStyle name="Calcul 3 2 5 21 5" xfId="58167"/>
    <cellStyle name="Calcul 3 2 5 21 6" xfId="25099"/>
    <cellStyle name="Calcul 3 2 5 21 7" xfId="16500"/>
    <cellStyle name="Calcul 3 2 5 22" xfId="8514"/>
    <cellStyle name="Calcul 3 2 5 22 2" xfId="33758"/>
    <cellStyle name="Calcul 3 2 5 22 3" xfId="41986"/>
    <cellStyle name="Calcul 3 2 5 22 4" xfId="50366"/>
    <cellStyle name="Calcul 3 2 5 22 5" xfId="58465"/>
    <cellStyle name="Calcul 3 2 5 22 6" xfId="25397"/>
    <cellStyle name="Calcul 3 2 5 22 7" xfId="16798"/>
    <cellStyle name="Calcul 3 2 5 23" xfId="8813"/>
    <cellStyle name="Calcul 3 2 5 23 2" xfId="34057"/>
    <cellStyle name="Calcul 3 2 5 23 3" xfId="42285"/>
    <cellStyle name="Calcul 3 2 5 23 4" xfId="50665"/>
    <cellStyle name="Calcul 3 2 5 23 5" xfId="58764"/>
    <cellStyle name="Calcul 3 2 5 23 6" xfId="25696"/>
    <cellStyle name="Calcul 3 2 5 23 7" xfId="17097"/>
    <cellStyle name="Calcul 3 2 5 24" xfId="26030"/>
    <cellStyle name="Calcul 3 2 5 25" xfId="34258"/>
    <cellStyle name="Calcul 3 2 5 26" xfId="42622"/>
    <cellStyle name="Calcul 3 2 5 27" xfId="42382"/>
    <cellStyle name="Calcul 3 2 5 28" xfId="17579"/>
    <cellStyle name="Calcul 3 2 5 29" xfId="9002"/>
    <cellStyle name="Calcul 3 2 5 3" xfId="2139"/>
    <cellStyle name="Calcul 3 2 5 3 2" xfId="27383"/>
    <cellStyle name="Calcul 3 2 5 3 3" xfId="35611"/>
    <cellStyle name="Calcul 3 2 5 3 4" xfId="44008"/>
    <cellStyle name="Calcul 3 2 5 3 5" xfId="52090"/>
    <cellStyle name="Calcul 3 2 5 3 6" xfId="19022"/>
    <cellStyle name="Calcul 3 2 5 3 7" xfId="10440"/>
    <cellStyle name="Calcul 3 2 5 4" xfId="2353"/>
    <cellStyle name="Calcul 3 2 5 4 2" xfId="27597"/>
    <cellStyle name="Calcul 3 2 5 4 3" xfId="35825"/>
    <cellStyle name="Calcul 3 2 5 4 4" xfId="44220"/>
    <cellStyle name="Calcul 3 2 5 4 5" xfId="52304"/>
    <cellStyle name="Calcul 3 2 5 4 6" xfId="19236"/>
    <cellStyle name="Calcul 3 2 5 4 7" xfId="10652"/>
    <cellStyle name="Calcul 3 2 5 5" xfId="2895"/>
    <cellStyle name="Calcul 3 2 5 5 2" xfId="28139"/>
    <cellStyle name="Calcul 3 2 5 5 3" xfId="36367"/>
    <cellStyle name="Calcul 3 2 5 5 4" xfId="44759"/>
    <cellStyle name="Calcul 3 2 5 5 5" xfId="52846"/>
    <cellStyle name="Calcul 3 2 5 5 6" xfId="19778"/>
    <cellStyle name="Calcul 3 2 5 5 7" xfId="11191"/>
    <cellStyle name="Calcul 3 2 5 6" xfId="3102"/>
    <cellStyle name="Calcul 3 2 5 6 2" xfId="28346"/>
    <cellStyle name="Calcul 3 2 5 6 3" xfId="36574"/>
    <cellStyle name="Calcul 3 2 5 6 4" xfId="44966"/>
    <cellStyle name="Calcul 3 2 5 6 5" xfId="53053"/>
    <cellStyle name="Calcul 3 2 5 6 6" xfId="19985"/>
    <cellStyle name="Calcul 3 2 5 6 7" xfId="11398"/>
    <cellStyle name="Calcul 3 2 5 7" xfId="3460"/>
    <cellStyle name="Calcul 3 2 5 7 2" xfId="28704"/>
    <cellStyle name="Calcul 3 2 5 7 3" xfId="36932"/>
    <cellStyle name="Calcul 3 2 5 7 4" xfId="45323"/>
    <cellStyle name="Calcul 3 2 5 7 5" xfId="53411"/>
    <cellStyle name="Calcul 3 2 5 7 6" xfId="20343"/>
    <cellStyle name="Calcul 3 2 5 7 7" xfId="11755"/>
    <cellStyle name="Calcul 3 2 5 8" xfId="3951"/>
    <cellStyle name="Calcul 3 2 5 8 2" xfId="29195"/>
    <cellStyle name="Calcul 3 2 5 8 3" xfId="37423"/>
    <cellStyle name="Calcul 3 2 5 8 4" xfId="45813"/>
    <cellStyle name="Calcul 3 2 5 8 5" xfId="53902"/>
    <cellStyle name="Calcul 3 2 5 8 6" xfId="20834"/>
    <cellStyle name="Calcul 3 2 5 8 7" xfId="12245"/>
    <cellStyle name="Calcul 3 2 5 9" xfId="4128"/>
    <cellStyle name="Calcul 3 2 5 9 2" xfId="29372"/>
    <cellStyle name="Calcul 3 2 5 9 3" xfId="37600"/>
    <cellStyle name="Calcul 3 2 5 9 4" xfId="45989"/>
    <cellStyle name="Calcul 3 2 5 9 5" xfId="54079"/>
    <cellStyle name="Calcul 3 2 5 9 6" xfId="21011"/>
    <cellStyle name="Calcul 3 2 5 9 7" xfId="12421"/>
    <cellStyle name="Calcul 3 2 6" xfId="854"/>
    <cellStyle name="Calcul 3 2 6 10" xfId="4542"/>
    <cellStyle name="Calcul 3 2 6 10 2" xfId="29786"/>
    <cellStyle name="Calcul 3 2 6 10 3" xfId="38014"/>
    <cellStyle name="Calcul 3 2 6 10 4" xfId="46403"/>
    <cellStyle name="Calcul 3 2 6 10 5" xfId="54493"/>
    <cellStyle name="Calcul 3 2 6 10 6" xfId="21425"/>
    <cellStyle name="Calcul 3 2 6 10 7" xfId="12835"/>
    <cellStyle name="Calcul 3 2 6 11" xfId="4902"/>
    <cellStyle name="Calcul 3 2 6 11 2" xfId="30146"/>
    <cellStyle name="Calcul 3 2 6 11 3" xfId="38374"/>
    <cellStyle name="Calcul 3 2 6 11 4" xfId="46762"/>
    <cellStyle name="Calcul 3 2 6 11 5" xfId="54853"/>
    <cellStyle name="Calcul 3 2 6 11 6" xfId="21785"/>
    <cellStyle name="Calcul 3 2 6 11 7" xfId="13194"/>
    <cellStyle name="Calcul 3 2 6 12" xfId="5258"/>
    <cellStyle name="Calcul 3 2 6 12 2" xfId="30502"/>
    <cellStyle name="Calcul 3 2 6 12 3" xfId="38730"/>
    <cellStyle name="Calcul 3 2 6 12 4" xfId="47118"/>
    <cellStyle name="Calcul 3 2 6 12 5" xfId="55209"/>
    <cellStyle name="Calcul 3 2 6 12 6" xfId="22141"/>
    <cellStyle name="Calcul 3 2 6 12 7" xfId="13550"/>
    <cellStyle name="Calcul 3 2 6 13" xfId="5614"/>
    <cellStyle name="Calcul 3 2 6 13 2" xfId="30858"/>
    <cellStyle name="Calcul 3 2 6 13 3" xfId="39086"/>
    <cellStyle name="Calcul 3 2 6 13 4" xfId="47472"/>
    <cellStyle name="Calcul 3 2 6 13 5" xfId="55565"/>
    <cellStyle name="Calcul 3 2 6 13 6" xfId="22497"/>
    <cellStyle name="Calcul 3 2 6 13 7" xfId="13904"/>
    <cellStyle name="Calcul 3 2 6 14" xfId="5962"/>
    <cellStyle name="Calcul 3 2 6 14 2" xfId="31206"/>
    <cellStyle name="Calcul 3 2 6 14 3" xfId="39434"/>
    <cellStyle name="Calcul 3 2 6 14 4" xfId="47819"/>
    <cellStyle name="Calcul 3 2 6 14 5" xfId="55913"/>
    <cellStyle name="Calcul 3 2 6 14 6" xfId="22845"/>
    <cellStyle name="Calcul 3 2 6 14 7" xfId="14251"/>
    <cellStyle name="Calcul 3 2 6 15" xfId="6289"/>
    <cellStyle name="Calcul 3 2 6 15 2" xfId="31533"/>
    <cellStyle name="Calcul 3 2 6 15 3" xfId="39761"/>
    <cellStyle name="Calcul 3 2 6 15 4" xfId="48145"/>
    <cellStyle name="Calcul 3 2 6 15 5" xfId="56240"/>
    <cellStyle name="Calcul 3 2 6 15 6" xfId="23172"/>
    <cellStyle name="Calcul 3 2 6 15 7" xfId="14577"/>
    <cellStyle name="Calcul 3 2 6 16" xfId="5832"/>
    <cellStyle name="Calcul 3 2 6 16 2" xfId="31076"/>
    <cellStyle name="Calcul 3 2 6 16 3" xfId="39304"/>
    <cellStyle name="Calcul 3 2 6 16 4" xfId="47689"/>
    <cellStyle name="Calcul 3 2 6 16 5" xfId="55783"/>
    <cellStyle name="Calcul 3 2 6 16 6" xfId="22715"/>
    <cellStyle name="Calcul 3 2 6 16 7" xfId="14121"/>
    <cellStyle name="Calcul 3 2 6 17" xfId="6657"/>
    <cellStyle name="Calcul 3 2 6 17 2" xfId="31901"/>
    <cellStyle name="Calcul 3 2 6 17 3" xfId="40129"/>
    <cellStyle name="Calcul 3 2 6 17 4" xfId="48513"/>
    <cellStyle name="Calcul 3 2 6 17 5" xfId="56608"/>
    <cellStyle name="Calcul 3 2 6 17 6" xfId="23540"/>
    <cellStyle name="Calcul 3 2 6 17 7" xfId="14945"/>
    <cellStyle name="Calcul 3 2 6 18" xfId="6893"/>
    <cellStyle name="Calcul 3 2 6 18 2" xfId="32137"/>
    <cellStyle name="Calcul 3 2 6 18 3" xfId="40365"/>
    <cellStyle name="Calcul 3 2 6 18 4" xfId="48748"/>
    <cellStyle name="Calcul 3 2 6 18 5" xfId="56844"/>
    <cellStyle name="Calcul 3 2 6 18 6" xfId="23776"/>
    <cellStyle name="Calcul 3 2 6 18 7" xfId="15180"/>
    <cellStyle name="Calcul 3 2 6 19" xfId="7654"/>
    <cellStyle name="Calcul 3 2 6 19 2" xfId="32898"/>
    <cellStyle name="Calcul 3 2 6 19 3" xfId="41126"/>
    <cellStyle name="Calcul 3 2 6 19 4" xfId="49507"/>
    <cellStyle name="Calcul 3 2 6 19 5" xfId="57605"/>
    <cellStyle name="Calcul 3 2 6 19 6" xfId="24537"/>
    <cellStyle name="Calcul 3 2 6 19 7" xfId="15939"/>
    <cellStyle name="Calcul 3 2 6 2" xfId="1660"/>
    <cellStyle name="Calcul 3 2 6 2 2" xfId="26904"/>
    <cellStyle name="Calcul 3 2 6 2 3" xfId="35132"/>
    <cellStyle name="Calcul 3 2 6 2 4" xfId="43531"/>
    <cellStyle name="Calcul 3 2 6 2 5" xfId="51611"/>
    <cellStyle name="Calcul 3 2 6 2 6" xfId="18543"/>
    <cellStyle name="Calcul 3 2 6 2 7" xfId="9963"/>
    <cellStyle name="Calcul 3 2 6 20" xfId="7977"/>
    <cellStyle name="Calcul 3 2 6 20 2" xfId="33221"/>
    <cellStyle name="Calcul 3 2 6 20 3" xfId="41449"/>
    <cellStyle name="Calcul 3 2 6 20 4" xfId="49829"/>
    <cellStyle name="Calcul 3 2 6 20 5" xfId="57928"/>
    <cellStyle name="Calcul 3 2 6 20 6" xfId="24860"/>
    <cellStyle name="Calcul 3 2 6 20 7" xfId="16261"/>
    <cellStyle name="Calcul 3 2 6 21" xfId="8282"/>
    <cellStyle name="Calcul 3 2 6 21 2" xfId="33526"/>
    <cellStyle name="Calcul 3 2 6 21 3" xfId="41754"/>
    <cellStyle name="Calcul 3 2 6 21 4" xfId="50134"/>
    <cellStyle name="Calcul 3 2 6 21 5" xfId="58233"/>
    <cellStyle name="Calcul 3 2 6 21 6" xfId="25165"/>
    <cellStyle name="Calcul 3 2 6 21 7" xfId="16566"/>
    <cellStyle name="Calcul 3 2 6 22" xfId="8580"/>
    <cellStyle name="Calcul 3 2 6 22 2" xfId="33824"/>
    <cellStyle name="Calcul 3 2 6 22 3" xfId="42052"/>
    <cellStyle name="Calcul 3 2 6 22 4" xfId="50432"/>
    <cellStyle name="Calcul 3 2 6 22 5" xfId="58531"/>
    <cellStyle name="Calcul 3 2 6 22 6" xfId="25463"/>
    <cellStyle name="Calcul 3 2 6 22 7" xfId="16864"/>
    <cellStyle name="Calcul 3 2 6 23" xfId="7432"/>
    <cellStyle name="Calcul 3 2 6 23 2" xfId="32676"/>
    <cellStyle name="Calcul 3 2 6 23 3" xfId="40904"/>
    <cellStyle name="Calcul 3 2 6 23 4" xfId="49286"/>
    <cellStyle name="Calcul 3 2 6 23 5" xfId="57383"/>
    <cellStyle name="Calcul 3 2 6 23 6" xfId="24315"/>
    <cellStyle name="Calcul 3 2 6 23 7" xfId="15718"/>
    <cellStyle name="Calcul 3 2 6 24" xfId="26096"/>
    <cellStyle name="Calcul 3 2 6 25" xfId="34324"/>
    <cellStyle name="Calcul 3 2 6 26" xfId="42688"/>
    <cellStyle name="Calcul 3 2 6 27" xfId="50803"/>
    <cellStyle name="Calcul 3 2 6 28" xfId="17645"/>
    <cellStyle name="Calcul 3 2 6 29" xfId="9068"/>
    <cellStyle name="Calcul 3 2 6 3" xfId="1013"/>
    <cellStyle name="Calcul 3 2 6 3 2" xfId="26257"/>
    <cellStyle name="Calcul 3 2 6 3 3" xfId="34485"/>
    <cellStyle name="Calcul 3 2 6 3 4" xfId="42886"/>
    <cellStyle name="Calcul 3 2 6 3 5" xfId="50964"/>
    <cellStyle name="Calcul 3 2 6 3 6" xfId="17896"/>
    <cellStyle name="Calcul 3 2 6 3 7" xfId="9318"/>
    <cellStyle name="Calcul 3 2 6 4" xfId="2419"/>
    <cellStyle name="Calcul 3 2 6 4 2" xfId="27663"/>
    <cellStyle name="Calcul 3 2 6 4 3" xfId="35891"/>
    <cellStyle name="Calcul 3 2 6 4 4" xfId="44286"/>
    <cellStyle name="Calcul 3 2 6 4 5" xfId="52370"/>
    <cellStyle name="Calcul 3 2 6 4 6" xfId="19302"/>
    <cellStyle name="Calcul 3 2 6 4 7" xfId="10718"/>
    <cellStyle name="Calcul 3 2 6 5" xfId="2018"/>
    <cellStyle name="Calcul 3 2 6 5 2" xfId="27262"/>
    <cellStyle name="Calcul 3 2 6 5 3" xfId="35490"/>
    <cellStyle name="Calcul 3 2 6 5 4" xfId="43887"/>
    <cellStyle name="Calcul 3 2 6 5 5" xfId="51969"/>
    <cellStyle name="Calcul 3 2 6 5 6" xfId="18901"/>
    <cellStyle name="Calcul 3 2 6 5 7" xfId="10319"/>
    <cellStyle name="Calcul 3 2 6 6" xfId="3168"/>
    <cellStyle name="Calcul 3 2 6 6 2" xfId="28412"/>
    <cellStyle name="Calcul 3 2 6 6 3" xfId="36640"/>
    <cellStyle name="Calcul 3 2 6 6 4" xfId="45032"/>
    <cellStyle name="Calcul 3 2 6 6 5" xfId="53119"/>
    <cellStyle name="Calcul 3 2 6 6 6" xfId="20051"/>
    <cellStyle name="Calcul 3 2 6 6 7" xfId="11464"/>
    <cellStyle name="Calcul 3 2 6 7" xfId="3526"/>
    <cellStyle name="Calcul 3 2 6 7 2" xfId="28770"/>
    <cellStyle name="Calcul 3 2 6 7 3" xfId="36998"/>
    <cellStyle name="Calcul 3 2 6 7 4" xfId="45389"/>
    <cellStyle name="Calcul 3 2 6 7 5" xfId="53477"/>
    <cellStyle name="Calcul 3 2 6 7 6" xfId="20409"/>
    <cellStyle name="Calcul 3 2 6 7 7" xfId="11821"/>
    <cellStyle name="Calcul 3 2 6 8" xfId="1951"/>
    <cellStyle name="Calcul 3 2 6 8 2" xfId="27195"/>
    <cellStyle name="Calcul 3 2 6 8 3" xfId="35423"/>
    <cellStyle name="Calcul 3 2 6 8 4" xfId="43820"/>
    <cellStyle name="Calcul 3 2 6 8 5" xfId="51902"/>
    <cellStyle name="Calcul 3 2 6 8 6" xfId="18834"/>
    <cellStyle name="Calcul 3 2 6 8 7" xfId="10252"/>
    <cellStyle name="Calcul 3 2 6 9" xfId="4194"/>
    <cellStyle name="Calcul 3 2 6 9 2" xfId="29438"/>
    <cellStyle name="Calcul 3 2 6 9 3" xfId="37666"/>
    <cellStyle name="Calcul 3 2 6 9 4" xfId="46055"/>
    <cellStyle name="Calcul 3 2 6 9 5" xfId="54145"/>
    <cellStyle name="Calcul 3 2 6 9 6" xfId="21077"/>
    <cellStyle name="Calcul 3 2 6 9 7" xfId="12487"/>
    <cellStyle name="Calcul 3 2 7" xfId="961"/>
    <cellStyle name="Calcul 3 2 7 10" xfId="4649"/>
    <cellStyle name="Calcul 3 2 7 10 2" xfId="29893"/>
    <cellStyle name="Calcul 3 2 7 10 3" xfId="38121"/>
    <cellStyle name="Calcul 3 2 7 10 4" xfId="46509"/>
    <cellStyle name="Calcul 3 2 7 10 5" xfId="54600"/>
    <cellStyle name="Calcul 3 2 7 10 6" xfId="21532"/>
    <cellStyle name="Calcul 3 2 7 10 7" xfId="12941"/>
    <cellStyle name="Calcul 3 2 7 11" xfId="5009"/>
    <cellStyle name="Calcul 3 2 7 11 2" xfId="30253"/>
    <cellStyle name="Calcul 3 2 7 11 3" xfId="38481"/>
    <cellStyle name="Calcul 3 2 7 11 4" xfId="46869"/>
    <cellStyle name="Calcul 3 2 7 11 5" xfId="54960"/>
    <cellStyle name="Calcul 3 2 7 11 6" xfId="21892"/>
    <cellStyle name="Calcul 3 2 7 11 7" xfId="13301"/>
    <cellStyle name="Calcul 3 2 7 12" xfId="5365"/>
    <cellStyle name="Calcul 3 2 7 12 2" xfId="30609"/>
    <cellStyle name="Calcul 3 2 7 12 3" xfId="38837"/>
    <cellStyle name="Calcul 3 2 7 12 4" xfId="47225"/>
    <cellStyle name="Calcul 3 2 7 12 5" xfId="55316"/>
    <cellStyle name="Calcul 3 2 7 12 6" xfId="22248"/>
    <cellStyle name="Calcul 3 2 7 12 7" xfId="13657"/>
    <cellStyle name="Calcul 3 2 7 13" xfId="5721"/>
    <cellStyle name="Calcul 3 2 7 13 2" xfId="30965"/>
    <cellStyle name="Calcul 3 2 7 13 3" xfId="39193"/>
    <cellStyle name="Calcul 3 2 7 13 4" xfId="47579"/>
    <cellStyle name="Calcul 3 2 7 13 5" xfId="55672"/>
    <cellStyle name="Calcul 3 2 7 13 6" xfId="22604"/>
    <cellStyle name="Calcul 3 2 7 13 7" xfId="14011"/>
    <cellStyle name="Calcul 3 2 7 14" xfId="6069"/>
    <cellStyle name="Calcul 3 2 7 14 2" xfId="31313"/>
    <cellStyle name="Calcul 3 2 7 14 3" xfId="39541"/>
    <cellStyle name="Calcul 3 2 7 14 4" xfId="47925"/>
    <cellStyle name="Calcul 3 2 7 14 5" xfId="56020"/>
    <cellStyle name="Calcul 3 2 7 14 6" xfId="22952"/>
    <cellStyle name="Calcul 3 2 7 14 7" xfId="14357"/>
    <cellStyle name="Calcul 3 2 7 15" xfId="6396"/>
    <cellStyle name="Calcul 3 2 7 15 2" xfId="31640"/>
    <cellStyle name="Calcul 3 2 7 15 3" xfId="39868"/>
    <cellStyle name="Calcul 3 2 7 15 4" xfId="48252"/>
    <cellStyle name="Calcul 3 2 7 15 5" xfId="56347"/>
    <cellStyle name="Calcul 3 2 7 15 6" xfId="23279"/>
    <cellStyle name="Calcul 3 2 7 15 7" xfId="14684"/>
    <cellStyle name="Calcul 3 2 7 16" xfId="6788"/>
    <cellStyle name="Calcul 3 2 7 16 2" xfId="32032"/>
    <cellStyle name="Calcul 3 2 7 16 3" xfId="40260"/>
    <cellStyle name="Calcul 3 2 7 16 4" xfId="48644"/>
    <cellStyle name="Calcul 3 2 7 16 5" xfId="56739"/>
    <cellStyle name="Calcul 3 2 7 16 6" xfId="23671"/>
    <cellStyle name="Calcul 3 2 7 16 7" xfId="15076"/>
    <cellStyle name="Calcul 3 2 7 17" xfId="7058"/>
    <cellStyle name="Calcul 3 2 7 17 2" xfId="32302"/>
    <cellStyle name="Calcul 3 2 7 17 3" xfId="40530"/>
    <cellStyle name="Calcul 3 2 7 17 4" xfId="48912"/>
    <cellStyle name="Calcul 3 2 7 17 5" xfId="57009"/>
    <cellStyle name="Calcul 3 2 7 17 6" xfId="23941"/>
    <cellStyle name="Calcul 3 2 7 17 7" xfId="15344"/>
    <cellStyle name="Calcul 3 2 7 18" xfId="7243"/>
    <cellStyle name="Calcul 3 2 7 18 2" xfId="32487"/>
    <cellStyle name="Calcul 3 2 7 18 3" xfId="40715"/>
    <cellStyle name="Calcul 3 2 7 18 4" xfId="49097"/>
    <cellStyle name="Calcul 3 2 7 18 5" xfId="57194"/>
    <cellStyle name="Calcul 3 2 7 18 6" xfId="24126"/>
    <cellStyle name="Calcul 3 2 7 18 7" xfId="15529"/>
    <cellStyle name="Calcul 3 2 7 19" xfId="7761"/>
    <cellStyle name="Calcul 3 2 7 19 2" xfId="33005"/>
    <cellStyle name="Calcul 3 2 7 19 3" xfId="41233"/>
    <cellStyle name="Calcul 3 2 7 19 4" xfId="49613"/>
    <cellStyle name="Calcul 3 2 7 19 5" xfId="57712"/>
    <cellStyle name="Calcul 3 2 7 19 6" xfId="24644"/>
    <cellStyle name="Calcul 3 2 7 19 7" xfId="16045"/>
    <cellStyle name="Calcul 3 2 7 2" xfId="1767"/>
    <cellStyle name="Calcul 3 2 7 2 2" xfId="27011"/>
    <cellStyle name="Calcul 3 2 7 2 3" xfId="35239"/>
    <cellStyle name="Calcul 3 2 7 2 4" xfId="43637"/>
    <cellStyle name="Calcul 3 2 7 2 5" xfId="51718"/>
    <cellStyle name="Calcul 3 2 7 2 6" xfId="18650"/>
    <cellStyle name="Calcul 3 2 7 2 7" xfId="10069"/>
    <cellStyle name="Calcul 3 2 7 20" xfId="8083"/>
    <cellStyle name="Calcul 3 2 7 20 2" xfId="33327"/>
    <cellStyle name="Calcul 3 2 7 20 3" xfId="41555"/>
    <cellStyle name="Calcul 3 2 7 20 4" xfId="49935"/>
    <cellStyle name="Calcul 3 2 7 20 5" xfId="58034"/>
    <cellStyle name="Calcul 3 2 7 20 6" xfId="24966"/>
    <cellStyle name="Calcul 3 2 7 20 7" xfId="16367"/>
    <cellStyle name="Calcul 3 2 7 21" xfId="8389"/>
    <cellStyle name="Calcul 3 2 7 21 2" xfId="33633"/>
    <cellStyle name="Calcul 3 2 7 21 3" xfId="41861"/>
    <cellStyle name="Calcul 3 2 7 21 4" xfId="50241"/>
    <cellStyle name="Calcul 3 2 7 21 5" xfId="58340"/>
    <cellStyle name="Calcul 3 2 7 21 6" xfId="25272"/>
    <cellStyle name="Calcul 3 2 7 21 7" xfId="16673"/>
    <cellStyle name="Calcul 3 2 7 22" xfId="8686"/>
    <cellStyle name="Calcul 3 2 7 22 2" xfId="33930"/>
    <cellStyle name="Calcul 3 2 7 22 3" xfId="42158"/>
    <cellStyle name="Calcul 3 2 7 22 4" xfId="50538"/>
    <cellStyle name="Calcul 3 2 7 22 5" xfId="58637"/>
    <cellStyle name="Calcul 3 2 7 22 6" xfId="25569"/>
    <cellStyle name="Calcul 3 2 7 22 7" xfId="16970"/>
    <cellStyle name="Calcul 3 2 7 23" xfId="8826"/>
    <cellStyle name="Calcul 3 2 7 23 2" xfId="34070"/>
    <cellStyle name="Calcul 3 2 7 23 3" xfId="42298"/>
    <cellStyle name="Calcul 3 2 7 23 4" xfId="50678"/>
    <cellStyle name="Calcul 3 2 7 23 5" xfId="58777"/>
    <cellStyle name="Calcul 3 2 7 23 6" xfId="25709"/>
    <cellStyle name="Calcul 3 2 7 23 7" xfId="17110"/>
    <cellStyle name="Calcul 3 2 7 24" xfId="26203"/>
    <cellStyle name="Calcul 3 2 7 25" xfId="34431"/>
    <cellStyle name="Calcul 3 2 7 26" xfId="42794"/>
    <cellStyle name="Calcul 3 2 7 27" xfId="50910"/>
    <cellStyle name="Calcul 3 2 7 28" xfId="17752"/>
    <cellStyle name="Calcul 3 2 7 29" xfId="9174"/>
    <cellStyle name="Calcul 3 2 7 3" xfId="2168"/>
    <cellStyle name="Calcul 3 2 7 3 2" xfId="27412"/>
    <cellStyle name="Calcul 3 2 7 3 3" xfId="35640"/>
    <cellStyle name="Calcul 3 2 7 3 4" xfId="44037"/>
    <cellStyle name="Calcul 3 2 7 3 5" xfId="52119"/>
    <cellStyle name="Calcul 3 2 7 3 6" xfId="19051"/>
    <cellStyle name="Calcul 3 2 7 3 7" xfId="10469"/>
    <cellStyle name="Calcul 3 2 7 4" xfId="2526"/>
    <cellStyle name="Calcul 3 2 7 4 2" xfId="27770"/>
    <cellStyle name="Calcul 3 2 7 4 3" xfId="35998"/>
    <cellStyle name="Calcul 3 2 7 4 4" xfId="44393"/>
    <cellStyle name="Calcul 3 2 7 4 5" xfId="52477"/>
    <cellStyle name="Calcul 3 2 7 4 6" xfId="19409"/>
    <cellStyle name="Calcul 3 2 7 4 7" xfId="10825"/>
    <cellStyle name="Calcul 3 2 7 5" xfId="2924"/>
    <cellStyle name="Calcul 3 2 7 5 2" xfId="28168"/>
    <cellStyle name="Calcul 3 2 7 5 3" xfId="36396"/>
    <cellStyle name="Calcul 3 2 7 5 4" xfId="44788"/>
    <cellStyle name="Calcul 3 2 7 5 5" xfId="52875"/>
    <cellStyle name="Calcul 3 2 7 5 6" xfId="19807"/>
    <cellStyle name="Calcul 3 2 7 5 7" xfId="11220"/>
    <cellStyle name="Calcul 3 2 7 6" xfId="3275"/>
    <cellStyle name="Calcul 3 2 7 6 2" xfId="28519"/>
    <cellStyle name="Calcul 3 2 7 6 3" xfId="36747"/>
    <cellStyle name="Calcul 3 2 7 6 4" xfId="45139"/>
    <cellStyle name="Calcul 3 2 7 6 5" xfId="53226"/>
    <cellStyle name="Calcul 3 2 7 6 6" xfId="20158"/>
    <cellStyle name="Calcul 3 2 7 6 7" xfId="11571"/>
    <cellStyle name="Calcul 3 2 7 7" xfId="3633"/>
    <cellStyle name="Calcul 3 2 7 7 2" xfId="28877"/>
    <cellStyle name="Calcul 3 2 7 7 3" xfId="37105"/>
    <cellStyle name="Calcul 3 2 7 7 4" xfId="45496"/>
    <cellStyle name="Calcul 3 2 7 7 5" xfId="53584"/>
    <cellStyle name="Calcul 3 2 7 7 6" xfId="20516"/>
    <cellStyle name="Calcul 3 2 7 7 7" xfId="11928"/>
    <cellStyle name="Calcul 3 2 7 8" xfId="3729"/>
    <cellStyle name="Calcul 3 2 7 8 2" xfId="28973"/>
    <cellStyle name="Calcul 3 2 7 8 3" xfId="37201"/>
    <cellStyle name="Calcul 3 2 7 8 4" xfId="45592"/>
    <cellStyle name="Calcul 3 2 7 8 5" xfId="53680"/>
    <cellStyle name="Calcul 3 2 7 8 6" xfId="20612"/>
    <cellStyle name="Calcul 3 2 7 8 7" xfId="12024"/>
    <cellStyle name="Calcul 3 2 7 9" xfId="4301"/>
    <cellStyle name="Calcul 3 2 7 9 2" xfId="29545"/>
    <cellStyle name="Calcul 3 2 7 9 3" xfId="37773"/>
    <cellStyle name="Calcul 3 2 7 9 4" xfId="46162"/>
    <cellStyle name="Calcul 3 2 7 9 5" xfId="54252"/>
    <cellStyle name="Calcul 3 2 7 9 6" xfId="21184"/>
    <cellStyle name="Calcul 3 2 7 9 7" xfId="12594"/>
    <cellStyle name="Calcul 3 2 8" xfId="1055"/>
    <cellStyle name="Calcul 3 2 8 2" xfId="26299"/>
    <cellStyle name="Calcul 3 2 8 3" xfId="34527"/>
    <cellStyle name="Calcul 3 2 8 4" xfId="42928"/>
    <cellStyle name="Calcul 3 2 8 5" xfId="51006"/>
    <cellStyle name="Calcul 3 2 8 6" xfId="17938"/>
    <cellStyle name="Calcul 3 2 8 7" xfId="9360"/>
    <cellStyle name="Calcul 3 2 9" xfId="1152"/>
    <cellStyle name="Calcul 3 2 9 2" xfId="26396"/>
    <cellStyle name="Calcul 3 2 9 3" xfId="34624"/>
    <cellStyle name="Calcul 3 2 9 4" xfId="43024"/>
    <cellStyle name="Calcul 3 2 9 5" xfId="51103"/>
    <cellStyle name="Calcul 3 2 9 6" xfId="18035"/>
    <cellStyle name="Calcul 3 2 9 7" xfId="9456"/>
    <cellStyle name="Calcul 3 20" xfId="4736"/>
    <cellStyle name="Calcul 3 20 2" xfId="29980"/>
    <cellStyle name="Calcul 3 20 3" xfId="38208"/>
    <cellStyle name="Calcul 3 20 4" xfId="46596"/>
    <cellStyle name="Calcul 3 20 5" xfId="54687"/>
    <cellStyle name="Calcul 3 20 6" xfId="21619"/>
    <cellStyle name="Calcul 3 20 7" xfId="13028"/>
    <cellStyle name="Calcul 3 21" xfId="7414"/>
    <cellStyle name="Calcul 3 21 2" xfId="32658"/>
    <cellStyle name="Calcul 3 21 3" xfId="40886"/>
    <cellStyle name="Calcul 3 21 4" xfId="49268"/>
    <cellStyle name="Calcul 3 21 5" xfId="57365"/>
    <cellStyle name="Calcul 3 21 6" xfId="24297"/>
    <cellStyle name="Calcul 3 21 7" xfId="15700"/>
    <cellStyle name="Calcul 3 22" xfId="6962"/>
    <cellStyle name="Calcul 3 22 2" xfId="32206"/>
    <cellStyle name="Calcul 3 22 3" xfId="40434"/>
    <cellStyle name="Calcul 3 22 4" xfId="48817"/>
    <cellStyle name="Calcul 3 22 5" xfId="56913"/>
    <cellStyle name="Calcul 3 22 6" xfId="23845"/>
    <cellStyle name="Calcul 3 22 7" xfId="15249"/>
    <cellStyle name="Calcul 3 23" xfId="6732"/>
    <cellStyle name="Calcul 3 23 2" xfId="31976"/>
    <cellStyle name="Calcul 3 23 3" xfId="40204"/>
    <cellStyle name="Calcul 3 23 4" xfId="48588"/>
    <cellStyle name="Calcul 3 23 5" xfId="56683"/>
    <cellStyle name="Calcul 3 23 6" xfId="23615"/>
    <cellStyle name="Calcul 3 23 7" xfId="15020"/>
    <cellStyle name="Calcul 3 24" xfId="7212"/>
    <cellStyle name="Calcul 3 24 2" xfId="32456"/>
    <cellStyle name="Calcul 3 24 3" xfId="40684"/>
    <cellStyle name="Calcul 3 24 4" xfId="49066"/>
    <cellStyle name="Calcul 3 24 5" xfId="57163"/>
    <cellStyle name="Calcul 3 24 6" xfId="24095"/>
    <cellStyle name="Calcul 3 24 7" xfId="15498"/>
    <cellStyle name="Calcul 3 25" xfId="17337"/>
    <cellStyle name="Calcul 3 26" xfId="25891"/>
    <cellStyle name="Calcul 3 27" xfId="34105"/>
    <cellStyle name="Calcul 3 28" xfId="42442"/>
    <cellStyle name="Calcul 3 29" xfId="42369"/>
    <cellStyle name="Calcul 3 3" xfId="322"/>
    <cellStyle name="Calcul 3 3 10" xfId="1456"/>
    <cellStyle name="Calcul 3 3 10 2" xfId="26700"/>
    <cellStyle name="Calcul 3 3 10 3" xfId="34928"/>
    <cellStyle name="Calcul 3 3 10 4" xfId="43327"/>
    <cellStyle name="Calcul 3 3 10 5" xfId="51407"/>
    <cellStyle name="Calcul 3 3 10 6" xfId="18339"/>
    <cellStyle name="Calcul 3 3 10 7" xfId="9759"/>
    <cellStyle name="Calcul 3 3 11" xfId="1268"/>
    <cellStyle name="Calcul 3 3 11 2" xfId="26512"/>
    <cellStyle name="Calcul 3 3 11 3" xfId="34740"/>
    <cellStyle name="Calcul 3 3 11 4" xfId="43140"/>
    <cellStyle name="Calcul 3 3 11 5" xfId="51219"/>
    <cellStyle name="Calcul 3 3 11 6" xfId="18151"/>
    <cellStyle name="Calcul 3 3 11 7" xfId="9572"/>
    <cellStyle name="Calcul 3 3 12" xfId="1008"/>
    <cellStyle name="Calcul 3 3 12 2" xfId="26252"/>
    <cellStyle name="Calcul 3 3 12 3" xfId="34480"/>
    <cellStyle name="Calcul 3 3 12 4" xfId="42881"/>
    <cellStyle name="Calcul 3 3 12 5" xfId="50959"/>
    <cellStyle name="Calcul 3 3 12 6" xfId="17891"/>
    <cellStyle name="Calcul 3 3 12 7" xfId="9313"/>
    <cellStyle name="Calcul 3 3 13" xfId="2890"/>
    <cellStyle name="Calcul 3 3 13 2" xfId="28134"/>
    <cellStyle name="Calcul 3 3 13 3" xfId="36362"/>
    <cellStyle name="Calcul 3 3 13 4" xfId="44754"/>
    <cellStyle name="Calcul 3 3 13 5" xfId="52841"/>
    <cellStyle name="Calcul 3 3 13 6" xfId="19773"/>
    <cellStyle name="Calcul 3 3 13 7" xfId="11186"/>
    <cellStyle name="Calcul 3 3 14" xfId="1819"/>
    <cellStyle name="Calcul 3 3 14 2" xfId="27063"/>
    <cellStyle name="Calcul 3 3 14 3" xfId="35291"/>
    <cellStyle name="Calcul 3 3 14 4" xfId="43689"/>
    <cellStyle name="Calcul 3 3 14 5" xfId="51770"/>
    <cellStyle name="Calcul 3 3 14 6" xfId="18702"/>
    <cellStyle name="Calcul 3 3 14 7" xfId="10121"/>
    <cellStyle name="Calcul 3 3 15" xfId="3877"/>
    <cellStyle name="Calcul 3 3 15 2" xfId="29121"/>
    <cellStyle name="Calcul 3 3 15 3" xfId="37349"/>
    <cellStyle name="Calcul 3 3 15 4" xfId="45739"/>
    <cellStyle name="Calcul 3 3 15 5" xfId="53828"/>
    <cellStyle name="Calcul 3 3 15 6" xfId="20760"/>
    <cellStyle name="Calcul 3 3 15 7" xfId="12171"/>
    <cellStyle name="Calcul 3 3 16" xfId="1557"/>
    <cellStyle name="Calcul 3 3 16 2" xfId="26801"/>
    <cellStyle name="Calcul 3 3 16 3" xfId="35029"/>
    <cellStyle name="Calcul 3 3 16 4" xfId="43428"/>
    <cellStyle name="Calcul 3 3 16 5" xfId="51508"/>
    <cellStyle name="Calcul 3 3 16 6" xfId="18440"/>
    <cellStyle name="Calcul 3 3 16 7" xfId="9860"/>
    <cellStyle name="Calcul 3 3 17" xfId="3830"/>
    <cellStyle name="Calcul 3 3 17 2" xfId="29074"/>
    <cellStyle name="Calcul 3 3 17 3" xfId="37302"/>
    <cellStyle name="Calcul 3 3 17 4" xfId="45692"/>
    <cellStyle name="Calcul 3 3 17 5" xfId="53781"/>
    <cellStyle name="Calcul 3 3 17 6" xfId="20713"/>
    <cellStyle name="Calcul 3 3 17 7" xfId="12124"/>
    <cellStyle name="Calcul 3 3 18" xfId="4206"/>
    <cellStyle name="Calcul 3 3 18 2" xfId="29450"/>
    <cellStyle name="Calcul 3 3 18 3" xfId="37678"/>
    <cellStyle name="Calcul 3 3 18 4" xfId="46067"/>
    <cellStyle name="Calcul 3 3 18 5" xfId="54157"/>
    <cellStyle name="Calcul 3 3 18 6" xfId="21089"/>
    <cellStyle name="Calcul 3 3 18 7" xfId="12499"/>
    <cellStyle name="Calcul 3 3 19" xfId="4076"/>
    <cellStyle name="Calcul 3 3 19 2" xfId="29320"/>
    <cellStyle name="Calcul 3 3 19 3" xfId="37548"/>
    <cellStyle name="Calcul 3 3 19 4" xfId="45938"/>
    <cellStyle name="Calcul 3 3 19 5" xfId="54027"/>
    <cellStyle name="Calcul 3 3 19 6" xfId="20959"/>
    <cellStyle name="Calcul 3 3 19 7" xfId="12370"/>
    <cellStyle name="Calcul 3 3 2" xfId="420"/>
    <cellStyle name="Calcul 3 3 2 10" xfId="2993"/>
    <cellStyle name="Calcul 3 3 2 10 2" xfId="28237"/>
    <cellStyle name="Calcul 3 3 2 10 3" xfId="36465"/>
    <cellStyle name="Calcul 3 3 2 10 4" xfId="44857"/>
    <cellStyle name="Calcul 3 3 2 10 5" xfId="52944"/>
    <cellStyle name="Calcul 3 3 2 10 6" xfId="19876"/>
    <cellStyle name="Calcul 3 3 2 10 7" xfId="11289"/>
    <cellStyle name="Calcul 3 3 2 11" xfId="2208"/>
    <cellStyle name="Calcul 3 3 2 11 2" xfId="27452"/>
    <cellStyle name="Calcul 3 3 2 11 3" xfId="35680"/>
    <cellStyle name="Calcul 3 3 2 11 4" xfId="44076"/>
    <cellStyle name="Calcul 3 3 2 11 5" xfId="52159"/>
    <cellStyle name="Calcul 3 3 2 11 6" xfId="19091"/>
    <cellStyle name="Calcul 3 3 2 11 7" xfId="10508"/>
    <cellStyle name="Calcul 3 3 2 12" xfId="1999"/>
    <cellStyle name="Calcul 3 3 2 12 2" xfId="27243"/>
    <cellStyle name="Calcul 3 3 2 12 3" xfId="35471"/>
    <cellStyle name="Calcul 3 3 2 12 4" xfId="43868"/>
    <cellStyle name="Calcul 3 3 2 12 5" xfId="51950"/>
    <cellStyle name="Calcul 3 3 2 12 6" xfId="18882"/>
    <cellStyle name="Calcul 3 3 2 12 7" xfId="10300"/>
    <cellStyle name="Calcul 3 3 2 13" xfId="3769"/>
    <cellStyle name="Calcul 3 3 2 13 2" xfId="29013"/>
    <cellStyle name="Calcul 3 3 2 13 3" xfId="37241"/>
    <cellStyle name="Calcul 3 3 2 13 4" xfId="45632"/>
    <cellStyle name="Calcul 3 3 2 13 5" xfId="53720"/>
    <cellStyle name="Calcul 3 3 2 13 6" xfId="20652"/>
    <cellStyle name="Calcul 3 3 2 13 7" xfId="12064"/>
    <cellStyle name="Calcul 3 3 2 14" xfId="3796"/>
    <cellStyle name="Calcul 3 3 2 14 2" xfId="29040"/>
    <cellStyle name="Calcul 3 3 2 14 3" xfId="37268"/>
    <cellStyle name="Calcul 3 3 2 14 4" xfId="45659"/>
    <cellStyle name="Calcul 3 3 2 14 5" xfId="53747"/>
    <cellStyle name="Calcul 3 3 2 14 6" xfId="20679"/>
    <cellStyle name="Calcul 3 3 2 14 7" xfId="12091"/>
    <cellStyle name="Calcul 3 3 2 15" xfId="4326"/>
    <cellStyle name="Calcul 3 3 2 15 2" xfId="29570"/>
    <cellStyle name="Calcul 3 3 2 15 3" xfId="37798"/>
    <cellStyle name="Calcul 3 3 2 15 4" xfId="46187"/>
    <cellStyle name="Calcul 3 3 2 15 5" xfId="54277"/>
    <cellStyle name="Calcul 3 3 2 15 6" xfId="21209"/>
    <cellStyle name="Calcul 3 3 2 15 7" xfId="12619"/>
    <cellStyle name="Calcul 3 3 2 16" xfId="4412"/>
    <cellStyle name="Calcul 3 3 2 16 2" xfId="29656"/>
    <cellStyle name="Calcul 3 3 2 16 3" xfId="37884"/>
    <cellStyle name="Calcul 3 3 2 16 4" xfId="46273"/>
    <cellStyle name="Calcul 3 3 2 16 5" xfId="54363"/>
    <cellStyle name="Calcul 3 3 2 16 6" xfId="21295"/>
    <cellStyle name="Calcul 3 3 2 16 7" xfId="12705"/>
    <cellStyle name="Calcul 3 3 2 17" xfId="3791"/>
    <cellStyle name="Calcul 3 3 2 17 2" xfId="29035"/>
    <cellStyle name="Calcul 3 3 2 17 3" xfId="37263"/>
    <cellStyle name="Calcul 3 3 2 17 4" xfId="45654"/>
    <cellStyle name="Calcul 3 3 2 17 5" xfId="53742"/>
    <cellStyle name="Calcul 3 3 2 17 6" xfId="20674"/>
    <cellStyle name="Calcul 3 3 2 17 7" xfId="12086"/>
    <cellStyle name="Calcul 3 3 2 18" xfId="5806"/>
    <cellStyle name="Calcul 3 3 2 18 2" xfId="31050"/>
    <cellStyle name="Calcul 3 3 2 18 3" xfId="39278"/>
    <cellStyle name="Calcul 3 3 2 18 4" xfId="47663"/>
    <cellStyle name="Calcul 3 3 2 18 5" xfId="55757"/>
    <cellStyle name="Calcul 3 3 2 18 6" xfId="22689"/>
    <cellStyle name="Calcul 3 3 2 18 7" xfId="14095"/>
    <cellStyle name="Calcul 3 3 2 19" xfId="7117"/>
    <cellStyle name="Calcul 3 3 2 19 2" xfId="32361"/>
    <cellStyle name="Calcul 3 3 2 19 3" xfId="40589"/>
    <cellStyle name="Calcul 3 3 2 19 4" xfId="48971"/>
    <cellStyle name="Calcul 3 3 2 19 5" xfId="57068"/>
    <cellStyle name="Calcul 3 3 2 19 6" xfId="24000"/>
    <cellStyle name="Calcul 3 3 2 19 7" xfId="15403"/>
    <cellStyle name="Calcul 3 3 2 2" xfId="860"/>
    <cellStyle name="Calcul 3 3 2 2 10" xfId="4548"/>
    <cellStyle name="Calcul 3 3 2 2 10 2" xfId="29792"/>
    <cellStyle name="Calcul 3 3 2 2 10 3" xfId="38020"/>
    <cellStyle name="Calcul 3 3 2 2 10 4" xfId="46409"/>
    <cellStyle name="Calcul 3 3 2 2 10 5" xfId="54499"/>
    <cellStyle name="Calcul 3 3 2 2 10 6" xfId="21431"/>
    <cellStyle name="Calcul 3 3 2 2 10 7" xfId="12841"/>
    <cellStyle name="Calcul 3 3 2 2 11" xfId="4908"/>
    <cellStyle name="Calcul 3 3 2 2 11 2" xfId="30152"/>
    <cellStyle name="Calcul 3 3 2 2 11 3" xfId="38380"/>
    <cellStyle name="Calcul 3 3 2 2 11 4" xfId="46768"/>
    <cellStyle name="Calcul 3 3 2 2 11 5" xfId="54859"/>
    <cellStyle name="Calcul 3 3 2 2 11 6" xfId="21791"/>
    <cellStyle name="Calcul 3 3 2 2 11 7" xfId="13200"/>
    <cellStyle name="Calcul 3 3 2 2 12" xfId="5264"/>
    <cellStyle name="Calcul 3 3 2 2 12 2" xfId="30508"/>
    <cellStyle name="Calcul 3 3 2 2 12 3" xfId="38736"/>
    <cellStyle name="Calcul 3 3 2 2 12 4" xfId="47124"/>
    <cellStyle name="Calcul 3 3 2 2 12 5" xfId="55215"/>
    <cellStyle name="Calcul 3 3 2 2 12 6" xfId="22147"/>
    <cellStyle name="Calcul 3 3 2 2 12 7" xfId="13556"/>
    <cellStyle name="Calcul 3 3 2 2 13" xfId="5620"/>
    <cellStyle name="Calcul 3 3 2 2 13 2" xfId="30864"/>
    <cellStyle name="Calcul 3 3 2 2 13 3" xfId="39092"/>
    <cellStyle name="Calcul 3 3 2 2 13 4" xfId="47478"/>
    <cellStyle name="Calcul 3 3 2 2 13 5" xfId="55571"/>
    <cellStyle name="Calcul 3 3 2 2 13 6" xfId="22503"/>
    <cellStyle name="Calcul 3 3 2 2 13 7" xfId="13910"/>
    <cellStyle name="Calcul 3 3 2 2 14" xfId="5968"/>
    <cellStyle name="Calcul 3 3 2 2 14 2" xfId="31212"/>
    <cellStyle name="Calcul 3 3 2 2 14 3" xfId="39440"/>
    <cellStyle name="Calcul 3 3 2 2 14 4" xfId="47825"/>
    <cellStyle name="Calcul 3 3 2 2 14 5" xfId="55919"/>
    <cellStyle name="Calcul 3 3 2 2 14 6" xfId="22851"/>
    <cellStyle name="Calcul 3 3 2 2 14 7" xfId="14257"/>
    <cellStyle name="Calcul 3 3 2 2 15" xfId="6295"/>
    <cellStyle name="Calcul 3 3 2 2 15 2" xfId="31539"/>
    <cellStyle name="Calcul 3 3 2 2 15 3" xfId="39767"/>
    <cellStyle name="Calcul 3 3 2 2 15 4" xfId="48151"/>
    <cellStyle name="Calcul 3 3 2 2 15 5" xfId="56246"/>
    <cellStyle name="Calcul 3 3 2 2 15 6" xfId="23178"/>
    <cellStyle name="Calcul 3 3 2 2 15 7" xfId="14583"/>
    <cellStyle name="Calcul 3 3 2 2 16" xfId="4416"/>
    <cellStyle name="Calcul 3 3 2 2 16 2" xfId="29660"/>
    <cellStyle name="Calcul 3 3 2 2 16 3" xfId="37888"/>
    <cellStyle name="Calcul 3 3 2 2 16 4" xfId="46277"/>
    <cellStyle name="Calcul 3 3 2 2 16 5" xfId="54367"/>
    <cellStyle name="Calcul 3 3 2 2 16 6" xfId="21299"/>
    <cellStyle name="Calcul 3 3 2 2 16 7" xfId="12709"/>
    <cellStyle name="Calcul 3 3 2 2 17" xfId="6955"/>
    <cellStyle name="Calcul 3 3 2 2 17 2" xfId="32199"/>
    <cellStyle name="Calcul 3 3 2 2 17 3" xfId="40427"/>
    <cellStyle name="Calcul 3 3 2 2 17 4" xfId="48810"/>
    <cellStyle name="Calcul 3 3 2 2 17 5" xfId="56906"/>
    <cellStyle name="Calcul 3 3 2 2 17 6" xfId="23838"/>
    <cellStyle name="Calcul 3 3 2 2 17 7" xfId="15242"/>
    <cellStyle name="Calcul 3 3 2 2 18" xfId="7088"/>
    <cellStyle name="Calcul 3 3 2 2 18 2" xfId="32332"/>
    <cellStyle name="Calcul 3 3 2 2 18 3" xfId="40560"/>
    <cellStyle name="Calcul 3 3 2 2 18 4" xfId="48942"/>
    <cellStyle name="Calcul 3 3 2 2 18 5" xfId="57039"/>
    <cellStyle name="Calcul 3 3 2 2 18 6" xfId="23971"/>
    <cellStyle name="Calcul 3 3 2 2 18 7" xfId="15374"/>
    <cellStyle name="Calcul 3 3 2 2 19" xfId="7660"/>
    <cellStyle name="Calcul 3 3 2 2 19 2" xfId="32904"/>
    <cellStyle name="Calcul 3 3 2 2 19 3" xfId="41132"/>
    <cellStyle name="Calcul 3 3 2 2 19 4" xfId="49513"/>
    <cellStyle name="Calcul 3 3 2 2 19 5" xfId="57611"/>
    <cellStyle name="Calcul 3 3 2 2 19 6" xfId="24543"/>
    <cellStyle name="Calcul 3 3 2 2 19 7" xfId="15945"/>
    <cellStyle name="Calcul 3 3 2 2 2" xfId="1666"/>
    <cellStyle name="Calcul 3 3 2 2 2 2" xfId="26910"/>
    <cellStyle name="Calcul 3 3 2 2 2 3" xfId="35138"/>
    <cellStyle name="Calcul 3 3 2 2 2 4" xfId="43537"/>
    <cellStyle name="Calcul 3 3 2 2 2 5" xfId="51617"/>
    <cellStyle name="Calcul 3 3 2 2 2 6" xfId="18549"/>
    <cellStyle name="Calcul 3 3 2 2 2 7" xfId="9969"/>
    <cellStyle name="Calcul 3 3 2 2 20" xfId="7983"/>
    <cellStyle name="Calcul 3 3 2 2 20 2" xfId="33227"/>
    <cellStyle name="Calcul 3 3 2 2 20 3" xfId="41455"/>
    <cellStyle name="Calcul 3 3 2 2 20 4" xfId="49835"/>
    <cellStyle name="Calcul 3 3 2 2 20 5" xfId="57934"/>
    <cellStyle name="Calcul 3 3 2 2 20 6" xfId="24866"/>
    <cellStyle name="Calcul 3 3 2 2 20 7" xfId="16267"/>
    <cellStyle name="Calcul 3 3 2 2 21" xfId="8288"/>
    <cellStyle name="Calcul 3 3 2 2 21 2" xfId="33532"/>
    <cellStyle name="Calcul 3 3 2 2 21 3" xfId="41760"/>
    <cellStyle name="Calcul 3 3 2 2 21 4" xfId="50140"/>
    <cellStyle name="Calcul 3 3 2 2 21 5" xfId="58239"/>
    <cellStyle name="Calcul 3 3 2 2 21 6" xfId="25171"/>
    <cellStyle name="Calcul 3 3 2 2 21 7" xfId="16572"/>
    <cellStyle name="Calcul 3 3 2 2 22" xfId="8586"/>
    <cellStyle name="Calcul 3 3 2 2 22 2" xfId="33830"/>
    <cellStyle name="Calcul 3 3 2 2 22 3" xfId="42058"/>
    <cellStyle name="Calcul 3 3 2 2 22 4" xfId="50438"/>
    <cellStyle name="Calcul 3 3 2 2 22 5" xfId="58537"/>
    <cellStyle name="Calcul 3 3 2 2 22 6" xfId="25469"/>
    <cellStyle name="Calcul 3 3 2 2 22 7" xfId="16870"/>
    <cellStyle name="Calcul 3 3 2 2 23" xfId="8480"/>
    <cellStyle name="Calcul 3 3 2 2 23 2" xfId="33724"/>
    <cellStyle name="Calcul 3 3 2 2 23 3" xfId="41952"/>
    <cellStyle name="Calcul 3 3 2 2 23 4" xfId="50332"/>
    <cellStyle name="Calcul 3 3 2 2 23 5" xfId="58431"/>
    <cellStyle name="Calcul 3 3 2 2 23 6" xfId="25363"/>
    <cellStyle name="Calcul 3 3 2 2 23 7" xfId="16764"/>
    <cellStyle name="Calcul 3 3 2 2 24" xfId="26102"/>
    <cellStyle name="Calcul 3 3 2 2 25" xfId="34330"/>
    <cellStyle name="Calcul 3 3 2 2 26" xfId="42694"/>
    <cellStyle name="Calcul 3 3 2 2 27" xfId="50809"/>
    <cellStyle name="Calcul 3 3 2 2 28" xfId="17651"/>
    <cellStyle name="Calcul 3 3 2 2 29" xfId="9074"/>
    <cellStyle name="Calcul 3 3 2 2 3" xfId="1331"/>
    <cellStyle name="Calcul 3 3 2 2 3 2" xfId="26575"/>
    <cellStyle name="Calcul 3 3 2 2 3 3" xfId="34803"/>
    <cellStyle name="Calcul 3 3 2 2 3 4" xfId="43203"/>
    <cellStyle name="Calcul 3 3 2 2 3 5" xfId="51282"/>
    <cellStyle name="Calcul 3 3 2 2 3 6" xfId="18214"/>
    <cellStyle name="Calcul 3 3 2 2 3 7" xfId="9635"/>
    <cellStyle name="Calcul 3 3 2 2 4" xfId="2425"/>
    <cellStyle name="Calcul 3 3 2 2 4 2" xfId="27669"/>
    <cellStyle name="Calcul 3 3 2 2 4 3" xfId="35897"/>
    <cellStyle name="Calcul 3 3 2 2 4 4" xfId="44292"/>
    <cellStyle name="Calcul 3 3 2 2 4 5" xfId="52376"/>
    <cellStyle name="Calcul 3 3 2 2 4 6" xfId="19308"/>
    <cellStyle name="Calcul 3 3 2 2 4 7" xfId="10724"/>
    <cellStyle name="Calcul 3 3 2 2 5" xfId="1374"/>
    <cellStyle name="Calcul 3 3 2 2 5 2" xfId="26618"/>
    <cellStyle name="Calcul 3 3 2 2 5 3" xfId="34846"/>
    <cellStyle name="Calcul 3 3 2 2 5 4" xfId="43246"/>
    <cellStyle name="Calcul 3 3 2 2 5 5" xfId="51325"/>
    <cellStyle name="Calcul 3 3 2 2 5 6" xfId="18257"/>
    <cellStyle name="Calcul 3 3 2 2 5 7" xfId="9678"/>
    <cellStyle name="Calcul 3 3 2 2 6" xfId="3174"/>
    <cellStyle name="Calcul 3 3 2 2 6 2" xfId="28418"/>
    <cellStyle name="Calcul 3 3 2 2 6 3" xfId="36646"/>
    <cellStyle name="Calcul 3 3 2 2 6 4" xfId="45038"/>
    <cellStyle name="Calcul 3 3 2 2 6 5" xfId="53125"/>
    <cellStyle name="Calcul 3 3 2 2 6 6" xfId="20057"/>
    <cellStyle name="Calcul 3 3 2 2 6 7" xfId="11470"/>
    <cellStyle name="Calcul 3 3 2 2 7" xfId="3532"/>
    <cellStyle name="Calcul 3 3 2 2 7 2" xfId="28776"/>
    <cellStyle name="Calcul 3 3 2 2 7 3" xfId="37004"/>
    <cellStyle name="Calcul 3 3 2 2 7 4" xfId="45395"/>
    <cellStyle name="Calcul 3 3 2 2 7 5" xfId="53483"/>
    <cellStyle name="Calcul 3 3 2 2 7 6" xfId="20415"/>
    <cellStyle name="Calcul 3 3 2 2 7 7" xfId="11827"/>
    <cellStyle name="Calcul 3 3 2 2 8" xfId="3068"/>
    <cellStyle name="Calcul 3 3 2 2 8 2" xfId="28312"/>
    <cellStyle name="Calcul 3 3 2 2 8 3" xfId="36540"/>
    <cellStyle name="Calcul 3 3 2 2 8 4" xfId="44932"/>
    <cellStyle name="Calcul 3 3 2 2 8 5" xfId="53019"/>
    <cellStyle name="Calcul 3 3 2 2 8 6" xfId="19951"/>
    <cellStyle name="Calcul 3 3 2 2 8 7" xfId="11364"/>
    <cellStyle name="Calcul 3 3 2 2 9" xfId="4200"/>
    <cellStyle name="Calcul 3 3 2 2 9 2" xfId="29444"/>
    <cellStyle name="Calcul 3 3 2 2 9 3" xfId="37672"/>
    <cellStyle name="Calcul 3 3 2 2 9 4" xfId="46061"/>
    <cellStyle name="Calcul 3 3 2 2 9 5" xfId="54151"/>
    <cellStyle name="Calcul 3 3 2 2 9 6" xfId="21083"/>
    <cellStyle name="Calcul 3 3 2 2 9 7" xfId="12493"/>
    <cellStyle name="Calcul 3 3 2 20" xfId="7012"/>
    <cellStyle name="Calcul 3 3 2 20 2" xfId="32256"/>
    <cellStyle name="Calcul 3 3 2 20 3" xfId="40484"/>
    <cellStyle name="Calcul 3 3 2 20 4" xfId="48867"/>
    <cellStyle name="Calcul 3 3 2 20 5" xfId="56963"/>
    <cellStyle name="Calcul 3 3 2 20 6" xfId="23895"/>
    <cellStyle name="Calcul 3 3 2 20 7" xfId="15299"/>
    <cellStyle name="Calcul 3 3 2 21" xfId="7335"/>
    <cellStyle name="Calcul 3 3 2 21 2" xfId="32579"/>
    <cellStyle name="Calcul 3 3 2 21 3" xfId="40807"/>
    <cellStyle name="Calcul 3 3 2 21 4" xfId="49189"/>
    <cellStyle name="Calcul 3 3 2 21 5" xfId="57286"/>
    <cellStyle name="Calcul 3 3 2 21 6" xfId="24218"/>
    <cellStyle name="Calcul 3 3 2 21 7" xfId="15621"/>
    <cellStyle name="Calcul 3 3 2 22" xfId="6834"/>
    <cellStyle name="Calcul 3 3 2 22 2" xfId="32078"/>
    <cellStyle name="Calcul 3 3 2 22 3" xfId="40306"/>
    <cellStyle name="Calcul 3 3 2 22 4" xfId="48690"/>
    <cellStyle name="Calcul 3 3 2 22 5" xfId="56785"/>
    <cellStyle name="Calcul 3 3 2 22 6" xfId="23717"/>
    <cellStyle name="Calcul 3 3 2 22 7" xfId="15122"/>
    <cellStyle name="Calcul 3 3 2 23" xfId="7114"/>
    <cellStyle name="Calcul 3 3 2 23 2" xfId="32358"/>
    <cellStyle name="Calcul 3 3 2 23 3" xfId="40586"/>
    <cellStyle name="Calcul 3 3 2 23 4" xfId="48968"/>
    <cellStyle name="Calcul 3 3 2 23 5" xfId="57065"/>
    <cellStyle name="Calcul 3 3 2 23 6" xfId="23997"/>
    <cellStyle name="Calcul 3 3 2 23 7" xfId="15400"/>
    <cellStyle name="Calcul 3 3 2 24" xfId="6524"/>
    <cellStyle name="Calcul 3 3 2 24 2" xfId="31768"/>
    <cellStyle name="Calcul 3 3 2 24 3" xfId="39996"/>
    <cellStyle name="Calcul 3 3 2 24 4" xfId="48380"/>
    <cellStyle name="Calcul 3 3 2 24 5" xfId="56475"/>
    <cellStyle name="Calcul 3 3 2 24 6" xfId="23407"/>
    <cellStyle name="Calcul 3 3 2 24 7" xfId="14812"/>
    <cellStyle name="Calcul 3 3 2 25" xfId="8154"/>
    <cellStyle name="Calcul 3 3 2 25 2" xfId="33398"/>
    <cellStyle name="Calcul 3 3 2 25 3" xfId="41626"/>
    <cellStyle name="Calcul 3 3 2 25 4" xfId="50006"/>
    <cellStyle name="Calcul 3 3 2 25 5" xfId="58105"/>
    <cellStyle name="Calcul 3 3 2 25 6" xfId="25037"/>
    <cellStyle name="Calcul 3 3 2 25 7" xfId="16438"/>
    <cellStyle name="Calcul 3 3 2 26" xfId="25931"/>
    <cellStyle name="Calcul 3 3 2 27" xfId="34159"/>
    <cellStyle name="Calcul 3 3 2 28" xfId="42428"/>
    <cellStyle name="Calcul 3 3 2 29" xfId="50710"/>
    <cellStyle name="Calcul 3 3 2 3" xfId="922"/>
    <cellStyle name="Calcul 3 3 2 3 10" xfId="4610"/>
    <cellStyle name="Calcul 3 3 2 3 10 2" xfId="29854"/>
    <cellStyle name="Calcul 3 3 2 3 10 3" xfId="38082"/>
    <cellStyle name="Calcul 3 3 2 3 10 4" xfId="46470"/>
    <cellStyle name="Calcul 3 3 2 3 10 5" xfId="54561"/>
    <cellStyle name="Calcul 3 3 2 3 10 6" xfId="21493"/>
    <cellStyle name="Calcul 3 3 2 3 10 7" xfId="12902"/>
    <cellStyle name="Calcul 3 3 2 3 11" xfId="4970"/>
    <cellStyle name="Calcul 3 3 2 3 11 2" xfId="30214"/>
    <cellStyle name="Calcul 3 3 2 3 11 3" xfId="38442"/>
    <cellStyle name="Calcul 3 3 2 3 11 4" xfId="46830"/>
    <cellStyle name="Calcul 3 3 2 3 11 5" xfId="54921"/>
    <cellStyle name="Calcul 3 3 2 3 11 6" xfId="21853"/>
    <cellStyle name="Calcul 3 3 2 3 11 7" xfId="13262"/>
    <cellStyle name="Calcul 3 3 2 3 12" xfId="5326"/>
    <cellStyle name="Calcul 3 3 2 3 12 2" xfId="30570"/>
    <cellStyle name="Calcul 3 3 2 3 12 3" xfId="38798"/>
    <cellStyle name="Calcul 3 3 2 3 12 4" xfId="47186"/>
    <cellStyle name="Calcul 3 3 2 3 12 5" xfId="55277"/>
    <cellStyle name="Calcul 3 3 2 3 12 6" xfId="22209"/>
    <cellStyle name="Calcul 3 3 2 3 12 7" xfId="13618"/>
    <cellStyle name="Calcul 3 3 2 3 13" xfId="5682"/>
    <cellStyle name="Calcul 3 3 2 3 13 2" xfId="30926"/>
    <cellStyle name="Calcul 3 3 2 3 13 3" xfId="39154"/>
    <cellStyle name="Calcul 3 3 2 3 13 4" xfId="47540"/>
    <cellStyle name="Calcul 3 3 2 3 13 5" xfId="55633"/>
    <cellStyle name="Calcul 3 3 2 3 13 6" xfId="22565"/>
    <cellStyle name="Calcul 3 3 2 3 13 7" xfId="13972"/>
    <cellStyle name="Calcul 3 3 2 3 14" xfId="6030"/>
    <cellStyle name="Calcul 3 3 2 3 14 2" xfId="31274"/>
    <cellStyle name="Calcul 3 3 2 3 14 3" xfId="39502"/>
    <cellStyle name="Calcul 3 3 2 3 14 4" xfId="47886"/>
    <cellStyle name="Calcul 3 3 2 3 14 5" xfId="55981"/>
    <cellStyle name="Calcul 3 3 2 3 14 6" xfId="22913"/>
    <cellStyle name="Calcul 3 3 2 3 14 7" xfId="14318"/>
    <cellStyle name="Calcul 3 3 2 3 15" xfId="6357"/>
    <cellStyle name="Calcul 3 3 2 3 15 2" xfId="31601"/>
    <cellStyle name="Calcul 3 3 2 3 15 3" xfId="39829"/>
    <cellStyle name="Calcul 3 3 2 3 15 4" xfId="48213"/>
    <cellStyle name="Calcul 3 3 2 3 15 5" xfId="56308"/>
    <cellStyle name="Calcul 3 3 2 3 15 6" xfId="23240"/>
    <cellStyle name="Calcul 3 3 2 3 15 7" xfId="14645"/>
    <cellStyle name="Calcul 3 3 2 3 16" xfId="3667"/>
    <cellStyle name="Calcul 3 3 2 3 16 2" xfId="28911"/>
    <cellStyle name="Calcul 3 3 2 3 16 3" xfId="37139"/>
    <cellStyle name="Calcul 3 3 2 3 16 4" xfId="45530"/>
    <cellStyle name="Calcul 3 3 2 3 16 5" xfId="53618"/>
    <cellStyle name="Calcul 3 3 2 3 16 6" xfId="20550"/>
    <cellStyle name="Calcul 3 3 2 3 16 7" xfId="11962"/>
    <cellStyle name="Calcul 3 3 2 3 17" xfId="6111"/>
    <cellStyle name="Calcul 3 3 2 3 17 2" xfId="31355"/>
    <cellStyle name="Calcul 3 3 2 3 17 3" xfId="39583"/>
    <cellStyle name="Calcul 3 3 2 3 17 4" xfId="47967"/>
    <cellStyle name="Calcul 3 3 2 3 17 5" xfId="56062"/>
    <cellStyle name="Calcul 3 3 2 3 17 6" xfId="22994"/>
    <cellStyle name="Calcul 3 3 2 3 17 7" xfId="14399"/>
    <cellStyle name="Calcul 3 3 2 3 18" xfId="6751"/>
    <cellStyle name="Calcul 3 3 2 3 18 2" xfId="31995"/>
    <cellStyle name="Calcul 3 3 2 3 18 3" xfId="40223"/>
    <cellStyle name="Calcul 3 3 2 3 18 4" xfId="48607"/>
    <cellStyle name="Calcul 3 3 2 3 18 5" xfId="56702"/>
    <cellStyle name="Calcul 3 3 2 3 18 6" xfId="23634"/>
    <cellStyle name="Calcul 3 3 2 3 18 7" xfId="15039"/>
    <cellStyle name="Calcul 3 3 2 3 19" xfId="7722"/>
    <cellStyle name="Calcul 3 3 2 3 19 2" xfId="32966"/>
    <cellStyle name="Calcul 3 3 2 3 19 3" xfId="41194"/>
    <cellStyle name="Calcul 3 3 2 3 19 4" xfId="49574"/>
    <cellStyle name="Calcul 3 3 2 3 19 5" xfId="57673"/>
    <cellStyle name="Calcul 3 3 2 3 19 6" xfId="24605"/>
    <cellStyle name="Calcul 3 3 2 3 19 7" xfId="16006"/>
    <cellStyle name="Calcul 3 3 2 3 2" xfId="1728"/>
    <cellStyle name="Calcul 3 3 2 3 2 2" xfId="26972"/>
    <cellStyle name="Calcul 3 3 2 3 2 3" xfId="35200"/>
    <cellStyle name="Calcul 3 3 2 3 2 4" xfId="43598"/>
    <cellStyle name="Calcul 3 3 2 3 2 5" xfId="51679"/>
    <cellStyle name="Calcul 3 3 2 3 2 6" xfId="18611"/>
    <cellStyle name="Calcul 3 3 2 3 2 7" xfId="10030"/>
    <cellStyle name="Calcul 3 3 2 3 20" xfId="8044"/>
    <cellStyle name="Calcul 3 3 2 3 20 2" xfId="33288"/>
    <cellStyle name="Calcul 3 3 2 3 20 3" xfId="41516"/>
    <cellStyle name="Calcul 3 3 2 3 20 4" xfId="49896"/>
    <cellStyle name="Calcul 3 3 2 3 20 5" xfId="57995"/>
    <cellStyle name="Calcul 3 3 2 3 20 6" xfId="24927"/>
    <cellStyle name="Calcul 3 3 2 3 20 7" xfId="16328"/>
    <cellStyle name="Calcul 3 3 2 3 21" xfId="8350"/>
    <cellStyle name="Calcul 3 3 2 3 21 2" xfId="33594"/>
    <cellStyle name="Calcul 3 3 2 3 21 3" xfId="41822"/>
    <cellStyle name="Calcul 3 3 2 3 21 4" xfId="50202"/>
    <cellStyle name="Calcul 3 3 2 3 21 5" xfId="58301"/>
    <cellStyle name="Calcul 3 3 2 3 21 6" xfId="25233"/>
    <cellStyle name="Calcul 3 3 2 3 21 7" xfId="16634"/>
    <cellStyle name="Calcul 3 3 2 3 22" xfId="8647"/>
    <cellStyle name="Calcul 3 3 2 3 22 2" xfId="33891"/>
    <cellStyle name="Calcul 3 3 2 3 22 3" xfId="42119"/>
    <cellStyle name="Calcul 3 3 2 3 22 4" xfId="50499"/>
    <cellStyle name="Calcul 3 3 2 3 22 5" xfId="58598"/>
    <cellStyle name="Calcul 3 3 2 3 22 6" xfId="25530"/>
    <cellStyle name="Calcul 3 3 2 3 22 7" xfId="16931"/>
    <cellStyle name="Calcul 3 3 2 3 23" xfId="6820"/>
    <cellStyle name="Calcul 3 3 2 3 23 2" xfId="32064"/>
    <cellStyle name="Calcul 3 3 2 3 23 3" xfId="40292"/>
    <cellStyle name="Calcul 3 3 2 3 23 4" xfId="48676"/>
    <cellStyle name="Calcul 3 3 2 3 23 5" xfId="56771"/>
    <cellStyle name="Calcul 3 3 2 3 23 6" xfId="23703"/>
    <cellStyle name="Calcul 3 3 2 3 23 7" xfId="15108"/>
    <cellStyle name="Calcul 3 3 2 3 24" xfId="26164"/>
    <cellStyle name="Calcul 3 3 2 3 25" xfId="34392"/>
    <cellStyle name="Calcul 3 3 2 3 26" xfId="42755"/>
    <cellStyle name="Calcul 3 3 2 3 27" xfId="50871"/>
    <cellStyle name="Calcul 3 3 2 3 28" xfId="17713"/>
    <cellStyle name="Calcul 3 3 2 3 29" xfId="9135"/>
    <cellStyle name="Calcul 3 3 2 3 3" xfId="1264"/>
    <cellStyle name="Calcul 3 3 2 3 3 2" xfId="26508"/>
    <cellStyle name="Calcul 3 3 2 3 3 3" xfId="34736"/>
    <cellStyle name="Calcul 3 3 2 3 3 4" xfId="43136"/>
    <cellStyle name="Calcul 3 3 2 3 3 5" xfId="51215"/>
    <cellStyle name="Calcul 3 3 2 3 3 6" xfId="18147"/>
    <cellStyle name="Calcul 3 3 2 3 3 7" xfId="9568"/>
    <cellStyle name="Calcul 3 3 2 3 4" xfId="2487"/>
    <cellStyle name="Calcul 3 3 2 3 4 2" xfId="27731"/>
    <cellStyle name="Calcul 3 3 2 3 4 3" xfId="35959"/>
    <cellStyle name="Calcul 3 3 2 3 4 4" xfId="44354"/>
    <cellStyle name="Calcul 3 3 2 3 4 5" xfId="52438"/>
    <cellStyle name="Calcul 3 3 2 3 4 6" xfId="19370"/>
    <cellStyle name="Calcul 3 3 2 3 4 7" xfId="10786"/>
    <cellStyle name="Calcul 3 3 2 3 5" xfId="1150"/>
    <cellStyle name="Calcul 3 3 2 3 5 2" xfId="26394"/>
    <cellStyle name="Calcul 3 3 2 3 5 3" xfId="34622"/>
    <cellStyle name="Calcul 3 3 2 3 5 4" xfId="43023"/>
    <cellStyle name="Calcul 3 3 2 3 5 5" xfId="51101"/>
    <cellStyle name="Calcul 3 3 2 3 5 6" xfId="18033"/>
    <cellStyle name="Calcul 3 3 2 3 5 7" xfId="9455"/>
    <cellStyle name="Calcul 3 3 2 3 6" xfId="3236"/>
    <cellStyle name="Calcul 3 3 2 3 6 2" xfId="28480"/>
    <cellStyle name="Calcul 3 3 2 3 6 3" xfId="36708"/>
    <cellStyle name="Calcul 3 3 2 3 6 4" xfId="45100"/>
    <cellStyle name="Calcul 3 3 2 3 6 5" xfId="53187"/>
    <cellStyle name="Calcul 3 3 2 3 6 6" xfId="20119"/>
    <cellStyle name="Calcul 3 3 2 3 6 7" xfId="11532"/>
    <cellStyle name="Calcul 3 3 2 3 7" xfId="3594"/>
    <cellStyle name="Calcul 3 3 2 3 7 2" xfId="28838"/>
    <cellStyle name="Calcul 3 3 2 3 7 3" xfId="37066"/>
    <cellStyle name="Calcul 3 3 2 3 7 4" xfId="45457"/>
    <cellStyle name="Calcul 3 3 2 3 7 5" xfId="53545"/>
    <cellStyle name="Calcul 3 3 2 3 7 6" xfId="20477"/>
    <cellStyle name="Calcul 3 3 2 3 7 7" xfId="11889"/>
    <cellStyle name="Calcul 3 3 2 3 8" xfId="1550"/>
    <cellStyle name="Calcul 3 3 2 3 8 2" xfId="26794"/>
    <cellStyle name="Calcul 3 3 2 3 8 3" xfId="35022"/>
    <cellStyle name="Calcul 3 3 2 3 8 4" xfId="43421"/>
    <cellStyle name="Calcul 3 3 2 3 8 5" xfId="51501"/>
    <cellStyle name="Calcul 3 3 2 3 8 6" xfId="18433"/>
    <cellStyle name="Calcul 3 3 2 3 8 7" xfId="9853"/>
    <cellStyle name="Calcul 3 3 2 3 9" xfId="4262"/>
    <cellStyle name="Calcul 3 3 2 3 9 2" xfId="29506"/>
    <cellStyle name="Calcul 3 3 2 3 9 3" xfId="37734"/>
    <cellStyle name="Calcul 3 3 2 3 9 4" xfId="46123"/>
    <cellStyle name="Calcul 3 3 2 3 9 5" xfId="54213"/>
    <cellStyle name="Calcul 3 3 2 3 9 6" xfId="21145"/>
    <cellStyle name="Calcul 3 3 2 3 9 7" xfId="12555"/>
    <cellStyle name="Calcul 3 3 2 30" xfId="17405"/>
    <cellStyle name="Calcul 3 3 2 31" xfId="8904"/>
    <cellStyle name="Calcul 3 3 2 4" xfId="1188"/>
    <cellStyle name="Calcul 3 3 2 4 2" xfId="26432"/>
    <cellStyle name="Calcul 3 3 2 4 3" xfId="34660"/>
    <cellStyle name="Calcul 3 3 2 4 4" xfId="43060"/>
    <cellStyle name="Calcul 3 3 2 4 5" xfId="51139"/>
    <cellStyle name="Calcul 3 3 2 4 6" xfId="18071"/>
    <cellStyle name="Calcul 3 3 2 4 7" xfId="9492"/>
    <cellStyle name="Calcul 3 3 2 5" xfId="1206"/>
    <cellStyle name="Calcul 3 3 2 5 2" xfId="26450"/>
    <cellStyle name="Calcul 3 3 2 5 3" xfId="34678"/>
    <cellStyle name="Calcul 3 3 2 5 4" xfId="43078"/>
    <cellStyle name="Calcul 3 3 2 5 5" xfId="51157"/>
    <cellStyle name="Calcul 3 3 2 5 6" xfId="18089"/>
    <cellStyle name="Calcul 3 3 2 5 7" xfId="9510"/>
    <cellStyle name="Calcul 3 3 2 6" xfId="2013"/>
    <cellStyle name="Calcul 3 3 2 6 2" xfId="27257"/>
    <cellStyle name="Calcul 3 3 2 6 3" xfId="35485"/>
    <cellStyle name="Calcul 3 3 2 6 4" xfId="43882"/>
    <cellStyle name="Calcul 3 3 2 6 5" xfId="51964"/>
    <cellStyle name="Calcul 3 3 2 6 6" xfId="18896"/>
    <cellStyle name="Calcul 3 3 2 6 7" xfId="10314"/>
    <cellStyle name="Calcul 3 3 2 7" xfId="1381"/>
    <cellStyle name="Calcul 3 3 2 7 2" xfId="26625"/>
    <cellStyle name="Calcul 3 3 2 7 3" xfId="34853"/>
    <cellStyle name="Calcul 3 3 2 7 4" xfId="43253"/>
    <cellStyle name="Calcul 3 3 2 7 5" xfId="51332"/>
    <cellStyle name="Calcul 3 3 2 7 6" xfId="18264"/>
    <cellStyle name="Calcul 3 3 2 7 7" xfId="9685"/>
    <cellStyle name="Calcul 3 3 2 8" xfId="2307"/>
    <cellStyle name="Calcul 3 3 2 8 2" xfId="27551"/>
    <cellStyle name="Calcul 3 3 2 8 3" xfId="35779"/>
    <cellStyle name="Calcul 3 3 2 8 4" xfId="44175"/>
    <cellStyle name="Calcul 3 3 2 8 5" xfId="52258"/>
    <cellStyle name="Calcul 3 3 2 8 6" xfId="19190"/>
    <cellStyle name="Calcul 3 3 2 8 7" xfId="10607"/>
    <cellStyle name="Calcul 3 3 2 9" xfId="2741"/>
    <cellStyle name="Calcul 3 3 2 9 2" xfId="27985"/>
    <cellStyle name="Calcul 3 3 2 9 3" xfId="36213"/>
    <cellStyle name="Calcul 3 3 2 9 4" xfId="44607"/>
    <cellStyle name="Calcul 3 3 2 9 5" xfId="52692"/>
    <cellStyle name="Calcul 3 3 2 9 6" xfId="19624"/>
    <cellStyle name="Calcul 3 3 2 9 7" xfId="11039"/>
    <cellStyle name="Calcul 3 3 20" xfId="5084"/>
    <cellStyle name="Calcul 3 3 20 2" xfId="30328"/>
    <cellStyle name="Calcul 3 3 20 3" xfId="38556"/>
    <cellStyle name="Calcul 3 3 20 4" xfId="46944"/>
    <cellStyle name="Calcul 3 3 20 5" xfId="55035"/>
    <cellStyle name="Calcul 3 3 20 6" xfId="21967"/>
    <cellStyle name="Calcul 3 3 20 7" xfId="13376"/>
    <cellStyle name="Calcul 3 3 21" xfId="4772"/>
    <cellStyle name="Calcul 3 3 21 2" xfId="30016"/>
    <cellStyle name="Calcul 3 3 21 3" xfId="38244"/>
    <cellStyle name="Calcul 3 3 21 4" xfId="46632"/>
    <cellStyle name="Calcul 3 3 21 5" xfId="54723"/>
    <cellStyle name="Calcul 3 3 21 6" xfId="21655"/>
    <cellStyle name="Calcul 3 3 21 7" xfId="13064"/>
    <cellStyle name="Calcul 3 3 22" xfId="5479"/>
    <cellStyle name="Calcul 3 3 22 2" xfId="30723"/>
    <cellStyle name="Calcul 3 3 22 3" xfId="38951"/>
    <cellStyle name="Calcul 3 3 22 4" xfId="47338"/>
    <cellStyle name="Calcul 3 3 22 5" xfId="55430"/>
    <cellStyle name="Calcul 3 3 22 6" xfId="22362"/>
    <cellStyle name="Calcul 3 3 22 7" xfId="13770"/>
    <cellStyle name="Calcul 3 3 23" xfId="5466"/>
    <cellStyle name="Calcul 3 3 23 2" xfId="30710"/>
    <cellStyle name="Calcul 3 3 23 3" xfId="38938"/>
    <cellStyle name="Calcul 3 3 23 4" xfId="47325"/>
    <cellStyle name="Calcul 3 3 23 5" xfId="55417"/>
    <cellStyle name="Calcul 3 3 23 6" xfId="22349"/>
    <cellStyle name="Calcul 3 3 23 7" xfId="13757"/>
    <cellStyle name="Calcul 3 3 24" xfId="7076"/>
    <cellStyle name="Calcul 3 3 24 2" xfId="32320"/>
    <cellStyle name="Calcul 3 3 24 3" xfId="40548"/>
    <cellStyle name="Calcul 3 3 24 4" xfId="48930"/>
    <cellStyle name="Calcul 3 3 24 5" xfId="57027"/>
    <cellStyle name="Calcul 3 3 24 6" xfId="23959"/>
    <cellStyle name="Calcul 3 3 24 7" xfId="15362"/>
    <cellStyle name="Calcul 3 3 25" xfId="6631"/>
    <cellStyle name="Calcul 3 3 25 2" xfId="31875"/>
    <cellStyle name="Calcul 3 3 25 3" xfId="40103"/>
    <cellStyle name="Calcul 3 3 25 4" xfId="48487"/>
    <cellStyle name="Calcul 3 3 25 5" xfId="56582"/>
    <cellStyle name="Calcul 3 3 25 6" xfId="23514"/>
    <cellStyle name="Calcul 3 3 25 7" xfId="14919"/>
    <cellStyle name="Calcul 3 3 26" xfId="6723"/>
    <cellStyle name="Calcul 3 3 26 2" xfId="31967"/>
    <cellStyle name="Calcul 3 3 26 3" xfId="40195"/>
    <cellStyle name="Calcul 3 3 26 4" xfId="48579"/>
    <cellStyle name="Calcul 3 3 26 5" xfId="56674"/>
    <cellStyle name="Calcul 3 3 26 6" xfId="23606"/>
    <cellStyle name="Calcul 3 3 26 7" xfId="15011"/>
    <cellStyle name="Calcul 3 3 27" xfId="6677"/>
    <cellStyle name="Calcul 3 3 27 2" xfId="31921"/>
    <cellStyle name="Calcul 3 3 27 3" xfId="40149"/>
    <cellStyle name="Calcul 3 3 27 4" xfId="48533"/>
    <cellStyle name="Calcul 3 3 27 5" xfId="56628"/>
    <cellStyle name="Calcul 3 3 27 6" xfId="23560"/>
    <cellStyle name="Calcul 3 3 27 7" xfId="14965"/>
    <cellStyle name="Calcul 3 3 28" xfId="7202"/>
    <cellStyle name="Calcul 3 3 28 2" xfId="32446"/>
    <cellStyle name="Calcul 3 3 28 3" xfId="40674"/>
    <cellStyle name="Calcul 3 3 28 4" xfId="49056"/>
    <cellStyle name="Calcul 3 3 28 5" xfId="57153"/>
    <cellStyle name="Calcul 3 3 28 6" xfId="24085"/>
    <cellStyle name="Calcul 3 3 28 7" xfId="15488"/>
    <cellStyle name="Calcul 3 3 29" xfId="5851"/>
    <cellStyle name="Calcul 3 3 29 2" xfId="31095"/>
    <cellStyle name="Calcul 3 3 29 3" xfId="39323"/>
    <cellStyle name="Calcul 3 3 29 4" xfId="47708"/>
    <cellStyle name="Calcul 3 3 29 5" xfId="55802"/>
    <cellStyle name="Calcul 3 3 29 6" xfId="22734"/>
    <cellStyle name="Calcul 3 3 29 7" xfId="14140"/>
    <cellStyle name="Calcul 3 3 3" xfId="479"/>
    <cellStyle name="Calcul 3 3 3 10" xfId="3741"/>
    <cellStyle name="Calcul 3 3 3 10 2" xfId="28985"/>
    <cellStyle name="Calcul 3 3 3 10 3" xfId="37213"/>
    <cellStyle name="Calcul 3 3 3 10 4" xfId="45604"/>
    <cellStyle name="Calcul 3 3 3 10 5" xfId="53692"/>
    <cellStyle name="Calcul 3 3 3 10 6" xfId="20624"/>
    <cellStyle name="Calcul 3 3 3 10 7" xfId="12036"/>
    <cellStyle name="Calcul 3 3 3 11" xfId="3690"/>
    <cellStyle name="Calcul 3 3 3 11 2" xfId="28934"/>
    <cellStyle name="Calcul 3 3 3 11 3" xfId="37162"/>
    <cellStyle name="Calcul 3 3 3 11 4" xfId="45553"/>
    <cellStyle name="Calcul 3 3 3 11 5" xfId="53641"/>
    <cellStyle name="Calcul 3 3 3 11 6" xfId="20573"/>
    <cellStyle name="Calcul 3 3 3 11 7" xfId="11985"/>
    <cellStyle name="Calcul 3 3 3 12" xfId="4013"/>
    <cellStyle name="Calcul 3 3 3 12 2" xfId="29257"/>
    <cellStyle name="Calcul 3 3 3 12 3" xfId="37485"/>
    <cellStyle name="Calcul 3 3 3 12 4" xfId="45875"/>
    <cellStyle name="Calcul 3 3 3 12 5" xfId="53964"/>
    <cellStyle name="Calcul 3 3 3 12 6" xfId="20896"/>
    <cellStyle name="Calcul 3 3 3 12 7" xfId="12307"/>
    <cellStyle name="Calcul 3 3 3 13" xfId="3902"/>
    <cellStyle name="Calcul 3 3 3 13 2" xfId="29146"/>
    <cellStyle name="Calcul 3 3 3 13 3" xfId="37374"/>
    <cellStyle name="Calcul 3 3 3 13 4" xfId="45764"/>
    <cellStyle name="Calcul 3 3 3 13 5" xfId="53853"/>
    <cellStyle name="Calcul 3 3 3 13 6" xfId="20785"/>
    <cellStyle name="Calcul 3 3 3 13 7" xfId="12196"/>
    <cellStyle name="Calcul 3 3 3 14" xfId="3889"/>
    <cellStyle name="Calcul 3 3 3 14 2" xfId="29133"/>
    <cellStyle name="Calcul 3 3 3 14 3" xfId="37361"/>
    <cellStyle name="Calcul 3 3 3 14 4" xfId="45751"/>
    <cellStyle name="Calcul 3 3 3 14 5" xfId="53840"/>
    <cellStyle name="Calcul 3 3 3 14 6" xfId="20772"/>
    <cellStyle name="Calcul 3 3 3 14 7" xfId="12183"/>
    <cellStyle name="Calcul 3 3 3 15" xfId="4055"/>
    <cellStyle name="Calcul 3 3 3 15 2" xfId="29299"/>
    <cellStyle name="Calcul 3 3 3 15 3" xfId="37527"/>
    <cellStyle name="Calcul 3 3 3 15 4" xfId="45917"/>
    <cellStyle name="Calcul 3 3 3 15 5" xfId="54006"/>
    <cellStyle name="Calcul 3 3 3 15 6" xfId="20938"/>
    <cellStyle name="Calcul 3 3 3 15 7" xfId="12349"/>
    <cellStyle name="Calcul 3 3 3 16" xfId="5435"/>
    <cellStyle name="Calcul 3 3 3 16 2" xfId="30679"/>
    <cellStyle name="Calcul 3 3 3 16 3" xfId="38907"/>
    <cellStyle name="Calcul 3 3 3 16 4" xfId="47294"/>
    <cellStyle name="Calcul 3 3 3 16 5" xfId="55386"/>
    <cellStyle name="Calcul 3 3 3 16 6" xfId="22318"/>
    <cellStyle name="Calcul 3 3 3 16 7" xfId="13726"/>
    <cellStyle name="Calcul 3 3 3 17" xfId="5046"/>
    <cellStyle name="Calcul 3 3 3 17 2" xfId="30290"/>
    <cellStyle name="Calcul 3 3 3 17 3" xfId="38518"/>
    <cellStyle name="Calcul 3 3 3 17 4" xfId="46906"/>
    <cellStyle name="Calcul 3 3 3 17 5" xfId="54997"/>
    <cellStyle name="Calcul 3 3 3 17 6" xfId="21929"/>
    <cellStyle name="Calcul 3 3 3 17 7" xfId="13338"/>
    <cellStyle name="Calcul 3 3 3 18" xfId="4087"/>
    <cellStyle name="Calcul 3 3 3 18 2" xfId="29331"/>
    <cellStyle name="Calcul 3 3 3 18 3" xfId="37559"/>
    <cellStyle name="Calcul 3 3 3 18 4" xfId="45949"/>
    <cellStyle name="Calcul 3 3 3 18 5" xfId="54038"/>
    <cellStyle name="Calcul 3 3 3 18 6" xfId="20970"/>
    <cellStyle name="Calcul 3 3 3 18 7" xfId="12381"/>
    <cellStyle name="Calcul 3 3 3 19" xfId="6865"/>
    <cellStyle name="Calcul 3 3 3 19 2" xfId="32109"/>
    <cellStyle name="Calcul 3 3 3 19 3" xfId="40337"/>
    <cellStyle name="Calcul 3 3 3 19 4" xfId="48720"/>
    <cellStyle name="Calcul 3 3 3 19 5" xfId="56816"/>
    <cellStyle name="Calcul 3 3 3 19 6" xfId="23748"/>
    <cellStyle name="Calcul 3 3 3 19 7" xfId="15152"/>
    <cellStyle name="Calcul 3 3 3 2" xfId="902"/>
    <cellStyle name="Calcul 3 3 3 2 10" xfId="4590"/>
    <cellStyle name="Calcul 3 3 3 2 10 2" xfId="29834"/>
    <cellStyle name="Calcul 3 3 3 2 10 3" xfId="38062"/>
    <cellStyle name="Calcul 3 3 3 2 10 4" xfId="46450"/>
    <cellStyle name="Calcul 3 3 3 2 10 5" xfId="54541"/>
    <cellStyle name="Calcul 3 3 3 2 10 6" xfId="21473"/>
    <cellStyle name="Calcul 3 3 3 2 10 7" xfId="12882"/>
    <cellStyle name="Calcul 3 3 3 2 11" xfId="4950"/>
    <cellStyle name="Calcul 3 3 3 2 11 2" xfId="30194"/>
    <cellStyle name="Calcul 3 3 3 2 11 3" xfId="38422"/>
    <cellStyle name="Calcul 3 3 3 2 11 4" xfId="46810"/>
    <cellStyle name="Calcul 3 3 3 2 11 5" xfId="54901"/>
    <cellStyle name="Calcul 3 3 3 2 11 6" xfId="21833"/>
    <cellStyle name="Calcul 3 3 3 2 11 7" xfId="13242"/>
    <cellStyle name="Calcul 3 3 3 2 12" xfId="5306"/>
    <cellStyle name="Calcul 3 3 3 2 12 2" xfId="30550"/>
    <cellStyle name="Calcul 3 3 3 2 12 3" xfId="38778"/>
    <cellStyle name="Calcul 3 3 3 2 12 4" xfId="47166"/>
    <cellStyle name="Calcul 3 3 3 2 12 5" xfId="55257"/>
    <cellStyle name="Calcul 3 3 3 2 12 6" xfId="22189"/>
    <cellStyle name="Calcul 3 3 3 2 12 7" xfId="13598"/>
    <cellStyle name="Calcul 3 3 3 2 13" xfId="5662"/>
    <cellStyle name="Calcul 3 3 3 2 13 2" xfId="30906"/>
    <cellStyle name="Calcul 3 3 3 2 13 3" xfId="39134"/>
    <cellStyle name="Calcul 3 3 3 2 13 4" xfId="47520"/>
    <cellStyle name="Calcul 3 3 3 2 13 5" xfId="55613"/>
    <cellStyle name="Calcul 3 3 3 2 13 6" xfId="22545"/>
    <cellStyle name="Calcul 3 3 3 2 13 7" xfId="13952"/>
    <cellStyle name="Calcul 3 3 3 2 14" xfId="6010"/>
    <cellStyle name="Calcul 3 3 3 2 14 2" xfId="31254"/>
    <cellStyle name="Calcul 3 3 3 2 14 3" xfId="39482"/>
    <cellStyle name="Calcul 3 3 3 2 14 4" xfId="47866"/>
    <cellStyle name="Calcul 3 3 3 2 14 5" xfId="55961"/>
    <cellStyle name="Calcul 3 3 3 2 14 6" xfId="22893"/>
    <cellStyle name="Calcul 3 3 3 2 14 7" xfId="14298"/>
    <cellStyle name="Calcul 3 3 3 2 15" xfId="6337"/>
    <cellStyle name="Calcul 3 3 3 2 15 2" xfId="31581"/>
    <cellStyle name="Calcul 3 3 3 2 15 3" xfId="39809"/>
    <cellStyle name="Calcul 3 3 3 2 15 4" xfId="48193"/>
    <cellStyle name="Calcul 3 3 3 2 15 5" xfId="56288"/>
    <cellStyle name="Calcul 3 3 3 2 15 6" xfId="23220"/>
    <cellStyle name="Calcul 3 3 3 2 15 7" xfId="14625"/>
    <cellStyle name="Calcul 3 3 3 2 16" xfId="5113"/>
    <cellStyle name="Calcul 3 3 3 2 16 2" xfId="30357"/>
    <cellStyle name="Calcul 3 3 3 2 16 3" xfId="38585"/>
    <cellStyle name="Calcul 3 3 3 2 16 4" xfId="46973"/>
    <cellStyle name="Calcul 3 3 3 2 16 5" xfId="55064"/>
    <cellStyle name="Calcul 3 3 3 2 16 6" xfId="21996"/>
    <cellStyle name="Calcul 3 3 3 2 16 7" xfId="13405"/>
    <cellStyle name="Calcul 3 3 3 2 17" xfId="7059"/>
    <cellStyle name="Calcul 3 3 3 2 17 2" xfId="32303"/>
    <cellStyle name="Calcul 3 3 3 2 17 3" xfId="40531"/>
    <cellStyle name="Calcul 3 3 3 2 17 4" xfId="48913"/>
    <cellStyle name="Calcul 3 3 3 2 17 5" xfId="57010"/>
    <cellStyle name="Calcul 3 3 3 2 17 6" xfId="23942"/>
    <cellStyle name="Calcul 3 3 3 2 17 7" xfId="15345"/>
    <cellStyle name="Calcul 3 3 3 2 18" xfId="5400"/>
    <cellStyle name="Calcul 3 3 3 2 18 2" xfId="30644"/>
    <cellStyle name="Calcul 3 3 3 2 18 3" xfId="38872"/>
    <cellStyle name="Calcul 3 3 3 2 18 4" xfId="47260"/>
    <cellStyle name="Calcul 3 3 3 2 18 5" xfId="55351"/>
    <cellStyle name="Calcul 3 3 3 2 18 6" xfId="22283"/>
    <cellStyle name="Calcul 3 3 3 2 18 7" xfId="13692"/>
    <cellStyle name="Calcul 3 3 3 2 19" xfId="7702"/>
    <cellStyle name="Calcul 3 3 3 2 19 2" xfId="32946"/>
    <cellStyle name="Calcul 3 3 3 2 19 3" xfId="41174"/>
    <cellStyle name="Calcul 3 3 3 2 19 4" xfId="49554"/>
    <cellStyle name="Calcul 3 3 3 2 19 5" xfId="57653"/>
    <cellStyle name="Calcul 3 3 3 2 19 6" xfId="24585"/>
    <cellStyle name="Calcul 3 3 3 2 19 7" xfId="15986"/>
    <cellStyle name="Calcul 3 3 3 2 2" xfId="1708"/>
    <cellStyle name="Calcul 3 3 3 2 2 2" xfId="26952"/>
    <cellStyle name="Calcul 3 3 3 2 2 3" xfId="35180"/>
    <cellStyle name="Calcul 3 3 3 2 2 4" xfId="43578"/>
    <cellStyle name="Calcul 3 3 3 2 2 5" xfId="51659"/>
    <cellStyle name="Calcul 3 3 3 2 2 6" xfId="18591"/>
    <cellStyle name="Calcul 3 3 3 2 2 7" xfId="10010"/>
    <cellStyle name="Calcul 3 3 3 2 20" xfId="8024"/>
    <cellStyle name="Calcul 3 3 3 2 20 2" xfId="33268"/>
    <cellStyle name="Calcul 3 3 3 2 20 3" xfId="41496"/>
    <cellStyle name="Calcul 3 3 3 2 20 4" xfId="49876"/>
    <cellStyle name="Calcul 3 3 3 2 20 5" xfId="57975"/>
    <cellStyle name="Calcul 3 3 3 2 20 6" xfId="24907"/>
    <cellStyle name="Calcul 3 3 3 2 20 7" xfId="16308"/>
    <cellStyle name="Calcul 3 3 3 2 21" xfId="8330"/>
    <cellStyle name="Calcul 3 3 3 2 21 2" xfId="33574"/>
    <cellStyle name="Calcul 3 3 3 2 21 3" xfId="41802"/>
    <cellStyle name="Calcul 3 3 3 2 21 4" xfId="50182"/>
    <cellStyle name="Calcul 3 3 3 2 21 5" xfId="58281"/>
    <cellStyle name="Calcul 3 3 3 2 21 6" xfId="25213"/>
    <cellStyle name="Calcul 3 3 3 2 21 7" xfId="16614"/>
    <cellStyle name="Calcul 3 3 3 2 22" xfId="8627"/>
    <cellStyle name="Calcul 3 3 3 2 22 2" xfId="33871"/>
    <cellStyle name="Calcul 3 3 3 2 22 3" xfId="42099"/>
    <cellStyle name="Calcul 3 3 3 2 22 4" xfId="50479"/>
    <cellStyle name="Calcul 3 3 3 2 22 5" xfId="58578"/>
    <cellStyle name="Calcul 3 3 3 2 22 6" xfId="25510"/>
    <cellStyle name="Calcul 3 3 3 2 22 7" xfId="16911"/>
    <cellStyle name="Calcul 3 3 3 2 23" xfId="8473"/>
    <cellStyle name="Calcul 3 3 3 2 23 2" xfId="33717"/>
    <cellStyle name="Calcul 3 3 3 2 23 3" xfId="41945"/>
    <cellStyle name="Calcul 3 3 3 2 23 4" xfId="50325"/>
    <cellStyle name="Calcul 3 3 3 2 23 5" xfId="58424"/>
    <cellStyle name="Calcul 3 3 3 2 23 6" xfId="25356"/>
    <cellStyle name="Calcul 3 3 3 2 23 7" xfId="16757"/>
    <cellStyle name="Calcul 3 3 3 2 24" xfId="26144"/>
    <cellStyle name="Calcul 3 3 3 2 25" xfId="34372"/>
    <cellStyle name="Calcul 3 3 3 2 26" xfId="42735"/>
    <cellStyle name="Calcul 3 3 3 2 27" xfId="50851"/>
    <cellStyle name="Calcul 3 3 3 2 28" xfId="17693"/>
    <cellStyle name="Calcul 3 3 3 2 29" xfId="9115"/>
    <cellStyle name="Calcul 3 3 3 2 3" xfId="1506"/>
    <cellStyle name="Calcul 3 3 3 2 3 2" xfId="26750"/>
    <cellStyle name="Calcul 3 3 3 2 3 3" xfId="34978"/>
    <cellStyle name="Calcul 3 3 3 2 3 4" xfId="43377"/>
    <cellStyle name="Calcul 3 3 3 2 3 5" xfId="51457"/>
    <cellStyle name="Calcul 3 3 3 2 3 6" xfId="18389"/>
    <cellStyle name="Calcul 3 3 3 2 3 7" xfId="9809"/>
    <cellStyle name="Calcul 3 3 3 2 4" xfId="2467"/>
    <cellStyle name="Calcul 3 3 3 2 4 2" xfId="27711"/>
    <cellStyle name="Calcul 3 3 3 2 4 3" xfId="35939"/>
    <cellStyle name="Calcul 3 3 3 2 4 4" xfId="44334"/>
    <cellStyle name="Calcul 3 3 3 2 4 5" xfId="52418"/>
    <cellStyle name="Calcul 3 3 3 2 4 6" xfId="19350"/>
    <cellStyle name="Calcul 3 3 3 2 4 7" xfId="10766"/>
    <cellStyle name="Calcul 3 3 3 2 5" xfId="2204"/>
    <cellStyle name="Calcul 3 3 3 2 5 2" xfId="27448"/>
    <cellStyle name="Calcul 3 3 3 2 5 3" xfId="35676"/>
    <cellStyle name="Calcul 3 3 3 2 5 4" xfId="44072"/>
    <cellStyle name="Calcul 3 3 3 2 5 5" xfId="52155"/>
    <cellStyle name="Calcul 3 3 3 2 5 6" xfId="19087"/>
    <cellStyle name="Calcul 3 3 3 2 5 7" xfId="10504"/>
    <cellStyle name="Calcul 3 3 3 2 6" xfId="3216"/>
    <cellStyle name="Calcul 3 3 3 2 6 2" xfId="28460"/>
    <cellStyle name="Calcul 3 3 3 2 6 3" xfId="36688"/>
    <cellStyle name="Calcul 3 3 3 2 6 4" xfId="45080"/>
    <cellStyle name="Calcul 3 3 3 2 6 5" xfId="53167"/>
    <cellStyle name="Calcul 3 3 3 2 6 6" xfId="20099"/>
    <cellStyle name="Calcul 3 3 3 2 6 7" xfId="11512"/>
    <cellStyle name="Calcul 3 3 3 2 7" xfId="3574"/>
    <cellStyle name="Calcul 3 3 3 2 7 2" xfId="28818"/>
    <cellStyle name="Calcul 3 3 3 2 7 3" xfId="37046"/>
    <cellStyle name="Calcul 3 3 3 2 7 4" xfId="45437"/>
    <cellStyle name="Calcul 3 3 3 2 7 5" xfId="53525"/>
    <cellStyle name="Calcul 3 3 3 2 7 6" xfId="20457"/>
    <cellStyle name="Calcul 3 3 3 2 7 7" xfId="11869"/>
    <cellStyle name="Calcul 3 3 3 2 8" xfId="3393"/>
    <cellStyle name="Calcul 3 3 3 2 8 2" xfId="28637"/>
    <cellStyle name="Calcul 3 3 3 2 8 3" xfId="36865"/>
    <cellStyle name="Calcul 3 3 3 2 8 4" xfId="45257"/>
    <cellStyle name="Calcul 3 3 3 2 8 5" xfId="53344"/>
    <cellStyle name="Calcul 3 3 3 2 8 6" xfId="20276"/>
    <cellStyle name="Calcul 3 3 3 2 8 7" xfId="11689"/>
    <cellStyle name="Calcul 3 3 3 2 9" xfId="4242"/>
    <cellStyle name="Calcul 3 3 3 2 9 2" xfId="29486"/>
    <cellStyle name="Calcul 3 3 3 2 9 3" xfId="37714"/>
    <cellStyle name="Calcul 3 3 3 2 9 4" xfId="46103"/>
    <cellStyle name="Calcul 3 3 3 2 9 5" xfId="54193"/>
    <cellStyle name="Calcul 3 3 3 2 9 6" xfId="21125"/>
    <cellStyle name="Calcul 3 3 3 2 9 7" xfId="12535"/>
    <cellStyle name="Calcul 3 3 3 20" xfId="7255"/>
    <cellStyle name="Calcul 3 3 3 20 2" xfId="32499"/>
    <cellStyle name="Calcul 3 3 3 20 3" xfId="40727"/>
    <cellStyle name="Calcul 3 3 3 20 4" xfId="49109"/>
    <cellStyle name="Calcul 3 3 3 20 5" xfId="57206"/>
    <cellStyle name="Calcul 3 3 3 20 6" xfId="24138"/>
    <cellStyle name="Calcul 3 3 3 20 7" xfId="15541"/>
    <cellStyle name="Calcul 3 3 3 21" xfId="7445"/>
    <cellStyle name="Calcul 3 3 3 21 2" xfId="32689"/>
    <cellStyle name="Calcul 3 3 3 21 3" xfId="40917"/>
    <cellStyle name="Calcul 3 3 3 21 4" xfId="49299"/>
    <cellStyle name="Calcul 3 3 3 21 5" xfId="57396"/>
    <cellStyle name="Calcul 3 3 3 21 6" xfId="24328"/>
    <cellStyle name="Calcul 3 3 3 21 7" xfId="15731"/>
    <cellStyle name="Calcul 3 3 3 22" xfId="7411"/>
    <cellStyle name="Calcul 3 3 3 22 2" xfId="32655"/>
    <cellStyle name="Calcul 3 3 3 22 3" xfId="40883"/>
    <cellStyle name="Calcul 3 3 3 22 4" xfId="49265"/>
    <cellStyle name="Calcul 3 3 3 22 5" xfId="57362"/>
    <cellStyle name="Calcul 3 3 3 22 6" xfId="24294"/>
    <cellStyle name="Calcul 3 3 3 22 7" xfId="15697"/>
    <cellStyle name="Calcul 3 3 3 23" xfId="7004"/>
    <cellStyle name="Calcul 3 3 3 23 2" xfId="32248"/>
    <cellStyle name="Calcul 3 3 3 23 3" xfId="40476"/>
    <cellStyle name="Calcul 3 3 3 23 4" xfId="48859"/>
    <cellStyle name="Calcul 3 3 3 23 5" xfId="56955"/>
    <cellStyle name="Calcul 3 3 3 23 6" xfId="23887"/>
    <cellStyle name="Calcul 3 3 3 23 7" xfId="15291"/>
    <cellStyle name="Calcul 3 3 3 24" xfId="7186"/>
    <cellStyle name="Calcul 3 3 3 24 2" xfId="32430"/>
    <cellStyle name="Calcul 3 3 3 24 3" xfId="40658"/>
    <cellStyle name="Calcul 3 3 3 24 4" xfId="49040"/>
    <cellStyle name="Calcul 3 3 3 24 5" xfId="57137"/>
    <cellStyle name="Calcul 3 3 3 24 6" xfId="24069"/>
    <cellStyle name="Calcul 3 3 3 24 7" xfId="15472"/>
    <cellStyle name="Calcul 3 3 3 25" xfId="8775"/>
    <cellStyle name="Calcul 3 3 3 25 2" xfId="34019"/>
    <cellStyle name="Calcul 3 3 3 25 3" xfId="42247"/>
    <cellStyle name="Calcul 3 3 3 25 4" xfId="50627"/>
    <cellStyle name="Calcul 3 3 3 25 5" xfId="58726"/>
    <cellStyle name="Calcul 3 3 3 25 6" xfId="25658"/>
    <cellStyle name="Calcul 3 3 3 25 7" xfId="17059"/>
    <cellStyle name="Calcul 3 3 3 26" xfId="25971"/>
    <cellStyle name="Calcul 3 3 3 27" xfId="34199"/>
    <cellStyle name="Calcul 3 3 3 28" xfId="42474"/>
    <cellStyle name="Calcul 3 3 3 29" xfId="42826"/>
    <cellStyle name="Calcul 3 3 3 3" xfId="967"/>
    <cellStyle name="Calcul 3 3 3 3 10" xfId="4655"/>
    <cellStyle name="Calcul 3 3 3 3 10 2" xfId="29899"/>
    <cellStyle name="Calcul 3 3 3 3 10 3" xfId="38127"/>
    <cellStyle name="Calcul 3 3 3 3 10 4" xfId="46515"/>
    <cellStyle name="Calcul 3 3 3 3 10 5" xfId="54606"/>
    <cellStyle name="Calcul 3 3 3 3 10 6" xfId="21538"/>
    <cellStyle name="Calcul 3 3 3 3 10 7" xfId="12947"/>
    <cellStyle name="Calcul 3 3 3 3 11" xfId="5015"/>
    <cellStyle name="Calcul 3 3 3 3 11 2" xfId="30259"/>
    <cellStyle name="Calcul 3 3 3 3 11 3" xfId="38487"/>
    <cellStyle name="Calcul 3 3 3 3 11 4" xfId="46875"/>
    <cellStyle name="Calcul 3 3 3 3 11 5" xfId="54966"/>
    <cellStyle name="Calcul 3 3 3 3 11 6" xfId="21898"/>
    <cellStyle name="Calcul 3 3 3 3 11 7" xfId="13307"/>
    <cellStyle name="Calcul 3 3 3 3 12" xfId="5371"/>
    <cellStyle name="Calcul 3 3 3 3 12 2" xfId="30615"/>
    <cellStyle name="Calcul 3 3 3 3 12 3" xfId="38843"/>
    <cellStyle name="Calcul 3 3 3 3 12 4" xfId="47231"/>
    <cellStyle name="Calcul 3 3 3 3 12 5" xfId="55322"/>
    <cellStyle name="Calcul 3 3 3 3 12 6" xfId="22254"/>
    <cellStyle name="Calcul 3 3 3 3 12 7" xfId="13663"/>
    <cellStyle name="Calcul 3 3 3 3 13" xfId="5727"/>
    <cellStyle name="Calcul 3 3 3 3 13 2" xfId="30971"/>
    <cellStyle name="Calcul 3 3 3 3 13 3" xfId="39199"/>
    <cellStyle name="Calcul 3 3 3 3 13 4" xfId="47585"/>
    <cellStyle name="Calcul 3 3 3 3 13 5" xfId="55678"/>
    <cellStyle name="Calcul 3 3 3 3 13 6" xfId="22610"/>
    <cellStyle name="Calcul 3 3 3 3 13 7" xfId="14017"/>
    <cellStyle name="Calcul 3 3 3 3 14" xfId="6075"/>
    <cellStyle name="Calcul 3 3 3 3 14 2" xfId="31319"/>
    <cellStyle name="Calcul 3 3 3 3 14 3" xfId="39547"/>
    <cellStyle name="Calcul 3 3 3 3 14 4" xfId="47931"/>
    <cellStyle name="Calcul 3 3 3 3 14 5" xfId="56026"/>
    <cellStyle name="Calcul 3 3 3 3 14 6" xfId="22958"/>
    <cellStyle name="Calcul 3 3 3 3 14 7" xfId="14363"/>
    <cellStyle name="Calcul 3 3 3 3 15" xfId="6402"/>
    <cellStyle name="Calcul 3 3 3 3 15 2" xfId="31646"/>
    <cellStyle name="Calcul 3 3 3 3 15 3" xfId="39874"/>
    <cellStyle name="Calcul 3 3 3 3 15 4" xfId="48258"/>
    <cellStyle name="Calcul 3 3 3 3 15 5" xfId="56353"/>
    <cellStyle name="Calcul 3 3 3 3 15 6" xfId="23285"/>
    <cellStyle name="Calcul 3 3 3 3 15 7" xfId="14690"/>
    <cellStyle name="Calcul 3 3 3 3 16" xfId="6794"/>
    <cellStyle name="Calcul 3 3 3 3 16 2" xfId="32038"/>
    <cellStyle name="Calcul 3 3 3 3 16 3" xfId="40266"/>
    <cellStyle name="Calcul 3 3 3 3 16 4" xfId="48650"/>
    <cellStyle name="Calcul 3 3 3 3 16 5" xfId="56745"/>
    <cellStyle name="Calcul 3 3 3 3 16 6" xfId="23677"/>
    <cellStyle name="Calcul 3 3 3 3 16 7" xfId="15082"/>
    <cellStyle name="Calcul 3 3 3 3 17" xfId="4366"/>
    <cellStyle name="Calcul 3 3 3 3 17 2" xfId="29610"/>
    <cellStyle name="Calcul 3 3 3 3 17 3" xfId="37838"/>
    <cellStyle name="Calcul 3 3 3 3 17 4" xfId="46227"/>
    <cellStyle name="Calcul 3 3 3 3 17 5" xfId="54317"/>
    <cellStyle name="Calcul 3 3 3 3 17 6" xfId="21249"/>
    <cellStyle name="Calcul 3 3 3 3 17 7" xfId="12659"/>
    <cellStyle name="Calcul 3 3 3 3 18" xfId="7239"/>
    <cellStyle name="Calcul 3 3 3 3 18 2" xfId="32483"/>
    <cellStyle name="Calcul 3 3 3 3 18 3" xfId="40711"/>
    <cellStyle name="Calcul 3 3 3 3 18 4" xfId="49093"/>
    <cellStyle name="Calcul 3 3 3 3 18 5" xfId="57190"/>
    <cellStyle name="Calcul 3 3 3 3 18 6" xfId="24122"/>
    <cellStyle name="Calcul 3 3 3 3 18 7" xfId="15525"/>
    <cellStyle name="Calcul 3 3 3 3 19" xfId="7767"/>
    <cellStyle name="Calcul 3 3 3 3 19 2" xfId="33011"/>
    <cellStyle name="Calcul 3 3 3 3 19 3" xfId="41239"/>
    <cellStyle name="Calcul 3 3 3 3 19 4" xfId="49619"/>
    <cellStyle name="Calcul 3 3 3 3 19 5" xfId="57718"/>
    <cellStyle name="Calcul 3 3 3 3 19 6" xfId="24650"/>
    <cellStyle name="Calcul 3 3 3 3 19 7" xfId="16051"/>
    <cellStyle name="Calcul 3 3 3 3 2" xfId="1773"/>
    <cellStyle name="Calcul 3 3 3 3 2 2" xfId="27017"/>
    <cellStyle name="Calcul 3 3 3 3 2 3" xfId="35245"/>
    <cellStyle name="Calcul 3 3 3 3 2 4" xfId="43643"/>
    <cellStyle name="Calcul 3 3 3 3 2 5" xfId="51724"/>
    <cellStyle name="Calcul 3 3 3 3 2 6" xfId="18656"/>
    <cellStyle name="Calcul 3 3 3 3 2 7" xfId="10075"/>
    <cellStyle name="Calcul 3 3 3 3 20" xfId="8089"/>
    <cellStyle name="Calcul 3 3 3 3 20 2" xfId="33333"/>
    <cellStyle name="Calcul 3 3 3 3 20 3" xfId="41561"/>
    <cellStyle name="Calcul 3 3 3 3 20 4" xfId="49941"/>
    <cellStyle name="Calcul 3 3 3 3 20 5" xfId="58040"/>
    <cellStyle name="Calcul 3 3 3 3 20 6" xfId="24972"/>
    <cellStyle name="Calcul 3 3 3 3 20 7" xfId="16373"/>
    <cellStyle name="Calcul 3 3 3 3 21" xfId="8395"/>
    <cellStyle name="Calcul 3 3 3 3 21 2" xfId="33639"/>
    <cellStyle name="Calcul 3 3 3 3 21 3" xfId="41867"/>
    <cellStyle name="Calcul 3 3 3 3 21 4" xfId="50247"/>
    <cellStyle name="Calcul 3 3 3 3 21 5" xfId="58346"/>
    <cellStyle name="Calcul 3 3 3 3 21 6" xfId="25278"/>
    <cellStyle name="Calcul 3 3 3 3 21 7" xfId="16679"/>
    <cellStyle name="Calcul 3 3 3 3 22" xfId="8692"/>
    <cellStyle name="Calcul 3 3 3 3 22 2" xfId="33936"/>
    <cellStyle name="Calcul 3 3 3 3 22 3" xfId="42164"/>
    <cellStyle name="Calcul 3 3 3 3 22 4" xfId="50544"/>
    <cellStyle name="Calcul 3 3 3 3 22 5" xfId="58643"/>
    <cellStyle name="Calcul 3 3 3 3 22 6" xfId="25575"/>
    <cellStyle name="Calcul 3 3 3 3 22 7" xfId="16976"/>
    <cellStyle name="Calcul 3 3 3 3 23" xfId="8832"/>
    <cellStyle name="Calcul 3 3 3 3 23 2" xfId="34076"/>
    <cellStyle name="Calcul 3 3 3 3 23 3" xfId="42304"/>
    <cellStyle name="Calcul 3 3 3 3 23 4" xfId="50684"/>
    <cellStyle name="Calcul 3 3 3 3 23 5" xfId="58783"/>
    <cellStyle name="Calcul 3 3 3 3 23 6" xfId="25715"/>
    <cellStyle name="Calcul 3 3 3 3 23 7" xfId="17116"/>
    <cellStyle name="Calcul 3 3 3 3 24" xfId="26209"/>
    <cellStyle name="Calcul 3 3 3 3 25" xfId="34437"/>
    <cellStyle name="Calcul 3 3 3 3 26" xfId="42800"/>
    <cellStyle name="Calcul 3 3 3 3 27" xfId="50916"/>
    <cellStyle name="Calcul 3 3 3 3 28" xfId="17758"/>
    <cellStyle name="Calcul 3 3 3 3 29" xfId="9180"/>
    <cellStyle name="Calcul 3 3 3 3 3" xfId="2174"/>
    <cellStyle name="Calcul 3 3 3 3 3 2" xfId="27418"/>
    <cellStyle name="Calcul 3 3 3 3 3 3" xfId="35646"/>
    <cellStyle name="Calcul 3 3 3 3 3 4" xfId="44043"/>
    <cellStyle name="Calcul 3 3 3 3 3 5" xfId="52125"/>
    <cellStyle name="Calcul 3 3 3 3 3 6" xfId="19057"/>
    <cellStyle name="Calcul 3 3 3 3 3 7" xfId="10475"/>
    <cellStyle name="Calcul 3 3 3 3 4" xfId="2532"/>
    <cellStyle name="Calcul 3 3 3 3 4 2" xfId="27776"/>
    <cellStyle name="Calcul 3 3 3 3 4 3" xfId="36004"/>
    <cellStyle name="Calcul 3 3 3 3 4 4" xfId="44399"/>
    <cellStyle name="Calcul 3 3 3 3 4 5" xfId="52483"/>
    <cellStyle name="Calcul 3 3 3 3 4 6" xfId="19415"/>
    <cellStyle name="Calcul 3 3 3 3 4 7" xfId="10831"/>
    <cellStyle name="Calcul 3 3 3 3 5" xfId="2930"/>
    <cellStyle name="Calcul 3 3 3 3 5 2" xfId="28174"/>
    <cellStyle name="Calcul 3 3 3 3 5 3" xfId="36402"/>
    <cellStyle name="Calcul 3 3 3 3 5 4" xfId="44794"/>
    <cellStyle name="Calcul 3 3 3 3 5 5" xfId="52881"/>
    <cellStyle name="Calcul 3 3 3 3 5 6" xfId="19813"/>
    <cellStyle name="Calcul 3 3 3 3 5 7" xfId="11226"/>
    <cellStyle name="Calcul 3 3 3 3 6" xfId="3281"/>
    <cellStyle name="Calcul 3 3 3 3 6 2" xfId="28525"/>
    <cellStyle name="Calcul 3 3 3 3 6 3" xfId="36753"/>
    <cellStyle name="Calcul 3 3 3 3 6 4" xfId="45145"/>
    <cellStyle name="Calcul 3 3 3 3 6 5" xfId="53232"/>
    <cellStyle name="Calcul 3 3 3 3 6 6" xfId="20164"/>
    <cellStyle name="Calcul 3 3 3 3 6 7" xfId="11577"/>
    <cellStyle name="Calcul 3 3 3 3 7" xfId="3639"/>
    <cellStyle name="Calcul 3 3 3 3 7 2" xfId="28883"/>
    <cellStyle name="Calcul 3 3 3 3 7 3" xfId="37111"/>
    <cellStyle name="Calcul 3 3 3 3 7 4" xfId="45502"/>
    <cellStyle name="Calcul 3 3 3 3 7 5" xfId="53590"/>
    <cellStyle name="Calcul 3 3 3 3 7 6" xfId="20522"/>
    <cellStyle name="Calcul 3 3 3 3 7 7" xfId="11934"/>
    <cellStyle name="Calcul 3 3 3 3 8" xfId="3725"/>
    <cellStyle name="Calcul 3 3 3 3 8 2" xfId="28969"/>
    <cellStyle name="Calcul 3 3 3 3 8 3" xfId="37197"/>
    <cellStyle name="Calcul 3 3 3 3 8 4" xfId="45588"/>
    <cellStyle name="Calcul 3 3 3 3 8 5" xfId="53676"/>
    <cellStyle name="Calcul 3 3 3 3 8 6" xfId="20608"/>
    <cellStyle name="Calcul 3 3 3 3 8 7" xfId="12020"/>
    <cellStyle name="Calcul 3 3 3 3 9" xfId="4307"/>
    <cellStyle name="Calcul 3 3 3 3 9 2" xfId="29551"/>
    <cellStyle name="Calcul 3 3 3 3 9 3" xfId="37779"/>
    <cellStyle name="Calcul 3 3 3 3 9 4" xfId="46168"/>
    <cellStyle name="Calcul 3 3 3 3 9 5" xfId="54258"/>
    <cellStyle name="Calcul 3 3 3 3 9 6" xfId="21190"/>
    <cellStyle name="Calcul 3 3 3 3 9 7" xfId="12600"/>
    <cellStyle name="Calcul 3 3 3 30" xfId="17459"/>
    <cellStyle name="Calcul 3 3 3 31" xfId="8944"/>
    <cellStyle name="Calcul 3 3 3 4" xfId="1248"/>
    <cellStyle name="Calcul 3 3 3 4 2" xfId="26492"/>
    <cellStyle name="Calcul 3 3 3 4 3" xfId="34720"/>
    <cellStyle name="Calcul 3 3 3 4 4" xfId="43120"/>
    <cellStyle name="Calcul 3 3 3 4 5" xfId="51199"/>
    <cellStyle name="Calcul 3 3 3 4 6" xfId="18131"/>
    <cellStyle name="Calcul 3 3 3 4 7" xfId="9552"/>
    <cellStyle name="Calcul 3 3 3 5" xfId="1061"/>
    <cellStyle name="Calcul 3 3 3 5 2" xfId="26305"/>
    <cellStyle name="Calcul 3 3 3 5 3" xfId="34533"/>
    <cellStyle name="Calcul 3 3 3 5 4" xfId="42934"/>
    <cellStyle name="Calcul 3 3 3 5 5" xfId="51012"/>
    <cellStyle name="Calcul 3 3 3 5 6" xfId="17944"/>
    <cellStyle name="Calcul 3 3 3 5 7" xfId="9366"/>
    <cellStyle name="Calcul 3 3 3 6" xfId="2098"/>
    <cellStyle name="Calcul 3 3 3 6 2" xfId="27342"/>
    <cellStyle name="Calcul 3 3 3 6 3" xfId="35570"/>
    <cellStyle name="Calcul 3 3 3 6 4" xfId="43967"/>
    <cellStyle name="Calcul 3 3 3 6 5" xfId="52049"/>
    <cellStyle name="Calcul 3 3 3 6 6" xfId="18981"/>
    <cellStyle name="Calcul 3 3 3 6 7" xfId="10399"/>
    <cellStyle name="Calcul 3 3 3 7" xfId="1167"/>
    <cellStyle name="Calcul 3 3 3 7 2" xfId="26411"/>
    <cellStyle name="Calcul 3 3 3 7 3" xfId="34639"/>
    <cellStyle name="Calcul 3 3 3 7 4" xfId="43039"/>
    <cellStyle name="Calcul 3 3 3 7 5" xfId="51118"/>
    <cellStyle name="Calcul 3 3 3 7 6" xfId="18050"/>
    <cellStyle name="Calcul 3 3 3 7 7" xfId="9471"/>
    <cellStyle name="Calcul 3 3 3 8" xfId="1357"/>
    <cellStyle name="Calcul 3 3 3 8 2" xfId="26601"/>
    <cellStyle name="Calcul 3 3 3 8 3" xfId="34829"/>
    <cellStyle name="Calcul 3 3 3 8 4" xfId="43229"/>
    <cellStyle name="Calcul 3 3 3 8 5" xfId="51308"/>
    <cellStyle name="Calcul 3 3 3 8 6" xfId="18240"/>
    <cellStyle name="Calcul 3 3 3 8 7" xfId="9661"/>
    <cellStyle name="Calcul 3 3 3 9" xfId="2766"/>
    <cellStyle name="Calcul 3 3 3 9 2" xfId="28010"/>
    <cellStyle name="Calcul 3 3 3 9 3" xfId="36238"/>
    <cellStyle name="Calcul 3 3 3 9 4" xfId="44632"/>
    <cellStyle name="Calcul 3 3 3 9 5" xfId="52717"/>
    <cellStyle name="Calcul 3 3 3 9 6" xfId="19649"/>
    <cellStyle name="Calcul 3 3 3 9 7" xfId="11064"/>
    <cellStyle name="Calcul 3 3 30" xfId="17357"/>
    <cellStyle name="Calcul 3 3 31" xfId="25834"/>
    <cellStyle name="Calcul 3 3 32" xfId="34128"/>
    <cellStyle name="Calcul 3 3 33" xfId="42422"/>
    <cellStyle name="Calcul 3 3 34" xfId="42420"/>
    <cellStyle name="Calcul 3 3 35" xfId="17293"/>
    <cellStyle name="Calcul 3 3 36" xfId="8864"/>
    <cellStyle name="Calcul 3 3 4" xfId="803"/>
    <cellStyle name="Calcul 3 3 4 10" xfId="4491"/>
    <cellStyle name="Calcul 3 3 4 10 2" xfId="29735"/>
    <cellStyle name="Calcul 3 3 4 10 3" xfId="37963"/>
    <cellStyle name="Calcul 3 3 4 10 4" xfId="46352"/>
    <cellStyle name="Calcul 3 3 4 10 5" xfId="54442"/>
    <cellStyle name="Calcul 3 3 4 10 6" xfId="21374"/>
    <cellStyle name="Calcul 3 3 4 10 7" xfId="12784"/>
    <cellStyle name="Calcul 3 3 4 11" xfId="4851"/>
    <cellStyle name="Calcul 3 3 4 11 2" xfId="30095"/>
    <cellStyle name="Calcul 3 3 4 11 3" xfId="38323"/>
    <cellStyle name="Calcul 3 3 4 11 4" xfId="46711"/>
    <cellStyle name="Calcul 3 3 4 11 5" xfId="54802"/>
    <cellStyle name="Calcul 3 3 4 11 6" xfId="21734"/>
    <cellStyle name="Calcul 3 3 4 11 7" xfId="13143"/>
    <cellStyle name="Calcul 3 3 4 12" xfId="5207"/>
    <cellStyle name="Calcul 3 3 4 12 2" xfId="30451"/>
    <cellStyle name="Calcul 3 3 4 12 3" xfId="38679"/>
    <cellStyle name="Calcul 3 3 4 12 4" xfId="47067"/>
    <cellStyle name="Calcul 3 3 4 12 5" xfId="55158"/>
    <cellStyle name="Calcul 3 3 4 12 6" xfId="22090"/>
    <cellStyle name="Calcul 3 3 4 12 7" xfId="13499"/>
    <cellStyle name="Calcul 3 3 4 13" xfId="5563"/>
    <cellStyle name="Calcul 3 3 4 13 2" xfId="30807"/>
    <cellStyle name="Calcul 3 3 4 13 3" xfId="39035"/>
    <cellStyle name="Calcul 3 3 4 13 4" xfId="47421"/>
    <cellStyle name="Calcul 3 3 4 13 5" xfId="55514"/>
    <cellStyle name="Calcul 3 3 4 13 6" xfId="22446"/>
    <cellStyle name="Calcul 3 3 4 13 7" xfId="13853"/>
    <cellStyle name="Calcul 3 3 4 14" xfId="5911"/>
    <cellStyle name="Calcul 3 3 4 14 2" xfId="31155"/>
    <cellStyle name="Calcul 3 3 4 14 3" xfId="39383"/>
    <cellStyle name="Calcul 3 3 4 14 4" xfId="47768"/>
    <cellStyle name="Calcul 3 3 4 14 5" xfId="55862"/>
    <cellStyle name="Calcul 3 3 4 14 6" xfId="22794"/>
    <cellStyle name="Calcul 3 3 4 14 7" xfId="14200"/>
    <cellStyle name="Calcul 3 3 4 15" xfId="6238"/>
    <cellStyle name="Calcul 3 3 4 15 2" xfId="31482"/>
    <cellStyle name="Calcul 3 3 4 15 3" xfId="39710"/>
    <cellStyle name="Calcul 3 3 4 15 4" xfId="48094"/>
    <cellStyle name="Calcul 3 3 4 15 5" xfId="56189"/>
    <cellStyle name="Calcul 3 3 4 15 6" xfId="23121"/>
    <cellStyle name="Calcul 3 3 4 15 7" xfId="14526"/>
    <cellStyle name="Calcul 3 3 4 16" xfId="6143"/>
    <cellStyle name="Calcul 3 3 4 16 2" xfId="31387"/>
    <cellStyle name="Calcul 3 3 4 16 3" xfId="39615"/>
    <cellStyle name="Calcul 3 3 4 16 4" xfId="47999"/>
    <cellStyle name="Calcul 3 3 4 16 5" xfId="56094"/>
    <cellStyle name="Calcul 3 3 4 16 6" xfId="23026"/>
    <cellStyle name="Calcul 3 3 4 16 7" xfId="14431"/>
    <cellStyle name="Calcul 3 3 4 17" xfId="6883"/>
    <cellStyle name="Calcul 3 3 4 17 2" xfId="32127"/>
    <cellStyle name="Calcul 3 3 4 17 3" xfId="40355"/>
    <cellStyle name="Calcul 3 3 4 17 4" xfId="48738"/>
    <cellStyle name="Calcul 3 3 4 17 5" xfId="56834"/>
    <cellStyle name="Calcul 3 3 4 17 6" xfId="23766"/>
    <cellStyle name="Calcul 3 3 4 17 7" xfId="15170"/>
    <cellStyle name="Calcul 3 3 4 18" xfId="7375"/>
    <cellStyle name="Calcul 3 3 4 18 2" xfId="32619"/>
    <cellStyle name="Calcul 3 3 4 18 3" xfId="40847"/>
    <cellStyle name="Calcul 3 3 4 18 4" xfId="49229"/>
    <cellStyle name="Calcul 3 3 4 18 5" xfId="57326"/>
    <cellStyle name="Calcul 3 3 4 18 6" xfId="24258"/>
    <cellStyle name="Calcul 3 3 4 18 7" xfId="15661"/>
    <cellStyle name="Calcul 3 3 4 19" xfId="7603"/>
    <cellStyle name="Calcul 3 3 4 19 2" xfId="32847"/>
    <cellStyle name="Calcul 3 3 4 19 3" xfId="41075"/>
    <cellStyle name="Calcul 3 3 4 19 4" xfId="49456"/>
    <cellStyle name="Calcul 3 3 4 19 5" xfId="57554"/>
    <cellStyle name="Calcul 3 3 4 19 6" xfId="24486"/>
    <cellStyle name="Calcul 3 3 4 19 7" xfId="15888"/>
    <cellStyle name="Calcul 3 3 4 2" xfId="1609"/>
    <cellStyle name="Calcul 3 3 4 2 2" xfId="26853"/>
    <cellStyle name="Calcul 3 3 4 2 3" xfId="35081"/>
    <cellStyle name="Calcul 3 3 4 2 4" xfId="43480"/>
    <cellStyle name="Calcul 3 3 4 2 5" xfId="51560"/>
    <cellStyle name="Calcul 3 3 4 2 6" xfId="18492"/>
    <cellStyle name="Calcul 3 3 4 2 7" xfId="9912"/>
    <cellStyle name="Calcul 3 3 4 20" xfId="7926"/>
    <cellStyle name="Calcul 3 3 4 20 2" xfId="33170"/>
    <cellStyle name="Calcul 3 3 4 20 3" xfId="41398"/>
    <cellStyle name="Calcul 3 3 4 20 4" xfId="49778"/>
    <cellStyle name="Calcul 3 3 4 20 5" xfId="57877"/>
    <cellStyle name="Calcul 3 3 4 20 6" xfId="24809"/>
    <cellStyle name="Calcul 3 3 4 20 7" xfId="16210"/>
    <cellStyle name="Calcul 3 3 4 21" xfId="8231"/>
    <cellStyle name="Calcul 3 3 4 21 2" xfId="33475"/>
    <cellStyle name="Calcul 3 3 4 21 3" xfId="41703"/>
    <cellStyle name="Calcul 3 3 4 21 4" xfId="50083"/>
    <cellStyle name="Calcul 3 3 4 21 5" xfId="58182"/>
    <cellStyle name="Calcul 3 3 4 21 6" xfId="25114"/>
    <cellStyle name="Calcul 3 3 4 21 7" xfId="16515"/>
    <cellStyle name="Calcul 3 3 4 22" xfId="8529"/>
    <cellStyle name="Calcul 3 3 4 22 2" xfId="33773"/>
    <cellStyle name="Calcul 3 3 4 22 3" xfId="42001"/>
    <cellStyle name="Calcul 3 3 4 22 4" xfId="50381"/>
    <cellStyle name="Calcul 3 3 4 22 5" xfId="58480"/>
    <cellStyle name="Calcul 3 3 4 22 6" xfId="25412"/>
    <cellStyle name="Calcul 3 3 4 22 7" xfId="16813"/>
    <cellStyle name="Calcul 3 3 4 23" xfId="8441"/>
    <cellStyle name="Calcul 3 3 4 23 2" xfId="33685"/>
    <cellStyle name="Calcul 3 3 4 23 3" xfId="41913"/>
    <cellStyle name="Calcul 3 3 4 23 4" xfId="50293"/>
    <cellStyle name="Calcul 3 3 4 23 5" xfId="58392"/>
    <cellStyle name="Calcul 3 3 4 23 6" xfId="25324"/>
    <cellStyle name="Calcul 3 3 4 23 7" xfId="16725"/>
    <cellStyle name="Calcul 3 3 4 24" xfId="26045"/>
    <cellStyle name="Calcul 3 3 4 25" xfId="34273"/>
    <cellStyle name="Calcul 3 3 4 26" xfId="42637"/>
    <cellStyle name="Calcul 3 3 4 27" xfId="42539"/>
    <cellStyle name="Calcul 3 3 4 28" xfId="17594"/>
    <cellStyle name="Calcul 3 3 4 29" xfId="9017"/>
    <cellStyle name="Calcul 3 3 4 3" xfId="1439"/>
    <cellStyle name="Calcul 3 3 4 3 2" xfId="26683"/>
    <cellStyle name="Calcul 3 3 4 3 3" xfId="34911"/>
    <cellStyle name="Calcul 3 3 4 3 4" xfId="43310"/>
    <cellStyle name="Calcul 3 3 4 3 5" xfId="51390"/>
    <cellStyle name="Calcul 3 3 4 3 6" xfId="18322"/>
    <cellStyle name="Calcul 3 3 4 3 7" xfId="9742"/>
    <cellStyle name="Calcul 3 3 4 4" xfId="2368"/>
    <cellStyle name="Calcul 3 3 4 4 2" xfId="27612"/>
    <cellStyle name="Calcul 3 3 4 4 3" xfId="35840"/>
    <cellStyle name="Calcul 3 3 4 4 4" xfId="44235"/>
    <cellStyle name="Calcul 3 3 4 4 5" xfId="52319"/>
    <cellStyle name="Calcul 3 3 4 4 6" xfId="19251"/>
    <cellStyle name="Calcul 3 3 4 4 7" xfId="10667"/>
    <cellStyle name="Calcul 3 3 4 5" xfId="2272"/>
    <cellStyle name="Calcul 3 3 4 5 2" xfId="27516"/>
    <cellStyle name="Calcul 3 3 4 5 3" xfId="35744"/>
    <cellStyle name="Calcul 3 3 4 5 4" xfId="44140"/>
    <cellStyle name="Calcul 3 3 4 5 5" xfId="52223"/>
    <cellStyle name="Calcul 3 3 4 5 6" xfId="19155"/>
    <cellStyle name="Calcul 3 3 4 5 7" xfId="10572"/>
    <cellStyle name="Calcul 3 3 4 6" xfId="3117"/>
    <cellStyle name="Calcul 3 3 4 6 2" xfId="28361"/>
    <cellStyle name="Calcul 3 3 4 6 3" xfId="36589"/>
    <cellStyle name="Calcul 3 3 4 6 4" xfId="44981"/>
    <cellStyle name="Calcul 3 3 4 6 5" xfId="53068"/>
    <cellStyle name="Calcul 3 3 4 6 6" xfId="20000"/>
    <cellStyle name="Calcul 3 3 4 6 7" xfId="11413"/>
    <cellStyle name="Calcul 3 3 4 7" xfId="3475"/>
    <cellStyle name="Calcul 3 3 4 7 2" xfId="28719"/>
    <cellStyle name="Calcul 3 3 4 7 3" xfId="36947"/>
    <cellStyle name="Calcul 3 3 4 7 4" xfId="45338"/>
    <cellStyle name="Calcul 3 3 4 7 5" xfId="53426"/>
    <cellStyle name="Calcul 3 3 4 7 6" xfId="20358"/>
    <cellStyle name="Calcul 3 3 4 7 7" xfId="11770"/>
    <cellStyle name="Calcul 3 3 4 8" xfId="3875"/>
    <cellStyle name="Calcul 3 3 4 8 2" xfId="29119"/>
    <cellStyle name="Calcul 3 3 4 8 3" xfId="37347"/>
    <cellStyle name="Calcul 3 3 4 8 4" xfId="45737"/>
    <cellStyle name="Calcul 3 3 4 8 5" xfId="53826"/>
    <cellStyle name="Calcul 3 3 4 8 6" xfId="20758"/>
    <cellStyle name="Calcul 3 3 4 8 7" xfId="12169"/>
    <cellStyle name="Calcul 3 3 4 9" xfId="4143"/>
    <cellStyle name="Calcul 3 3 4 9 2" xfId="29387"/>
    <cellStyle name="Calcul 3 3 4 9 3" xfId="37615"/>
    <cellStyle name="Calcul 3 3 4 9 4" xfId="46004"/>
    <cellStyle name="Calcul 3 3 4 9 5" xfId="54094"/>
    <cellStyle name="Calcul 3 3 4 9 6" xfId="21026"/>
    <cellStyle name="Calcul 3 3 4 9 7" xfId="12436"/>
    <cellStyle name="Calcul 3 3 5" xfId="838"/>
    <cellStyle name="Calcul 3 3 5 10" xfId="4526"/>
    <cellStyle name="Calcul 3 3 5 10 2" xfId="29770"/>
    <cellStyle name="Calcul 3 3 5 10 3" xfId="37998"/>
    <cellStyle name="Calcul 3 3 5 10 4" xfId="46387"/>
    <cellStyle name="Calcul 3 3 5 10 5" xfId="54477"/>
    <cellStyle name="Calcul 3 3 5 10 6" xfId="21409"/>
    <cellStyle name="Calcul 3 3 5 10 7" xfId="12819"/>
    <cellStyle name="Calcul 3 3 5 11" xfId="4886"/>
    <cellStyle name="Calcul 3 3 5 11 2" xfId="30130"/>
    <cellStyle name="Calcul 3 3 5 11 3" xfId="38358"/>
    <cellStyle name="Calcul 3 3 5 11 4" xfId="46746"/>
    <cellStyle name="Calcul 3 3 5 11 5" xfId="54837"/>
    <cellStyle name="Calcul 3 3 5 11 6" xfId="21769"/>
    <cellStyle name="Calcul 3 3 5 11 7" xfId="13178"/>
    <cellStyle name="Calcul 3 3 5 12" xfId="5242"/>
    <cellStyle name="Calcul 3 3 5 12 2" xfId="30486"/>
    <cellStyle name="Calcul 3 3 5 12 3" xfId="38714"/>
    <cellStyle name="Calcul 3 3 5 12 4" xfId="47102"/>
    <cellStyle name="Calcul 3 3 5 12 5" xfId="55193"/>
    <cellStyle name="Calcul 3 3 5 12 6" xfId="22125"/>
    <cellStyle name="Calcul 3 3 5 12 7" xfId="13534"/>
    <cellStyle name="Calcul 3 3 5 13" xfId="5598"/>
    <cellStyle name="Calcul 3 3 5 13 2" xfId="30842"/>
    <cellStyle name="Calcul 3 3 5 13 3" xfId="39070"/>
    <cellStyle name="Calcul 3 3 5 13 4" xfId="47456"/>
    <cellStyle name="Calcul 3 3 5 13 5" xfId="55549"/>
    <cellStyle name="Calcul 3 3 5 13 6" xfId="22481"/>
    <cellStyle name="Calcul 3 3 5 13 7" xfId="13888"/>
    <cellStyle name="Calcul 3 3 5 14" xfId="5946"/>
    <cellStyle name="Calcul 3 3 5 14 2" xfId="31190"/>
    <cellStyle name="Calcul 3 3 5 14 3" xfId="39418"/>
    <cellStyle name="Calcul 3 3 5 14 4" xfId="47803"/>
    <cellStyle name="Calcul 3 3 5 14 5" xfId="55897"/>
    <cellStyle name="Calcul 3 3 5 14 6" xfId="22829"/>
    <cellStyle name="Calcul 3 3 5 14 7" xfId="14235"/>
    <cellStyle name="Calcul 3 3 5 15" xfId="6273"/>
    <cellStyle name="Calcul 3 3 5 15 2" xfId="31517"/>
    <cellStyle name="Calcul 3 3 5 15 3" xfId="39745"/>
    <cellStyle name="Calcul 3 3 5 15 4" xfId="48129"/>
    <cellStyle name="Calcul 3 3 5 15 5" xfId="56224"/>
    <cellStyle name="Calcul 3 3 5 15 6" xfId="23156"/>
    <cellStyle name="Calcul 3 3 5 15 7" xfId="14561"/>
    <cellStyle name="Calcul 3 3 5 16" xfId="6182"/>
    <cellStyle name="Calcul 3 3 5 16 2" xfId="31426"/>
    <cellStyle name="Calcul 3 3 5 16 3" xfId="39654"/>
    <cellStyle name="Calcul 3 3 5 16 4" xfId="48038"/>
    <cellStyle name="Calcul 3 3 5 16 5" xfId="56133"/>
    <cellStyle name="Calcul 3 3 5 16 6" xfId="23065"/>
    <cellStyle name="Calcul 3 3 5 16 7" xfId="14470"/>
    <cellStyle name="Calcul 3 3 5 17" xfId="6857"/>
    <cellStyle name="Calcul 3 3 5 17 2" xfId="32101"/>
    <cellStyle name="Calcul 3 3 5 17 3" xfId="40329"/>
    <cellStyle name="Calcul 3 3 5 17 4" xfId="48712"/>
    <cellStyle name="Calcul 3 3 5 17 5" xfId="56808"/>
    <cellStyle name="Calcul 3 3 5 17 6" xfId="23740"/>
    <cellStyle name="Calcul 3 3 5 17 7" xfId="15144"/>
    <cellStyle name="Calcul 3 3 5 18" xfId="7183"/>
    <cellStyle name="Calcul 3 3 5 18 2" xfId="32427"/>
    <cellStyle name="Calcul 3 3 5 18 3" xfId="40655"/>
    <cellStyle name="Calcul 3 3 5 18 4" xfId="49037"/>
    <cellStyle name="Calcul 3 3 5 18 5" xfId="57134"/>
    <cellStyle name="Calcul 3 3 5 18 6" xfId="24066"/>
    <cellStyle name="Calcul 3 3 5 18 7" xfId="15469"/>
    <cellStyle name="Calcul 3 3 5 19" xfId="7638"/>
    <cellStyle name="Calcul 3 3 5 19 2" xfId="32882"/>
    <cellStyle name="Calcul 3 3 5 19 3" xfId="41110"/>
    <cellStyle name="Calcul 3 3 5 19 4" xfId="49491"/>
    <cellStyle name="Calcul 3 3 5 19 5" xfId="57589"/>
    <cellStyle name="Calcul 3 3 5 19 6" xfId="24521"/>
    <cellStyle name="Calcul 3 3 5 19 7" xfId="15923"/>
    <cellStyle name="Calcul 3 3 5 2" xfId="1644"/>
    <cellStyle name="Calcul 3 3 5 2 2" xfId="26888"/>
    <cellStyle name="Calcul 3 3 5 2 3" xfId="35116"/>
    <cellStyle name="Calcul 3 3 5 2 4" xfId="43515"/>
    <cellStyle name="Calcul 3 3 5 2 5" xfId="51595"/>
    <cellStyle name="Calcul 3 3 5 2 6" xfId="18527"/>
    <cellStyle name="Calcul 3 3 5 2 7" xfId="9947"/>
    <cellStyle name="Calcul 3 3 5 20" xfId="7961"/>
    <cellStyle name="Calcul 3 3 5 20 2" xfId="33205"/>
    <cellStyle name="Calcul 3 3 5 20 3" xfId="41433"/>
    <cellStyle name="Calcul 3 3 5 20 4" xfId="49813"/>
    <cellStyle name="Calcul 3 3 5 20 5" xfId="57912"/>
    <cellStyle name="Calcul 3 3 5 20 6" xfId="24844"/>
    <cellStyle name="Calcul 3 3 5 20 7" xfId="16245"/>
    <cellStyle name="Calcul 3 3 5 21" xfId="8266"/>
    <cellStyle name="Calcul 3 3 5 21 2" xfId="33510"/>
    <cellStyle name="Calcul 3 3 5 21 3" xfId="41738"/>
    <cellStyle name="Calcul 3 3 5 21 4" xfId="50118"/>
    <cellStyle name="Calcul 3 3 5 21 5" xfId="58217"/>
    <cellStyle name="Calcul 3 3 5 21 6" xfId="25149"/>
    <cellStyle name="Calcul 3 3 5 21 7" xfId="16550"/>
    <cellStyle name="Calcul 3 3 5 22" xfId="8564"/>
    <cellStyle name="Calcul 3 3 5 22 2" xfId="33808"/>
    <cellStyle name="Calcul 3 3 5 22 3" xfId="42036"/>
    <cellStyle name="Calcul 3 3 5 22 4" xfId="50416"/>
    <cellStyle name="Calcul 3 3 5 22 5" xfId="58515"/>
    <cellStyle name="Calcul 3 3 5 22 6" xfId="25447"/>
    <cellStyle name="Calcul 3 3 5 22 7" xfId="16848"/>
    <cellStyle name="Calcul 3 3 5 23" xfId="8721"/>
    <cellStyle name="Calcul 3 3 5 23 2" xfId="33965"/>
    <cellStyle name="Calcul 3 3 5 23 3" xfId="42193"/>
    <cellStyle name="Calcul 3 3 5 23 4" xfId="50573"/>
    <cellStyle name="Calcul 3 3 5 23 5" xfId="58672"/>
    <cellStyle name="Calcul 3 3 5 23 6" xfId="25604"/>
    <cellStyle name="Calcul 3 3 5 23 7" xfId="17005"/>
    <cellStyle name="Calcul 3 3 5 24" xfId="26080"/>
    <cellStyle name="Calcul 3 3 5 25" xfId="34308"/>
    <cellStyle name="Calcul 3 3 5 26" xfId="42672"/>
    <cellStyle name="Calcul 3 3 5 27" xfId="50787"/>
    <cellStyle name="Calcul 3 3 5 28" xfId="17629"/>
    <cellStyle name="Calcul 3 3 5 29" xfId="9052"/>
    <cellStyle name="Calcul 3 3 5 3" xfId="1560"/>
    <cellStyle name="Calcul 3 3 5 3 2" xfId="26804"/>
    <cellStyle name="Calcul 3 3 5 3 3" xfId="35032"/>
    <cellStyle name="Calcul 3 3 5 3 4" xfId="43431"/>
    <cellStyle name="Calcul 3 3 5 3 5" xfId="51511"/>
    <cellStyle name="Calcul 3 3 5 3 6" xfId="18443"/>
    <cellStyle name="Calcul 3 3 5 3 7" xfId="9863"/>
    <cellStyle name="Calcul 3 3 5 4" xfId="2403"/>
    <cellStyle name="Calcul 3 3 5 4 2" xfId="27647"/>
    <cellStyle name="Calcul 3 3 5 4 3" xfId="35875"/>
    <cellStyle name="Calcul 3 3 5 4 4" xfId="44270"/>
    <cellStyle name="Calcul 3 3 5 4 5" xfId="52354"/>
    <cellStyle name="Calcul 3 3 5 4 6" xfId="19286"/>
    <cellStyle name="Calcul 3 3 5 4 7" xfId="10702"/>
    <cellStyle name="Calcul 3 3 5 5" xfId="2312"/>
    <cellStyle name="Calcul 3 3 5 5 2" xfId="27556"/>
    <cellStyle name="Calcul 3 3 5 5 3" xfId="35784"/>
    <cellStyle name="Calcul 3 3 5 5 4" xfId="44180"/>
    <cellStyle name="Calcul 3 3 5 5 5" xfId="52263"/>
    <cellStyle name="Calcul 3 3 5 5 6" xfId="19195"/>
    <cellStyle name="Calcul 3 3 5 5 7" xfId="10612"/>
    <cellStyle name="Calcul 3 3 5 6" xfId="3152"/>
    <cellStyle name="Calcul 3 3 5 6 2" xfId="28396"/>
    <cellStyle name="Calcul 3 3 5 6 3" xfId="36624"/>
    <cellStyle name="Calcul 3 3 5 6 4" xfId="45016"/>
    <cellStyle name="Calcul 3 3 5 6 5" xfId="53103"/>
    <cellStyle name="Calcul 3 3 5 6 6" xfId="20035"/>
    <cellStyle name="Calcul 3 3 5 6 7" xfId="11448"/>
    <cellStyle name="Calcul 3 3 5 7" xfId="3510"/>
    <cellStyle name="Calcul 3 3 5 7 2" xfId="28754"/>
    <cellStyle name="Calcul 3 3 5 7 3" xfId="36982"/>
    <cellStyle name="Calcul 3 3 5 7 4" xfId="45373"/>
    <cellStyle name="Calcul 3 3 5 7 5" xfId="53461"/>
    <cellStyle name="Calcul 3 3 5 7 6" xfId="20393"/>
    <cellStyle name="Calcul 3 3 5 7 7" xfId="11805"/>
    <cellStyle name="Calcul 3 3 5 8" xfId="3663"/>
    <cellStyle name="Calcul 3 3 5 8 2" xfId="28907"/>
    <cellStyle name="Calcul 3 3 5 8 3" xfId="37135"/>
    <cellStyle name="Calcul 3 3 5 8 4" xfId="45526"/>
    <cellStyle name="Calcul 3 3 5 8 5" xfId="53614"/>
    <cellStyle name="Calcul 3 3 5 8 6" xfId="20546"/>
    <cellStyle name="Calcul 3 3 5 8 7" xfId="11958"/>
    <cellStyle name="Calcul 3 3 5 9" xfId="4178"/>
    <cellStyle name="Calcul 3 3 5 9 2" xfId="29422"/>
    <cellStyle name="Calcul 3 3 5 9 3" xfId="37650"/>
    <cellStyle name="Calcul 3 3 5 9 4" xfId="46039"/>
    <cellStyle name="Calcul 3 3 5 9 5" xfId="54129"/>
    <cellStyle name="Calcul 3 3 5 9 6" xfId="21061"/>
    <cellStyle name="Calcul 3 3 5 9 7" xfId="12471"/>
    <cellStyle name="Calcul 3 3 6" xfId="937"/>
    <cellStyle name="Calcul 3 3 6 10" xfId="4625"/>
    <cellStyle name="Calcul 3 3 6 10 2" xfId="29869"/>
    <cellStyle name="Calcul 3 3 6 10 3" xfId="38097"/>
    <cellStyle name="Calcul 3 3 6 10 4" xfId="46485"/>
    <cellStyle name="Calcul 3 3 6 10 5" xfId="54576"/>
    <cellStyle name="Calcul 3 3 6 10 6" xfId="21508"/>
    <cellStyle name="Calcul 3 3 6 10 7" xfId="12917"/>
    <cellStyle name="Calcul 3 3 6 11" xfId="4985"/>
    <cellStyle name="Calcul 3 3 6 11 2" xfId="30229"/>
    <cellStyle name="Calcul 3 3 6 11 3" xfId="38457"/>
    <cellStyle name="Calcul 3 3 6 11 4" xfId="46845"/>
    <cellStyle name="Calcul 3 3 6 11 5" xfId="54936"/>
    <cellStyle name="Calcul 3 3 6 11 6" xfId="21868"/>
    <cellStyle name="Calcul 3 3 6 11 7" xfId="13277"/>
    <cellStyle name="Calcul 3 3 6 12" xfId="5341"/>
    <cellStyle name="Calcul 3 3 6 12 2" xfId="30585"/>
    <cellStyle name="Calcul 3 3 6 12 3" xfId="38813"/>
    <cellStyle name="Calcul 3 3 6 12 4" xfId="47201"/>
    <cellStyle name="Calcul 3 3 6 12 5" xfId="55292"/>
    <cellStyle name="Calcul 3 3 6 12 6" xfId="22224"/>
    <cellStyle name="Calcul 3 3 6 12 7" xfId="13633"/>
    <cellStyle name="Calcul 3 3 6 13" xfId="5697"/>
    <cellStyle name="Calcul 3 3 6 13 2" xfId="30941"/>
    <cellStyle name="Calcul 3 3 6 13 3" xfId="39169"/>
    <cellStyle name="Calcul 3 3 6 13 4" xfId="47555"/>
    <cellStyle name="Calcul 3 3 6 13 5" xfId="55648"/>
    <cellStyle name="Calcul 3 3 6 13 6" xfId="22580"/>
    <cellStyle name="Calcul 3 3 6 13 7" xfId="13987"/>
    <cellStyle name="Calcul 3 3 6 14" xfId="6045"/>
    <cellStyle name="Calcul 3 3 6 14 2" xfId="31289"/>
    <cellStyle name="Calcul 3 3 6 14 3" xfId="39517"/>
    <cellStyle name="Calcul 3 3 6 14 4" xfId="47901"/>
    <cellStyle name="Calcul 3 3 6 14 5" xfId="55996"/>
    <cellStyle name="Calcul 3 3 6 14 6" xfId="22928"/>
    <cellStyle name="Calcul 3 3 6 14 7" xfId="14333"/>
    <cellStyle name="Calcul 3 3 6 15" xfId="6372"/>
    <cellStyle name="Calcul 3 3 6 15 2" xfId="31616"/>
    <cellStyle name="Calcul 3 3 6 15 3" xfId="39844"/>
    <cellStyle name="Calcul 3 3 6 15 4" xfId="48228"/>
    <cellStyle name="Calcul 3 3 6 15 5" xfId="56323"/>
    <cellStyle name="Calcul 3 3 6 15 6" xfId="23255"/>
    <cellStyle name="Calcul 3 3 6 15 7" xfId="14660"/>
    <cellStyle name="Calcul 3 3 6 16" xfId="5159"/>
    <cellStyle name="Calcul 3 3 6 16 2" xfId="30403"/>
    <cellStyle name="Calcul 3 3 6 16 3" xfId="38631"/>
    <cellStyle name="Calcul 3 3 6 16 4" xfId="47019"/>
    <cellStyle name="Calcul 3 3 6 16 5" xfId="55110"/>
    <cellStyle name="Calcul 3 3 6 16 6" xfId="22042"/>
    <cellStyle name="Calcul 3 3 6 16 7" xfId="13451"/>
    <cellStyle name="Calcul 3 3 6 17" xfId="6953"/>
    <cellStyle name="Calcul 3 3 6 17 2" xfId="32197"/>
    <cellStyle name="Calcul 3 3 6 17 3" xfId="40425"/>
    <cellStyle name="Calcul 3 3 6 17 4" xfId="48808"/>
    <cellStyle name="Calcul 3 3 6 17 5" xfId="56904"/>
    <cellStyle name="Calcul 3 3 6 17 6" xfId="23836"/>
    <cellStyle name="Calcul 3 3 6 17 7" xfId="15240"/>
    <cellStyle name="Calcul 3 3 6 18" xfId="7236"/>
    <cellStyle name="Calcul 3 3 6 18 2" xfId="32480"/>
    <cellStyle name="Calcul 3 3 6 18 3" xfId="40708"/>
    <cellStyle name="Calcul 3 3 6 18 4" xfId="49090"/>
    <cellStyle name="Calcul 3 3 6 18 5" xfId="57187"/>
    <cellStyle name="Calcul 3 3 6 18 6" xfId="24119"/>
    <cellStyle name="Calcul 3 3 6 18 7" xfId="15522"/>
    <cellStyle name="Calcul 3 3 6 19" xfId="7737"/>
    <cellStyle name="Calcul 3 3 6 19 2" xfId="32981"/>
    <cellStyle name="Calcul 3 3 6 19 3" xfId="41209"/>
    <cellStyle name="Calcul 3 3 6 19 4" xfId="49589"/>
    <cellStyle name="Calcul 3 3 6 19 5" xfId="57688"/>
    <cellStyle name="Calcul 3 3 6 19 6" xfId="24620"/>
    <cellStyle name="Calcul 3 3 6 19 7" xfId="16021"/>
    <cellStyle name="Calcul 3 3 6 2" xfId="1743"/>
    <cellStyle name="Calcul 3 3 6 2 2" xfId="26987"/>
    <cellStyle name="Calcul 3 3 6 2 3" xfId="35215"/>
    <cellStyle name="Calcul 3 3 6 2 4" xfId="43613"/>
    <cellStyle name="Calcul 3 3 6 2 5" xfId="51694"/>
    <cellStyle name="Calcul 3 3 6 2 6" xfId="18626"/>
    <cellStyle name="Calcul 3 3 6 2 7" xfId="10045"/>
    <cellStyle name="Calcul 3 3 6 20" xfId="8059"/>
    <cellStyle name="Calcul 3 3 6 20 2" xfId="33303"/>
    <cellStyle name="Calcul 3 3 6 20 3" xfId="41531"/>
    <cellStyle name="Calcul 3 3 6 20 4" xfId="49911"/>
    <cellStyle name="Calcul 3 3 6 20 5" xfId="58010"/>
    <cellStyle name="Calcul 3 3 6 20 6" xfId="24942"/>
    <cellStyle name="Calcul 3 3 6 20 7" xfId="16343"/>
    <cellStyle name="Calcul 3 3 6 21" xfId="8365"/>
    <cellStyle name="Calcul 3 3 6 21 2" xfId="33609"/>
    <cellStyle name="Calcul 3 3 6 21 3" xfId="41837"/>
    <cellStyle name="Calcul 3 3 6 21 4" xfId="50217"/>
    <cellStyle name="Calcul 3 3 6 21 5" xfId="58316"/>
    <cellStyle name="Calcul 3 3 6 21 6" xfId="25248"/>
    <cellStyle name="Calcul 3 3 6 21 7" xfId="16649"/>
    <cellStyle name="Calcul 3 3 6 22" xfId="8662"/>
    <cellStyle name="Calcul 3 3 6 22 2" xfId="33906"/>
    <cellStyle name="Calcul 3 3 6 22 3" xfId="42134"/>
    <cellStyle name="Calcul 3 3 6 22 4" xfId="50514"/>
    <cellStyle name="Calcul 3 3 6 22 5" xfId="58613"/>
    <cellStyle name="Calcul 3 3 6 22 6" xfId="25545"/>
    <cellStyle name="Calcul 3 3 6 22 7" xfId="16946"/>
    <cellStyle name="Calcul 3 3 6 23" xfId="8744"/>
    <cellStyle name="Calcul 3 3 6 23 2" xfId="33988"/>
    <cellStyle name="Calcul 3 3 6 23 3" xfId="42216"/>
    <cellStyle name="Calcul 3 3 6 23 4" xfId="50596"/>
    <cellStyle name="Calcul 3 3 6 23 5" xfId="58695"/>
    <cellStyle name="Calcul 3 3 6 23 6" xfId="25627"/>
    <cellStyle name="Calcul 3 3 6 23 7" xfId="17028"/>
    <cellStyle name="Calcul 3 3 6 24" xfId="26179"/>
    <cellStyle name="Calcul 3 3 6 25" xfId="34407"/>
    <cellStyle name="Calcul 3 3 6 26" xfId="42770"/>
    <cellStyle name="Calcul 3 3 6 27" xfId="50886"/>
    <cellStyle name="Calcul 3 3 6 28" xfId="17728"/>
    <cellStyle name="Calcul 3 3 6 29" xfId="9150"/>
    <cellStyle name="Calcul 3 3 6 3" xfId="1409"/>
    <cellStyle name="Calcul 3 3 6 3 2" xfId="26653"/>
    <cellStyle name="Calcul 3 3 6 3 3" xfId="34881"/>
    <cellStyle name="Calcul 3 3 6 3 4" xfId="43281"/>
    <cellStyle name="Calcul 3 3 6 3 5" xfId="51360"/>
    <cellStyle name="Calcul 3 3 6 3 6" xfId="18292"/>
    <cellStyle name="Calcul 3 3 6 3 7" xfId="9713"/>
    <cellStyle name="Calcul 3 3 6 4" xfId="2502"/>
    <cellStyle name="Calcul 3 3 6 4 2" xfId="27746"/>
    <cellStyle name="Calcul 3 3 6 4 3" xfId="35974"/>
    <cellStyle name="Calcul 3 3 6 4 4" xfId="44369"/>
    <cellStyle name="Calcul 3 3 6 4 5" xfId="52453"/>
    <cellStyle name="Calcul 3 3 6 4 6" xfId="19385"/>
    <cellStyle name="Calcul 3 3 6 4 7" xfId="10801"/>
    <cellStyle name="Calcul 3 3 6 5" xfId="1964"/>
    <cellStyle name="Calcul 3 3 6 5 2" xfId="27208"/>
    <cellStyle name="Calcul 3 3 6 5 3" xfId="35436"/>
    <cellStyle name="Calcul 3 3 6 5 4" xfId="43833"/>
    <cellStyle name="Calcul 3 3 6 5 5" xfId="51915"/>
    <cellStyle name="Calcul 3 3 6 5 6" xfId="18847"/>
    <cellStyle name="Calcul 3 3 6 5 7" xfId="10265"/>
    <cellStyle name="Calcul 3 3 6 6" xfId="3251"/>
    <cellStyle name="Calcul 3 3 6 6 2" xfId="28495"/>
    <cellStyle name="Calcul 3 3 6 6 3" xfId="36723"/>
    <cellStyle name="Calcul 3 3 6 6 4" xfId="45115"/>
    <cellStyle name="Calcul 3 3 6 6 5" xfId="53202"/>
    <cellStyle name="Calcul 3 3 6 6 6" xfId="20134"/>
    <cellStyle name="Calcul 3 3 6 6 7" xfId="11547"/>
    <cellStyle name="Calcul 3 3 6 7" xfId="3609"/>
    <cellStyle name="Calcul 3 3 6 7 2" xfId="28853"/>
    <cellStyle name="Calcul 3 3 6 7 3" xfId="37081"/>
    <cellStyle name="Calcul 3 3 6 7 4" xfId="45472"/>
    <cellStyle name="Calcul 3 3 6 7 5" xfId="53560"/>
    <cellStyle name="Calcul 3 3 6 7 6" xfId="20492"/>
    <cellStyle name="Calcul 3 3 6 7 7" xfId="11904"/>
    <cellStyle name="Calcul 3 3 6 8" xfId="3722"/>
    <cellStyle name="Calcul 3 3 6 8 2" xfId="28966"/>
    <cellStyle name="Calcul 3 3 6 8 3" xfId="37194"/>
    <cellStyle name="Calcul 3 3 6 8 4" xfId="45585"/>
    <cellStyle name="Calcul 3 3 6 8 5" xfId="53673"/>
    <cellStyle name="Calcul 3 3 6 8 6" xfId="20605"/>
    <cellStyle name="Calcul 3 3 6 8 7" xfId="12017"/>
    <cellStyle name="Calcul 3 3 6 9" xfId="4277"/>
    <cellStyle name="Calcul 3 3 6 9 2" xfId="29521"/>
    <cellStyle name="Calcul 3 3 6 9 3" xfId="37749"/>
    <cellStyle name="Calcul 3 3 6 9 4" xfId="46138"/>
    <cellStyle name="Calcul 3 3 6 9 5" xfId="54228"/>
    <cellStyle name="Calcul 3 3 6 9 6" xfId="21160"/>
    <cellStyle name="Calcul 3 3 6 9 7" xfId="12570"/>
    <cellStyle name="Calcul 3 3 7" xfId="1073"/>
    <cellStyle name="Calcul 3 3 7 2" xfId="26317"/>
    <cellStyle name="Calcul 3 3 7 3" xfId="34545"/>
    <cellStyle name="Calcul 3 3 7 4" xfId="42946"/>
    <cellStyle name="Calcul 3 3 7 5" xfId="51024"/>
    <cellStyle name="Calcul 3 3 7 6" xfId="17956"/>
    <cellStyle name="Calcul 3 3 7 7" xfId="9378"/>
    <cellStyle name="Calcul 3 3 8" xfId="1291"/>
    <cellStyle name="Calcul 3 3 8 2" xfId="26535"/>
    <cellStyle name="Calcul 3 3 8 3" xfId="34763"/>
    <cellStyle name="Calcul 3 3 8 4" xfId="43163"/>
    <cellStyle name="Calcul 3 3 8 5" xfId="51242"/>
    <cellStyle name="Calcul 3 3 8 6" xfId="18174"/>
    <cellStyle name="Calcul 3 3 8 7" xfId="9595"/>
    <cellStyle name="Calcul 3 3 9" xfId="1537"/>
    <cellStyle name="Calcul 3 3 9 2" xfId="26781"/>
    <cellStyle name="Calcul 3 3 9 3" xfId="35009"/>
    <cellStyle name="Calcul 3 3 9 4" xfId="43408"/>
    <cellStyle name="Calcul 3 3 9 5" xfId="51488"/>
    <cellStyle name="Calcul 3 3 9 6" xfId="18420"/>
    <cellStyle name="Calcul 3 3 9 7" xfId="9840"/>
    <cellStyle name="Calcul 3 30" xfId="17290"/>
    <cellStyle name="Calcul 3 4" xfId="394"/>
    <cellStyle name="Calcul 3 4 10" xfId="3671"/>
    <cellStyle name="Calcul 3 4 10 2" xfId="28915"/>
    <cellStyle name="Calcul 3 4 10 3" xfId="37143"/>
    <cellStyle name="Calcul 3 4 10 4" xfId="45534"/>
    <cellStyle name="Calcul 3 4 10 5" xfId="53622"/>
    <cellStyle name="Calcul 3 4 10 6" xfId="20554"/>
    <cellStyle name="Calcul 3 4 10 7" xfId="11966"/>
    <cellStyle name="Calcul 3 4 11" xfId="3767"/>
    <cellStyle name="Calcul 3 4 11 2" xfId="29011"/>
    <cellStyle name="Calcul 3 4 11 3" xfId="37239"/>
    <cellStyle name="Calcul 3 4 11 4" xfId="45630"/>
    <cellStyle name="Calcul 3 4 11 5" xfId="53718"/>
    <cellStyle name="Calcul 3 4 11 6" xfId="20650"/>
    <cellStyle name="Calcul 3 4 11 7" xfId="12062"/>
    <cellStyle name="Calcul 3 4 12" xfId="4068"/>
    <cellStyle name="Calcul 3 4 12 2" xfId="29312"/>
    <cellStyle name="Calcul 3 4 12 3" xfId="37540"/>
    <cellStyle name="Calcul 3 4 12 4" xfId="45930"/>
    <cellStyle name="Calcul 3 4 12 5" xfId="54019"/>
    <cellStyle name="Calcul 3 4 12 6" xfId="20951"/>
    <cellStyle name="Calcul 3 4 12 7" xfId="12362"/>
    <cellStyle name="Calcul 3 4 13" xfId="1145"/>
    <cellStyle name="Calcul 3 4 13 2" xfId="26389"/>
    <cellStyle name="Calcul 3 4 13 3" xfId="34617"/>
    <cellStyle name="Calcul 3 4 13 4" xfId="43018"/>
    <cellStyle name="Calcul 3 4 13 5" xfId="51096"/>
    <cellStyle name="Calcul 3 4 13 6" xfId="18028"/>
    <cellStyle name="Calcul 3 4 13 7" xfId="9450"/>
    <cellStyle name="Calcul 3 4 14" xfId="2298"/>
    <cellStyle name="Calcul 3 4 14 2" xfId="27542"/>
    <cellStyle name="Calcul 3 4 14 3" xfId="35770"/>
    <cellStyle name="Calcul 3 4 14 4" xfId="44166"/>
    <cellStyle name="Calcul 3 4 14 5" xfId="52249"/>
    <cellStyle name="Calcul 3 4 14 6" xfId="19181"/>
    <cellStyle name="Calcul 3 4 14 7" xfId="10598"/>
    <cellStyle name="Calcul 3 4 15" xfId="4429"/>
    <cellStyle name="Calcul 3 4 15 2" xfId="29673"/>
    <cellStyle name="Calcul 3 4 15 3" xfId="37901"/>
    <cellStyle name="Calcul 3 4 15 4" xfId="46290"/>
    <cellStyle name="Calcul 3 4 15 5" xfId="54380"/>
    <cellStyle name="Calcul 3 4 15 6" xfId="21312"/>
    <cellStyle name="Calcul 3 4 15 7" xfId="12722"/>
    <cellStyle name="Calcul 3 4 16" xfId="5488"/>
    <cellStyle name="Calcul 3 4 16 2" xfId="30732"/>
    <cellStyle name="Calcul 3 4 16 3" xfId="38960"/>
    <cellStyle name="Calcul 3 4 16 4" xfId="47347"/>
    <cellStyle name="Calcul 3 4 16 5" xfId="55439"/>
    <cellStyle name="Calcul 3 4 16 6" xfId="22371"/>
    <cellStyle name="Calcul 3 4 16 7" xfId="13779"/>
    <cellStyle name="Calcul 3 4 17" xfId="5778"/>
    <cellStyle name="Calcul 3 4 17 2" xfId="31022"/>
    <cellStyle name="Calcul 3 4 17 3" xfId="39250"/>
    <cellStyle name="Calcul 3 4 17 4" xfId="47636"/>
    <cellStyle name="Calcul 3 4 17 5" xfId="55729"/>
    <cellStyle name="Calcul 3 4 17 6" xfId="22661"/>
    <cellStyle name="Calcul 3 4 17 7" xfId="14068"/>
    <cellStyle name="Calcul 3 4 18" xfId="5804"/>
    <cellStyle name="Calcul 3 4 18 2" xfId="31048"/>
    <cellStyle name="Calcul 3 4 18 3" xfId="39276"/>
    <cellStyle name="Calcul 3 4 18 4" xfId="47662"/>
    <cellStyle name="Calcul 3 4 18 5" xfId="55755"/>
    <cellStyle name="Calcul 3 4 18 6" xfId="22687"/>
    <cellStyle name="Calcul 3 4 18 7" xfId="14094"/>
    <cellStyle name="Calcul 3 4 19" xfId="7002"/>
    <cellStyle name="Calcul 3 4 19 2" xfId="32246"/>
    <cellStyle name="Calcul 3 4 19 3" xfId="40474"/>
    <cellStyle name="Calcul 3 4 19 4" xfId="48857"/>
    <cellStyle name="Calcul 3 4 19 5" xfId="56953"/>
    <cellStyle name="Calcul 3 4 19 6" xfId="23885"/>
    <cellStyle name="Calcul 3 4 19 7" xfId="15289"/>
    <cellStyle name="Calcul 3 4 2" xfId="844"/>
    <cellStyle name="Calcul 3 4 2 10" xfId="4532"/>
    <cellStyle name="Calcul 3 4 2 10 2" xfId="29776"/>
    <cellStyle name="Calcul 3 4 2 10 3" xfId="38004"/>
    <cellStyle name="Calcul 3 4 2 10 4" xfId="46393"/>
    <cellStyle name="Calcul 3 4 2 10 5" xfId="54483"/>
    <cellStyle name="Calcul 3 4 2 10 6" xfId="21415"/>
    <cellStyle name="Calcul 3 4 2 10 7" xfId="12825"/>
    <cellStyle name="Calcul 3 4 2 11" xfId="4892"/>
    <cellStyle name="Calcul 3 4 2 11 2" xfId="30136"/>
    <cellStyle name="Calcul 3 4 2 11 3" xfId="38364"/>
    <cellStyle name="Calcul 3 4 2 11 4" xfId="46752"/>
    <cellStyle name="Calcul 3 4 2 11 5" xfId="54843"/>
    <cellStyle name="Calcul 3 4 2 11 6" xfId="21775"/>
    <cellStyle name="Calcul 3 4 2 11 7" xfId="13184"/>
    <cellStyle name="Calcul 3 4 2 12" xfId="5248"/>
    <cellStyle name="Calcul 3 4 2 12 2" xfId="30492"/>
    <cellStyle name="Calcul 3 4 2 12 3" xfId="38720"/>
    <cellStyle name="Calcul 3 4 2 12 4" xfId="47108"/>
    <cellStyle name="Calcul 3 4 2 12 5" xfId="55199"/>
    <cellStyle name="Calcul 3 4 2 12 6" xfId="22131"/>
    <cellStyle name="Calcul 3 4 2 12 7" xfId="13540"/>
    <cellStyle name="Calcul 3 4 2 13" xfId="5604"/>
    <cellStyle name="Calcul 3 4 2 13 2" xfId="30848"/>
    <cellStyle name="Calcul 3 4 2 13 3" xfId="39076"/>
    <cellStyle name="Calcul 3 4 2 13 4" xfId="47462"/>
    <cellStyle name="Calcul 3 4 2 13 5" xfId="55555"/>
    <cellStyle name="Calcul 3 4 2 13 6" xfId="22487"/>
    <cellStyle name="Calcul 3 4 2 13 7" xfId="13894"/>
    <cellStyle name="Calcul 3 4 2 14" xfId="5952"/>
    <cellStyle name="Calcul 3 4 2 14 2" xfId="31196"/>
    <cellStyle name="Calcul 3 4 2 14 3" xfId="39424"/>
    <cellStyle name="Calcul 3 4 2 14 4" xfId="47809"/>
    <cellStyle name="Calcul 3 4 2 14 5" xfId="55903"/>
    <cellStyle name="Calcul 3 4 2 14 6" xfId="22835"/>
    <cellStyle name="Calcul 3 4 2 14 7" xfId="14241"/>
    <cellStyle name="Calcul 3 4 2 15" xfId="6279"/>
    <cellStyle name="Calcul 3 4 2 15 2" xfId="31523"/>
    <cellStyle name="Calcul 3 4 2 15 3" xfId="39751"/>
    <cellStyle name="Calcul 3 4 2 15 4" xfId="48135"/>
    <cellStyle name="Calcul 3 4 2 15 5" xfId="56230"/>
    <cellStyle name="Calcul 3 4 2 15 6" xfId="23162"/>
    <cellStyle name="Calcul 3 4 2 15 7" xfId="14567"/>
    <cellStyle name="Calcul 3 4 2 16" xfId="4751"/>
    <cellStyle name="Calcul 3 4 2 16 2" xfId="29995"/>
    <cellStyle name="Calcul 3 4 2 16 3" xfId="38223"/>
    <cellStyle name="Calcul 3 4 2 16 4" xfId="46611"/>
    <cellStyle name="Calcul 3 4 2 16 5" xfId="54702"/>
    <cellStyle name="Calcul 3 4 2 16 6" xfId="21634"/>
    <cellStyle name="Calcul 3 4 2 16 7" xfId="13043"/>
    <cellStyle name="Calcul 3 4 2 17" xfId="6737"/>
    <cellStyle name="Calcul 3 4 2 17 2" xfId="31981"/>
    <cellStyle name="Calcul 3 4 2 17 3" xfId="40209"/>
    <cellStyle name="Calcul 3 4 2 17 4" xfId="48593"/>
    <cellStyle name="Calcul 3 4 2 17 5" xfId="56688"/>
    <cellStyle name="Calcul 3 4 2 17 6" xfId="23620"/>
    <cellStyle name="Calcul 3 4 2 17 7" xfId="15025"/>
    <cellStyle name="Calcul 3 4 2 18" xfId="7182"/>
    <cellStyle name="Calcul 3 4 2 18 2" xfId="32426"/>
    <cellStyle name="Calcul 3 4 2 18 3" xfId="40654"/>
    <cellStyle name="Calcul 3 4 2 18 4" xfId="49036"/>
    <cellStyle name="Calcul 3 4 2 18 5" xfId="57133"/>
    <cellStyle name="Calcul 3 4 2 18 6" xfId="24065"/>
    <cellStyle name="Calcul 3 4 2 18 7" xfId="15468"/>
    <cellStyle name="Calcul 3 4 2 19" xfId="7644"/>
    <cellStyle name="Calcul 3 4 2 19 2" xfId="32888"/>
    <cellStyle name="Calcul 3 4 2 19 3" xfId="41116"/>
    <cellStyle name="Calcul 3 4 2 19 4" xfId="49497"/>
    <cellStyle name="Calcul 3 4 2 19 5" xfId="57595"/>
    <cellStyle name="Calcul 3 4 2 19 6" xfId="24527"/>
    <cellStyle name="Calcul 3 4 2 19 7" xfId="15929"/>
    <cellStyle name="Calcul 3 4 2 2" xfId="1650"/>
    <cellStyle name="Calcul 3 4 2 2 2" xfId="26894"/>
    <cellStyle name="Calcul 3 4 2 2 3" xfId="35122"/>
    <cellStyle name="Calcul 3 4 2 2 4" xfId="43521"/>
    <cellStyle name="Calcul 3 4 2 2 5" xfId="51601"/>
    <cellStyle name="Calcul 3 4 2 2 6" xfId="18533"/>
    <cellStyle name="Calcul 3 4 2 2 7" xfId="9953"/>
    <cellStyle name="Calcul 3 4 2 20" xfId="7967"/>
    <cellStyle name="Calcul 3 4 2 20 2" xfId="33211"/>
    <cellStyle name="Calcul 3 4 2 20 3" xfId="41439"/>
    <cellStyle name="Calcul 3 4 2 20 4" xfId="49819"/>
    <cellStyle name="Calcul 3 4 2 20 5" xfId="57918"/>
    <cellStyle name="Calcul 3 4 2 20 6" xfId="24850"/>
    <cellStyle name="Calcul 3 4 2 20 7" xfId="16251"/>
    <cellStyle name="Calcul 3 4 2 21" xfId="8272"/>
    <cellStyle name="Calcul 3 4 2 21 2" xfId="33516"/>
    <cellStyle name="Calcul 3 4 2 21 3" xfId="41744"/>
    <cellStyle name="Calcul 3 4 2 21 4" xfId="50124"/>
    <cellStyle name="Calcul 3 4 2 21 5" xfId="58223"/>
    <cellStyle name="Calcul 3 4 2 21 6" xfId="25155"/>
    <cellStyle name="Calcul 3 4 2 21 7" xfId="16556"/>
    <cellStyle name="Calcul 3 4 2 22" xfId="8570"/>
    <cellStyle name="Calcul 3 4 2 22 2" xfId="33814"/>
    <cellStyle name="Calcul 3 4 2 22 3" xfId="42042"/>
    <cellStyle name="Calcul 3 4 2 22 4" xfId="50422"/>
    <cellStyle name="Calcul 3 4 2 22 5" xfId="58521"/>
    <cellStyle name="Calcul 3 4 2 22 6" xfId="25453"/>
    <cellStyle name="Calcul 3 4 2 22 7" xfId="16854"/>
    <cellStyle name="Calcul 3 4 2 23" xfId="8720"/>
    <cellStyle name="Calcul 3 4 2 23 2" xfId="33964"/>
    <cellStyle name="Calcul 3 4 2 23 3" xfId="42192"/>
    <cellStyle name="Calcul 3 4 2 23 4" xfId="50572"/>
    <cellStyle name="Calcul 3 4 2 23 5" xfId="58671"/>
    <cellStyle name="Calcul 3 4 2 23 6" xfId="25603"/>
    <cellStyle name="Calcul 3 4 2 23 7" xfId="17004"/>
    <cellStyle name="Calcul 3 4 2 24" xfId="26086"/>
    <cellStyle name="Calcul 3 4 2 25" xfId="34314"/>
    <cellStyle name="Calcul 3 4 2 26" xfId="42678"/>
    <cellStyle name="Calcul 3 4 2 27" xfId="50793"/>
    <cellStyle name="Calcul 3 4 2 28" xfId="17635"/>
    <cellStyle name="Calcul 3 4 2 29" xfId="9058"/>
    <cellStyle name="Calcul 3 4 2 3" xfId="1213"/>
    <cellStyle name="Calcul 3 4 2 3 2" xfId="26457"/>
    <cellStyle name="Calcul 3 4 2 3 3" xfId="34685"/>
    <cellStyle name="Calcul 3 4 2 3 4" xfId="43085"/>
    <cellStyle name="Calcul 3 4 2 3 5" xfId="51164"/>
    <cellStyle name="Calcul 3 4 2 3 6" xfId="18096"/>
    <cellStyle name="Calcul 3 4 2 3 7" xfId="9517"/>
    <cellStyle name="Calcul 3 4 2 4" xfId="2409"/>
    <cellStyle name="Calcul 3 4 2 4 2" xfId="27653"/>
    <cellStyle name="Calcul 3 4 2 4 3" xfId="35881"/>
    <cellStyle name="Calcul 3 4 2 4 4" xfId="44276"/>
    <cellStyle name="Calcul 3 4 2 4 5" xfId="52360"/>
    <cellStyle name="Calcul 3 4 2 4 6" xfId="19292"/>
    <cellStyle name="Calcul 3 4 2 4 7" xfId="10708"/>
    <cellStyle name="Calcul 3 4 2 5" xfId="1987"/>
    <cellStyle name="Calcul 3 4 2 5 2" xfId="27231"/>
    <cellStyle name="Calcul 3 4 2 5 3" xfId="35459"/>
    <cellStyle name="Calcul 3 4 2 5 4" xfId="43856"/>
    <cellStyle name="Calcul 3 4 2 5 5" xfId="51938"/>
    <cellStyle name="Calcul 3 4 2 5 6" xfId="18870"/>
    <cellStyle name="Calcul 3 4 2 5 7" xfId="10288"/>
    <cellStyle name="Calcul 3 4 2 6" xfId="3158"/>
    <cellStyle name="Calcul 3 4 2 6 2" xfId="28402"/>
    <cellStyle name="Calcul 3 4 2 6 3" xfId="36630"/>
    <cellStyle name="Calcul 3 4 2 6 4" xfId="45022"/>
    <cellStyle name="Calcul 3 4 2 6 5" xfId="53109"/>
    <cellStyle name="Calcul 3 4 2 6 6" xfId="20041"/>
    <cellStyle name="Calcul 3 4 2 6 7" xfId="11454"/>
    <cellStyle name="Calcul 3 4 2 7" xfId="3516"/>
    <cellStyle name="Calcul 3 4 2 7 2" xfId="28760"/>
    <cellStyle name="Calcul 3 4 2 7 3" xfId="36988"/>
    <cellStyle name="Calcul 3 4 2 7 4" xfId="45379"/>
    <cellStyle name="Calcul 3 4 2 7 5" xfId="53467"/>
    <cellStyle name="Calcul 3 4 2 7 6" xfId="20399"/>
    <cellStyle name="Calcul 3 4 2 7 7" xfId="11811"/>
    <cellStyle name="Calcul 3 4 2 8" xfId="3662"/>
    <cellStyle name="Calcul 3 4 2 8 2" xfId="28906"/>
    <cellStyle name="Calcul 3 4 2 8 3" xfId="37134"/>
    <cellStyle name="Calcul 3 4 2 8 4" xfId="45525"/>
    <cellStyle name="Calcul 3 4 2 8 5" xfId="53613"/>
    <cellStyle name="Calcul 3 4 2 8 6" xfId="20545"/>
    <cellStyle name="Calcul 3 4 2 8 7" xfId="11957"/>
    <cellStyle name="Calcul 3 4 2 9" xfId="4184"/>
    <cellStyle name="Calcul 3 4 2 9 2" xfId="29428"/>
    <cellStyle name="Calcul 3 4 2 9 3" xfId="37656"/>
    <cellStyle name="Calcul 3 4 2 9 4" xfId="46045"/>
    <cellStyle name="Calcul 3 4 2 9 5" xfId="54135"/>
    <cellStyle name="Calcul 3 4 2 9 6" xfId="21067"/>
    <cellStyle name="Calcul 3 4 2 9 7" xfId="12477"/>
    <cellStyle name="Calcul 3 4 20" xfId="7191"/>
    <cellStyle name="Calcul 3 4 20 2" xfId="32435"/>
    <cellStyle name="Calcul 3 4 20 3" xfId="40663"/>
    <cellStyle name="Calcul 3 4 20 4" xfId="49045"/>
    <cellStyle name="Calcul 3 4 20 5" xfId="57142"/>
    <cellStyle name="Calcul 3 4 20 6" xfId="24074"/>
    <cellStyle name="Calcul 3 4 20 7" xfId="15477"/>
    <cellStyle name="Calcul 3 4 21" xfId="5815"/>
    <cellStyle name="Calcul 3 4 21 2" xfId="31059"/>
    <cellStyle name="Calcul 3 4 21 3" xfId="39287"/>
    <cellStyle name="Calcul 3 4 21 4" xfId="47672"/>
    <cellStyle name="Calcul 3 4 21 5" xfId="55766"/>
    <cellStyle name="Calcul 3 4 21 6" xfId="22698"/>
    <cellStyle name="Calcul 3 4 21 7" xfId="14104"/>
    <cellStyle name="Calcul 3 4 22" xfId="6765"/>
    <cellStyle name="Calcul 3 4 22 2" xfId="32009"/>
    <cellStyle name="Calcul 3 4 22 3" xfId="40237"/>
    <cellStyle name="Calcul 3 4 22 4" xfId="48621"/>
    <cellStyle name="Calcul 3 4 22 5" xfId="56716"/>
    <cellStyle name="Calcul 3 4 22 6" xfId="23648"/>
    <cellStyle name="Calcul 3 4 22 7" xfId="15053"/>
    <cellStyle name="Calcul 3 4 23" xfId="6850"/>
    <cellStyle name="Calcul 3 4 23 2" xfId="32094"/>
    <cellStyle name="Calcul 3 4 23 3" xfId="40322"/>
    <cellStyle name="Calcul 3 4 23 4" xfId="48705"/>
    <cellStyle name="Calcul 3 4 23 5" xfId="56801"/>
    <cellStyle name="Calcul 3 4 23 6" xfId="23733"/>
    <cellStyle name="Calcul 3 4 23 7" xfId="15137"/>
    <cellStyle name="Calcul 3 4 24" xfId="7544"/>
    <cellStyle name="Calcul 3 4 24 2" xfId="32788"/>
    <cellStyle name="Calcul 3 4 24 3" xfId="41016"/>
    <cellStyle name="Calcul 3 4 24 4" xfId="49397"/>
    <cellStyle name="Calcul 3 4 24 5" xfId="57495"/>
    <cellStyle name="Calcul 3 4 24 6" xfId="24427"/>
    <cellStyle name="Calcul 3 4 24 7" xfId="15829"/>
    <cellStyle name="Calcul 3 4 25" xfId="7793"/>
    <cellStyle name="Calcul 3 4 25 2" xfId="33037"/>
    <cellStyle name="Calcul 3 4 25 3" xfId="41265"/>
    <cellStyle name="Calcul 3 4 25 4" xfId="49645"/>
    <cellStyle name="Calcul 3 4 25 5" xfId="57744"/>
    <cellStyle name="Calcul 3 4 25 6" xfId="24676"/>
    <cellStyle name="Calcul 3 4 25 7" xfId="16077"/>
    <cellStyle name="Calcul 3 4 26" xfId="25911"/>
    <cellStyle name="Calcul 3 4 27" xfId="34099"/>
    <cellStyle name="Calcul 3 4 28" xfId="42407"/>
    <cellStyle name="Calcul 3 4 29" xfId="42855"/>
    <cellStyle name="Calcul 3 4 3" xfId="765"/>
    <cellStyle name="Calcul 3 4 3 10" xfId="4453"/>
    <cellStyle name="Calcul 3 4 3 10 2" xfId="29697"/>
    <cellStyle name="Calcul 3 4 3 10 3" xfId="37925"/>
    <cellStyle name="Calcul 3 4 3 10 4" xfId="46314"/>
    <cellStyle name="Calcul 3 4 3 10 5" xfId="54404"/>
    <cellStyle name="Calcul 3 4 3 10 6" xfId="21336"/>
    <cellStyle name="Calcul 3 4 3 10 7" xfId="12746"/>
    <cellStyle name="Calcul 3 4 3 11" xfId="4813"/>
    <cellStyle name="Calcul 3 4 3 11 2" xfId="30057"/>
    <cellStyle name="Calcul 3 4 3 11 3" xfId="38285"/>
    <cellStyle name="Calcul 3 4 3 11 4" xfId="46673"/>
    <cellStyle name="Calcul 3 4 3 11 5" xfId="54764"/>
    <cellStyle name="Calcul 3 4 3 11 6" xfId="21696"/>
    <cellStyle name="Calcul 3 4 3 11 7" xfId="13105"/>
    <cellStyle name="Calcul 3 4 3 12" xfId="5169"/>
    <cellStyle name="Calcul 3 4 3 12 2" xfId="30413"/>
    <cellStyle name="Calcul 3 4 3 12 3" xfId="38641"/>
    <cellStyle name="Calcul 3 4 3 12 4" xfId="47029"/>
    <cellStyle name="Calcul 3 4 3 12 5" xfId="55120"/>
    <cellStyle name="Calcul 3 4 3 12 6" xfId="22052"/>
    <cellStyle name="Calcul 3 4 3 12 7" xfId="13461"/>
    <cellStyle name="Calcul 3 4 3 13" xfId="5525"/>
    <cellStyle name="Calcul 3 4 3 13 2" xfId="30769"/>
    <cellStyle name="Calcul 3 4 3 13 3" xfId="38997"/>
    <cellStyle name="Calcul 3 4 3 13 4" xfId="47383"/>
    <cellStyle name="Calcul 3 4 3 13 5" xfId="55476"/>
    <cellStyle name="Calcul 3 4 3 13 6" xfId="22408"/>
    <cellStyle name="Calcul 3 4 3 13 7" xfId="13815"/>
    <cellStyle name="Calcul 3 4 3 14" xfId="5873"/>
    <cellStyle name="Calcul 3 4 3 14 2" xfId="31117"/>
    <cellStyle name="Calcul 3 4 3 14 3" xfId="39345"/>
    <cellStyle name="Calcul 3 4 3 14 4" xfId="47730"/>
    <cellStyle name="Calcul 3 4 3 14 5" xfId="55824"/>
    <cellStyle name="Calcul 3 4 3 14 6" xfId="22756"/>
    <cellStyle name="Calcul 3 4 3 14 7" xfId="14162"/>
    <cellStyle name="Calcul 3 4 3 15" xfId="6200"/>
    <cellStyle name="Calcul 3 4 3 15 2" xfId="31444"/>
    <cellStyle name="Calcul 3 4 3 15 3" xfId="39672"/>
    <cellStyle name="Calcul 3 4 3 15 4" xfId="48056"/>
    <cellStyle name="Calcul 3 4 3 15 5" xfId="56151"/>
    <cellStyle name="Calcul 3 4 3 15 6" xfId="23083"/>
    <cellStyle name="Calcul 3 4 3 15 7" xfId="14488"/>
    <cellStyle name="Calcul 3 4 3 16" xfId="6630"/>
    <cellStyle name="Calcul 3 4 3 16 2" xfId="31874"/>
    <cellStyle name="Calcul 3 4 3 16 3" xfId="40102"/>
    <cellStyle name="Calcul 3 4 3 16 4" xfId="48486"/>
    <cellStyle name="Calcul 3 4 3 16 5" xfId="56581"/>
    <cellStyle name="Calcul 3 4 3 16 6" xfId="23513"/>
    <cellStyle name="Calcul 3 4 3 16 7" xfId="14918"/>
    <cellStyle name="Calcul 3 4 3 17" xfId="6642"/>
    <cellStyle name="Calcul 3 4 3 17 2" xfId="31886"/>
    <cellStyle name="Calcul 3 4 3 17 3" xfId="40114"/>
    <cellStyle name="Calcul 3 4 3 17 4" xfId="48498"/>
    <cellStyle name="Calcul 3 4 3 17 5" xfId="56593"/>
    <cellStyle name="Calcul 3 4 3 17 6" xfId="23525"/>
    <cellStyle name="Calcul 3 4 3 17 7" xfId="14930"/>
    <cellStyle name="Calcul 3 4 3 18" xfId="7327"/>
    <cellStyle name="Calcul 3 4 3 18 2" xfId="32571"/>
    <cellStyle name="Calcul 3 4 3 18 3" xfId="40799"/>
    <cellStyle name="Calcul 3 4 3 18 4" xfId="49181"/>
    <cellStyle name="Calcul 3 4 3 18 5" xfId="57278"/>
    <cellStyle name="Calcul 3 4 3 18 6" xfId="24210"/>
    <cellStyle name="Calcul 3 4 3 18 7" xfId="15613"/>
    <cellStyle name="Calcul 3 4 3 19" xfId="7565"/>
    <cellStyle name="Calcul 3 4 3 19 2" xfId="32809"/>
    <cellStyle name="Calcul 3 4 3 19 3" xfId="41037"/>
    <cellStyle name="Calcul 3 4 3 19 4" xfId="49418"/>
    <cellStyle name="Calcul 3 4 3 19 5" xfId="57516"/>
    <cellStyle name="Calcul 3 4 3 19 6" xfId="24448"/>
    <cellStyle name="Calcul 3 4 3 19 7" xfId="15850"/>
    <cellStyle name="Calcul 3 4 3 2" xfId="1571"/>
    <cellStyle name="Calcul 3 4 3 2 2" xfId="26815"/>
    <cellStyle name="Calcul 3 4 3 2 3" xfId="35043"/>
    <cellStyle name="Calcul 3 4 3 2 4" xfId="43442"/>
    <cellStyle name="Calcul 3 4 3 2 5" xfId="51522"/>
    <cellStyle name="Calcul 3 4 3 2 6" xfId="18454"/>
    <cellStyle name="Calcul 3 4 3 2 7" xfId="9874"/>
    <cellStyle name="Calcul 3 4 3 20" xfId="7888"/>
    <cellStyle name="Calcul 3 4 3 20 2" xfId="33132"/>
    <cellStyle name="Calcul 3 4 3 20 3" xfId="41360"/>
    <cellStyle name="Calcul 3 4 3 20 4" xfId="49740"/>
    <cellStyle name="Calcul 3 4 3 20 5" xfId="57839"/>
    <cellStyle name="Calcul 3 4 3 20 6" xfId="24771"/>
    <cellStyle name="Calcul 3 4 3 20 7" xfId="16172"/>
    <cellStyle name="Calcul 3 4 3 21" xfId="8193"/>
    <cellStyle name="Calcul 3 4 3 21 2" xfId="33437"/>
    <cellStyle name="Calcul 3 4 3 21 3" xfId="41665"/>
    <cellStyle name="Calcul 3 4 3 21 4" xfId="50045"/>
    <cellStyle name="Calcul 3 4 3 21 5" xfId="58144"/>
    <cellStyle name="Calcul 3 4 3 21 6" xfId="25076"/>
    <cellStyle name="Calcul 3 4 3 21 7" xfId="16477"/>
    <cellStyle name="Calcul 3 4 3 22" xfId="8491"/>
    <cellStyle name="Calcul 3 4 3 22 2" xfId="33735"/>
    <cellStyle name="Calcul 3 4 3 22 3" xfId="41963"/>
    <cellStyle name="Calcul 3 4 3 22 4" xfId="50343"/>
    <cellStyle name="Calcul 3 4 3 22 5" xfId="58442"/>
    <cellStyle name="Calcul 3 4 3 22 6" xfId="25374"/>
    <cellStyle name="Calcul 3 4 3 22 7" xfId="16775"/>
    <cellStyle name="Calcul 3 4 3 23" xfId="8443"/>
    <cellStyle name="Calcul 3 4 3 23 2" xfId="33687"/>
    <cellStyle name="Calcul 3 4 3 23 3" xfId="41915"/>
    <cellStyle name="Calcul 3 4 3 23 4" xfId="50295"/>
    <cellStyle name="Calcul 3 4 3 23 5" xfId="58394"/>
    <cellStyle name="Calcul 3 4 3 23 6" xfId="25326"/>
    <cellStyle name="Calcul 3 4 3 23 7" xfId="16727"/>
    <cellStyle name="Calcul 3 4 3 24" xfId="26007"/>
    <cellStyle name="Calcul 3 4 3 25" xfId="34235"/>
    <cellStyle name="Calcul 3 4 3 26" xfId="42599"/>
    <cellStyle name="Calcul 3 4 3 27" xfId="50718"/>
    <cellStyle name="Calcul 3 4 3 28" xfId="17556"/>
    <cellStyle name="Calcul 3 4 3 29" xfId="8979"/>
    <cellStyle name="Calcul 3 4 3 3" xfId="2007"/>
    <cellStyle name="Calcul 3 4 3 3 2" xfId="27251"/>
    <cellStyle name="Calcul 3 4 3 3 3" xfId="35479"/>
    <cellStyle name="Calcul 3 4 3 3 4" xfId="43876"/>
    <cellStyle name="Calcul 3 4 3 3 5" xfId="51958"/>
    <cellStyle name="Calcul 3 4 3 3 6" xfId="18890"/>
    <cellStyle name="Calcul 3 4 3 3 7" xfId="10308"/>
    <cellStyle name="Calcul 3 4 3 4" xfId="2330"/>
    <cellStyle name="Calcul 3 4 3 4 2" xfId="27574"/>
    <cellStyle name="Calcul 3 4 3 4 3" xfId="35802"/>
    <cellStyle name="Calcul 3 4 3 4 4" xfId="44197"/>
    <cellStyle name="Calcul 3 4 3 4 5" xfId="52281"/>
    <cellStyle name="Calcul 3 4 3 4 6" xfId="19213"/>
    <cellStyle name="Calcul 3 4 3 4 7" xfId="10629"/>
    <cellStyle name="Calcul 3 4 3 5" xfId="2763"/>
    <cellStyle name="Calcul 3 4 3 5 2" xfId="28007"/>
    <cellStyle name="Calcul 3 4 3 5 3" xfId="36235"/>
    <cellStyle name="Calcul 3 4 3 5 4" xfId="44629"/>
    <cellStyle name="Calcul 3 4 3 5 5" xfId="52714"/>
    <cellStyle name="Calcul 3 4 3 5 6" xfId="19646"/>
    <cellStyle name="Calcul 3 4 3 5 7" xfId="11061"/>
    <cellStyle name="Calcul 3 4 3 6" xfId="3079"/>
    <cellStyle name="Calcul 3 4 3 6 2" xfId="28323"/>
    <cellStyle name="Calcul 3 4 3 6 3" xfId="36551"/>
    <cellStyle name="Calcul 3 4 3 6 4" xfId="44943"/>
    <cellStyle name="Calcul 3 4 3 6 5" xfId="53030"/>
    <cellStyle name="Calcul 3 4 3 6 6" xfId="19962"/>
    <cellStyle name="Calcul 3 4 3 6 7" xfId="11375"/>
    <cellStyle name="Calcul 3 4 3 7" xfId="3437"/>
    <cellStyle name="Calcul 3 4 3 7 2" xfId="28681"/>
    <cellStyle name="Calcul 3 4 3 7 3" xfId="36909"/>
    <cellStyle name="Calcul 3 4 3 7 4" xfId="45300"/>
    <cellStyle name="Calcul 3 4 3 7 5" xfId="53388"/>
    <cellStyle name="Calcul 3 4 3 7 6" xfId="20320"/>
    <cellStyle name="Calcul 3 4 3 7 7" xfId="11732"/>
    <cellStyle name="Calcul 3 4 3 8" xfId="3823"/>
    <cellStyle name="Calcul 3 4 3 8 2" xfId="29067"/>
    <cellStyle name="Calcul 3 4 3 8 3" xfId="37295"/>
    <cellStyle name="Calcul 3 4 3 8 4" xfId="45685"/>
    <cellStyle name="Calcul 3 4 3 8 5" xfId="53774"/>
    <cellStyle name="Calcul 3 4 3 8 6" xfId="20706"/>
    <cellStyle name="Calcul 3 4 3 8 7" xfId="12117"/>
    <cellStyle name="Calcul 3 4 3 9" xfId="4105"/>
    <cellStyle name="Calcul 3 4 3 9 2" xfId="29349"/>
    <cellStyle name="Calcul 3 4 3 9 3" xfId="37577"/>
    <cellStyle name="Calcul 3 4 3 9 4" xfId="45966"/>
    <cellStyle name="Calcul 3 4 3 9 5" xfId="54056"/>
    <cellStyle name="Calcul 3 4 3 9 6" xfId="20988"/>
    <cellStyle name="Calcul 3 4 3 9 7" xfId="12398"/>
    <cellStyle name="Calcul 3 4 30" xfId="17379"/>
    <cellStyle name="Calcul 3 4 31" xfId="8884"/>
    <cellStyle name="Calcul 3 4 4" xfId="1161"/>
    <cellStyle name="Calcul 3 4 4 2" xfId="26405"/>
    <cellStyle name="Calcul 3 4 4 3" xfId="34633"/>
    <cellStyle name="Calcul 3 4 4 4" xfId="43033"/>
    <cellStyle name="Calcul 3 4 4 5" xfId="51112"/>
    <cellStyle name="Calcul 3 4 4 6" xfId="18044"/>
    <cellStyle name="Calcul 3 4 4 7" xfId="9465"/>
    <cellStyle name="Calcul 3 4 5" xfId="1345"/>
    <cellStyle name="Calcul 3 4 5 2" xfId="26589"/>
    <cellStyle name="Calcul 3 4 5 3" xfId="34817"/>
    <cellStyle name="Calcul 3 4 5 4" xfId="43217"/>
    <cellStyle name="Calcul 3 4 5 5" xfId="51296"/>
    <cellStyle name="Calcul 3 4 5 6" xfId="18228"/>
    <cellStyle name="Calcul 3 4 5 7" xfId="9649"/>
    <cellStyle name="Calcul 3 4 6" xfId="2126"/>
    <cellStyle name="Calcul 3 4 6 2" xfId="27370"/>
    <cellStyle name="Calcul 3 4 6 3" xfId="35598"/>
    <cellStyle name="Calcul 3 4 6 4" xfId="43995"/>
    <cellStyle name="Calcul 3 4 6 5" xfId="52077"/>
    <cellStyle name="Calcul 3 4 6 6" xfId="19009"/>
    <cellStyle name="Calcul 3 4 6 7" xfId="10427"/>
    <cellStyle name="Calcul 3 4 7" xfId="1977"/>
    <cellStyle name="Calcul 3 4 7 2" xfId="27221"/>
    <cellStyle name="Calcul 3 4 7 3" xfId="35449"/>
    <cellStyle name="Calcul 3 4 7 4" xfId="43846"/>
    <cellStyle name="Calcul 3 4 7 5" xfId="51928"/>
    <cellStyle name="Calcul 3 4 7 6" xfId="18860"/>
    <cellStyle name="Calcul 3 4 7 7" xfId="10278"/>
    <cellStyle name="Calcul 3 4 8" xfId="2645"/>
    <cellStyle name="Calcul 3 4 8 2" xfId="27889"/>
    <cellStyle name="Calcul 3 4 8 3" xfId="36117"/>
    <cellStyle name="Calcul 3 4 8 4" xfId="44512"/>
    <cellStyle name="Calcul 3 4 8 5" xfId="52596"/>
    <cellStyle name="Calcul 3 4 8 6" xfId="19528"/>
    <cellStyle name="Calcul 3 4 8 7" xfId="10944"/>
    <cellStyle name="Calcul 3 4 9" xfId="2260"/>
    <cellStyle name="Calcul 3 4 9 2" xfId="27504"/>
    <cellStyle name="Calcul 3 4 9 3" xfId="35732"/>
    <cellStyle name="Calcul 3 4 9 4" xfId="44128"/>
    <cellStyle name="Calcul 3 4 9 5" xfId="52211"/>
    <cellStyle name="Calcul 3 4 9 6" xfId="19143"/>
    <cellStyle name="Calcul 3 4 9 7" xfId="10560"/>
    <cellStyle name="Calcul 3 5" xfId="453"/>
    <cellStyle name="Calcul 3 5 10" xfId="3747"/>
    <cellStyle name="Calcul 3 5 10 2" xfId="28991"/>
    <cellStyle name="Calcul 3 5 10 3" xfId="37219"/>
    <cellStyle name="Calcul 3 5 10 4" xfId="45610"/>
    <cellStyle name="Calcul 3 5 10 5" xfId="53698"/>
    <cellStyle name="Calcul 3 5 10 6" xfId="20630"/>
    <cellStyle name="Calcul 3 5 10 7" xfId="12042"/>
    <cellStyle name="Calcul 3 5 11" xfId="2984"/>
    <cellStyle name="Calcul 3 5 11 2" xfId="28228"/>
    <cellStyle name="Calcul 3 5 11 3" xfId="36456"/>
    <cellStyle name="Calcul 3 5 11 4" xfId="44848"/>
    <cellStyle name="Calcul 3 5 11 5" xfId="52935"/>
    <cellStyle name="Calcul 3 5 11 6" xfId="19867"/>
    <cellStyle name="Calcul 3 5 11 7" xfId="11280"/>
    <cellStyle name="Calcul 3 5 12" xfId="3906"/>
    <cellStyle name="Calcul 3 5 12 2" xfId="29150"/>
    <cellStyle name="Calcul 3 5 12 3" xfId="37378"/>
    <cellStyle name="Calcul 3 5 12 4" xfId="45768"/>
    <cellStyle name="Calcul 3 5 12 5" xfId="53857"/>
    <cellStyle name="Calcul 3 5 12 6" xfId="20789"/>
    <cellStyle name="Calcul 3 5 12 7" xfId="12200"/>
    <cellStyle name="Calcul 3 5 13" xfId="2725"/>
    <cellStyle name="Calcul 3 5 13 2" xfId="27969"/>
    <cellStyle name="Calcul 3 5 13 3" xfId="36197"/>
    <cellStyle name="Calcul 3 5 13 4" xfId="44591"/>
    <cellStyle name="Calcul 3 5 13 5" xfId="52676"/>
    <cellStyle name="Calcul 3 5 13 6" xfId="19608"/>
    <cellStyle name="Calcul 3 5 13 7" xfId="11023"/>
    <cellStyle name="Calcul 3 5 14" xfId="3378"/>
    <cellStyle name="Calcul 3 5 14 2" xfId="28622"/>
    <cellStyle name="Calcul 3 5 14 3" xfId="36850"/>
    <cellStyle name="Calcul 3 5 14 4" xfId="45242"/>
    <cellStyle name="Calcul 3 5 14 5" xfId="53329"/>
    <cellStyle name="Calcul 3 5 14 6" xfId="20261"/>
    <cellStyle name="Calcul 3 5 14 7" xfId="11674"/>
    <cellStyle name="Calcul 3 5 15" xfId="3685"/>
    <cellStyle name="Calcul 3 5 15 2" xfId="28929"/>
    <cellStyle name="Calcul 3 5 15 3" xfId="37157"/>
    <cellStyle name="Calcul 3 5 15 4" xfId="45548"/>
    <cellStyle name="Calcul 3 5 15 5" xfId="53636"/>
    <cellStyle name="Calcul 3 5 15 6" xfId="20568"/>
    <cellStyle name="Calcul 3 5 15 7" xfId="11980"/>
    <cellStyle name="Calcul 3 5 16" xfId="5141"/>
    <cellStyle name="Calcul 3 5 16 2" xfId="30385"/>
    <cellStyle name="Calcul 3 5 16 3" xfId="38613"/>
    <cellStyle name="Calcul 3 5 16 4" xfId="47001"/>
    <cellStyle name="Calcul 3 5 16 5" xfId="55092"/>
    <cellStyle name="Calcul 3 5 16 6" xfId="22024"/>
    <cellStyle name="Calcul 3 5 16 7" xfId="13433"/>
    <cellStyle name="Calcul 3 5 17" xfId="5393"/>
    <cellStyle name="Calcul 3 5 17 2" xfId="30637"/>
    <cellStyle name="Calcul 3 5 17 3" xfId="38865"/>
    <cellStyle name="Calcul 3 5 17 4" xfId="47253"/>
    <cellStyle name="Calcul 3 5 17 5" xfId="55344"/>
    <cellStyle name="Calcul 3 5 17 6" xfId="22276"/>
    <cellStyle name="Calcul 3 5 17 7" xfId="13685"/>
    <cellStyle name="Calcul 3 5 18" xfId="4361"/>
    <cellStyle name="Calcul 3 5 18 2" xfId="29605"/>
    <cellStyle name="Calcul 3 5 18 3" xfId="37833"/>
    <cellStyle name="Calcul 3 5 18 4" xfId="46222"/>
    <cellStyle name="Calcul 3 5 18 5" xfId="54312"/>
    <cellStyle name="Calcul 3 5 18 6" xfId="21244"/>
    <cellStyle name="Calcul 3 5 18 7" xfId="12654"/>
    <cellStyle name="Calcul 3 5 19" xfId="6602"/>
    <cellStyle name="Calcul 3 5 19 2" xfId="31846"/>
    <cellStyle name="Calcul 3 5 19 3" xfId="40074"/>
    <cellStyle name="Calcul 3 5 19 4" xfId="48458"/>
    <cellStyle name="Calcul 3 5 19 5" xfId="56553"/>
    <cellStyle name="Calcul 3 5 19 6" xfId="23485"/>
    <cellStyle name="Calcul 3 5 19 7" xfId="14890"/>
    <cellStyle name="Calcul 3 5 2" xfId="885"/>
    <cellStyle name="Calcul 3 5 2 10" xfId="4573"/>
    <cellStyle name="Calcul 3 5 2 10 2" xfId="29817"/>
    <cellStyle name="Calcul 3 5 2 10 3" xfId="38045"/>
    <cellStyle name="Calcul 3 5 2 10 4" xfId="46433"/>
    <cellStyle name="Calcul 3 5 2 10 5" xfId="54524"/>
    <cellStyle name="Calcul 3 5 2 10 6" xfId="21456"/>
    <cellStyle name="Calcul 3 5 2 10 7" xfId="12865"/>
    <cellStyle name="Calcul 3 5 2 11" xfId="4933"/>
    <cellStyle name="Calcul 3 5 2 11 2" xfId="30177"/>
    <cellStyle name="Calcul 3 5 2 11 3" xfId="38405"/>
    <cellStyle name="Calcul 3 5 2 11 4" xfId="46793"/>
    <cellStyle name="Calcul 3 5 2 11 5" xfId="54884"/>
    <cellStyle name="Calcul 3 5 2 11 6" xfId="21816"/>
    <cellStyle name="Calcul 3 5 2 11 7" xfId="13225"/>
    <cellStyle name="Calcul 3 5 2 12" xfId="5289"/>
    <cellStyle name="Calcul 3 5 2 12 2" xfId="30533"/>
    <cellStyle name="Calcul 3 5 2 12 3" xfId="38761"/>
    <cellStyle name="Calcul 3 5 2 12 4" xfId="47149"/>
    <cellStyle name="Calcul 3 5 2 12 5" xfId="55240"/>
    <cellStyle name="Calcul 3 5 2 12 6" xfId="22172"/>
    <cellStyle name="Calcul 3 5 2 12 7" xfId="13581"/>
    <cellStyle name="Calcul 3 5 2 13" xfId="5645"/>
    <cellStyle name="Calcul 3 5 2 13 2" xfId="30889"/>
    <cellStyle name="Calcul 3 5 2 13 3" xfId="39117"/>
    <cellStyle name="Calcul 3 5 2 13 4" xfId="47503"/>
    <cellStyle name="Calcul 3 5 2 13 5" xfId="55596"/>
    <cellStyle name="Calcul 3 5 2 13 6" xfId="22528"/>
    <cellStyle name="Calcul 3 5 2 13 7" xfId="13935"/>
    <cellStyle name="Calcul 3 5 2 14" xfId="5993"/>
    <cellStyle name="Calcul 3 5 2 14 2" xfId="31237"/>
    <cellStyle name="Calcul 3 5 2 14 3" xfId="39465"/>
    <cellStyle name="Calcul 3 5 2 14 4" xfId="47849"/>
    <cellStyle name="Calcul 3 5 2 14 5" xfId="55944"/>
    <cellStyle name="Calcul 3 5 2 14 6" xfId="22876"/>
    <cellStyle name="Calcul 3 5 2 14 7" xfId="14281"/>
    <cellStyle name="Calcul 3 5 2 15" xfId="6320"/>
    <cellStyle name="Calcul 3 5 2 15 2" xfId="31564"/>
    <cellStyle name="Calcul 3 5 2 15 3" xfId="39792"/>
    <cellStyle name="Calcul 3 5 2 15 4" xfId="48176"/>
    <cellStyle name="Calcul 3 5 2 15 5" xfId="56271"/>
    <cellStyle name="Calcul 3 5 2 15 6" xfId="23203"/>
    <cellStyle name="Calcul 3 5 2 15 7" xfId="14608"/>
    <cellStyle name="Calcul 3 5 2 16" xfId="6503"/>
    <cellStyle name="Calcul 3 5 2 16 2" xfId="31747"/>
    <cellStyle name="Calcul 3 5 2 16 3" xfId="39975"/>
    <cellStyle name="Calcul 3 5 2 16 4" xfId="48359"/>
    <cellStyle name="Calcul 3 5 2 16 5" xfId="56454"/>
    <cellStyle name="Calcul 3 5 2 16 6" xfId="23386"/>
    <cellStyle name="Calcul 3 5 2 16 7" xfId="14791"/>
    <cellStyle name="Calcul 3 5 2 17" xfId="6627"/>
    <cellStyle name="Calcul 3 5 2 17 2" xfId="31871"/>
    <cellStyle name="Calcul 3 5 2 17 3" xfId="40099"/>
    <cellStyle name="Calcul 3 5 2 17 4" xfId="48483"/>
    <cellStyle name="Calcul 3 5 2 17 5" xfId="56578"/>
    <cellStyle name="Calcul 3 5 2 17 6" xfId="23510"/>
    <cellStyle name="Calcul 3 5 2 17 7" xfId="14915"/>
    <cellStyle name="Calcul 3 5 2 18" xfId="6884"/>
    <cellStyle name="Calcul 3 5 2 18 2" xfId="32128"/>
    <cellStyle name="Calcul 3 5 2 18 3" xfId="40356"/>
    <cellStyle name="Calcul 3 5 2 18 4" xfId="48739"/>
    <cellStyle name="Calcul 3 5 2 18 5" xfId="56835"/>
    <cellStyle name="Calcul 3 5 2 18 6" xfId="23767"/>
    <cellStyle name="Calcul 3 5 2 18 7" xfId="15171"/>
    <cellStyle name="Calcul 3 5 2 19" xfId="7685"/>
    <cellStyle name="Calcul 3 5 2 19 2" xfId="32929"/>
    <cellStyle name="Calcul 3 5 2 19 3" xfId="41157"/>
    <cellStyle name="Calcul 3 5 2 19 4" xfId="49537"/>
    <cellStyle name="Calcul 3 5 2 19 5" xfId="57636"/>
    <cellStyle name="Calcul 3 5 2 19 6" xfId="24568"/>
    <cellStyle name="Calcul 3 5 2 19 7" xfId="15969"/>
    <cellStyle name="Calcul 3 5 2 2" xfId="1691"/>
    <cellStyle name="Calcul 3 5 2 2 2" xfId="26935"/>
    <cellStyle name="Calcul 3 5 2 2 3" xfId="35163"/>
    <cellStyle name="Calcul 3 5 2 2 4" xfId="43561"/>
    <cellStyle name="Calcul 3 5 2 2 5" xfId="51642"/>
    <cellStyle name="Calcul 3 5 2 2 6" xfId="18574"/>
    <cellStyle name="Calcul 3 5 2 2 7" xfId="9993"/>
    <cellStyle name="Calcul 3 5 2 20" xfId="8007"/>
    <cellStyle name="Calcul 3 5 2 20 2" xfId="33251"/>
    <cellStyle name="Calcul 3 5 2 20 3" xfId="41479"/>
    <cellStyle name="Calcul 3 5 2 20 4" xfId="49859"/>
    <cellStyle name="Calcul 3 5 2 20 5" xfId="57958"/>
    <cellStyle name="Calcul 3 5 2 20 6" xfId="24890"/>
    <cellStyle name="Calcul 3 5 2 20 7" xfId="16291"/>
    <cellStyle name="Calcul 3 5 2 21" xfId="8313"/>
    <cellStyle name="Calcul 3 5 2 21 2" xfId="33557"/>
    <cellStyle name="Calcul 3 5 2 21 3" xfId="41785"/>
    <cellStyle name="Calcul 3 5 2 21 4" xfId="50165"/>
    <cellStyle name="Calcul 3 5 2 21 5" xfId="58264"/>
    <cellStyle name="Calcul 3 5 2 21 6" xfId="25196"/>
    <cellStyle name="Calcul 3 5 2 21 7" xfId="16597"/>
    <cellStyle name="Calcul 3 5 2 22" xfId="8610"/>
    <cellStyle name="Calcul 3 5 2 22 2" xfId="33854"/>
    <cellStyle name="Calcul 3 5 2 22 3" xfId="42082"/>
    <cellStyle name="Calcul 3 5 2 22 4" xfId="50462"/>
    <cellStyle name="Calcul 3 5 2 22 5" xfId="58561"/>
    <cellStyle name="Calcul 3 5 2 22 6" xfId="25493"/>
    <cellStyle name="Calcul 3 5 2 22 7" xfId="16894"/>
    <cellStyle name="Calcul 3 5 2 23" xfId="8450"/>
    <cellStyle name="Calcul 3 5 2 23 2" xfId="33694"/>
    <cellStyle name="Calcul 3 5 2 23 3" xfId="41922"/>
    <cellStyle name="Calcul 3 5 2 23 4" xfId="50302"/>
    <cellStyle name="Calcul 3 5 2 23 5" xfId="58401"/>
    <cellStyle name="Calcul 3 5 2 23 6" xfId="25333"/>
    <cellStyle name="Calcul 3 5 2 23 7" xfId="16734"/>
    <cellStyle name="Calcul 3 5 2 24" xfId="26127"/>
    <cellStyle name="Calcul 3 5 2 25" xfId="34355"/>
    <cellStyle name="Calcul 3 5 2 26" xfId="42718"/>
    <cellStyle name="Calcul 3 5 2 27" xfId="50834"/>
    <cellStyle name="Calcul 3 5 2 28" xfId="17676"/>
    <cellStyle name="Calcul 3 5 2 29" xfId="9098"/>
    <cellStyle name="Calcul 3 5 2 3" xfId="1877"/>
    <cellStyle name="Calcul 3 5 2 3 2" xfId="27121"/>
    <cellStyle name="Calcul 3 5 2 3 3" xfId="35349"/>
    <cellStyle name="Calcul 3 5 2 3 4" xfId="43747"/>
    <cellStyle name="Calcul 3 5 2 3 5" xfId="51828"/>
    <cellStyle name="Calcul 3 5 2 3 6" xfId="18760"/>
    <cellStyle name="Calcul 3 5 2 3 7" xfId="10179"/>
    <cellStyle name="Calcul 3 5 2 4" xfId="2450"/>
    <cellStyle name="Calcul 3 5 2 4 2" xfId="27694"/>
    <cellStyle name="Calcul 3 5 2 4 3" xfId="35922"/>
    <cellStyle name="Calcul 3 5 2 4 4" xfId="44317"/>
    <cellStyle name="Calcul 3 5 2 4 5" xfId="52401"/>
    <cellStyle name="Calcul 3 5 2 4 6" xfId="19333"/>
    <cellStyle name="Calcul 3 5 2 4 7" xfId="10749"/>
    <cellStyle name="Calcul 3 5 2 5" xfId="2633"/>
    <cellStyle name="Calcul 3 5 2 5 2" xfId="27877"/>
    <cellStyle name="Calcul 3 5 2 5 3" xfId="36105"/>
    <cellStyle name="Calcul 3 5 2 5 4" xfId="44500"/>
    <cellStyle name="Calcul 3 5 2 5 5" xfId="52584"/>
    <cellStyle name="Calcul 3 5 2 5 6" xfId="19516"/>
    <cellStyle name="Calcul 3 5 2 5 7" xfId="10932"/>
    <cellStyle name="Calcul 3 5 2 6" xfId="3199"/>
    <cellStyle name="Calcul 3 5 2 6 2" xfId="28443"/>
    <cellStyle name="Calcul 3 5 2 6 3" xfId="36671"/>
    <cellStyle name="Calcul 3 5 2 6 4" xfId="45063"/>
    <cellStyle name="Calcul 3 5 2 6 5" xfId="53150"/>
    <cellStyle name="Calcul 3 5 2 6 6" xfId="20082"/>
    <cellStyle name="Calcul 3 5 2 6 7" xfId="11495"/>
    <cellStyle name="Calcul 3 5 2 7" xfId="3557"/>
    <cellStyle name="Calcul 3 5 2 7 2" xfId="28801"/>
    <cellStyle name="Calcul 3 5 2 7 3" xfId="37029"/>
    <cellStyle name="Calcul 3 5 2 7 4" xfId="45420"/>
    <cellStyle name="Calcul 3 5 2 7 5" xfId="53508"/>
    <cellStyle name="Calcul 3 5 2 7 6" xfId="20440"/>
    <cellStyle name="Calcul 3 5 2 7 7" xfId="11852"/>
    <cellStyle name="Calcul 3 5 2 8" xfId="3368"/>
    <cellStyle name="Calcul 3 5 2 8 2" xfId="28612"/>
    <cellStyle name="Calcul 3 5 2 8 3" xfId="36840"/>
    <cellStyle name="Calcul 3 5 2 8 4" xfId="45232"/>
    <cellStyle name="Calcul 3 5 2 8 5" xfId="53319"/>
    <cellStyle name="Calcul 3 5 2 8 6" xfId="20251"/>
    <cellStyle name="Calcul 3 5 2 8 7" xfId="11664"/>
    <cellStyle name="Calcul 3 5 2 9" xfId="4225"/>
    <cellStyle name="Calcul 3 5 2 9 2" xfId="29469"/>
    <cellStyle name="Calcul 3 5 2 9 3" xfId="37697"/>
    <cellStyle name="Calcul 3 5 2 9 4" xfId="46086"/>
    <cellStyle name="Calcul 3 5 2 9 5" xfId="54176"/>
    <cellStyle name="Calcul 3 5 2 9 6" xfId="21108"/>
    <cellStyle name="Calcul 3 5 2 9 7" xfId="12518"/>
    <cellStyle name="Calcul 3 5 20" xfId="7260"/>
    <cellStyle name="Calcul 3 5 20 2" xfId="32504"/>
    <cellStyle name="Calcul 3 5 20 3" xfId="40732"/>
    <cellStyle name="Calcul 3 5 20 4" xfId="49114"/>
    <cellStyle name="Calcul 3 5 20 5" xfId="57211"/>
    <cellStyle name="Calcul 3 5 20 6" xfId="24143"/>
    <cellStyle name="Calcul 3 5 20 7" xfId="15546"/>
    <cellStyle name="Calcul 3 5 21" xfId="7175"/>
    <cellStyle name="Calcul 3 5 21 2" xfId="32419"/>
    <cellStyle name="Calcul 3 5 21 3" xfId="40647"/>
    <cellStyle name="Calcul 3 5 21 4" xfId="49029"/>
    <cellStyle name="Calcul 3 5 21 5" xfId="57126"/>
    <cellStyle name="Calcul 3 5 21 6" xfId="24058"/>
    <cellStyle name="Calcul 3 5 21 7" xfId="15461"/>
    <cellStyle name="Calcul 3 5 22" xfId="7372"/>
    <cellStyle name="Calcul 3 5 22 2" xfId="32616"/>
    <cellStyle name="Calcul 3 5 22 3" xfId="40844"/>
    <cellStyle name="Calcul 3 5 22 4" xfId="49226"/>
    <cellStyle name="Calcul 3 5 22 5" xfId="57323"/>
    <cellStyle name="Calcul 3 5 22 6" xfId="24255"/>
    <cellStyle name="Calcul 3 5 22 7" xfId="15658"/>
    <cellStyle name="Calcul 3 5 23" xfId="7475"/>
    <cellStyle name="Calcul 3 5 23 2" xfId="32719"/>
    <cellStyle name="Calcul 3 5 23 3" xfId="40947"/>
    <cellStyle name="Calcul 3 5 23 4" xfId="49328"/>
    <cellStyle name="Calcul 3 5 23 5" xfId="57426"/>
    <cellStyle name="Calcul 3 5 23 6" xfId="24358"/>
    <cellStyle name="Calcul 3 5 23 7" xfId="15760"/>
    <cellStyle name="Calcul 3 5 24" xfId="6934"/>
    <cellStyle name="Calcul 3 5 24 2" xfId="32178"/>
    <cellStyle name="Calcul 3 5 24 3" xfId="40406"/>
    <cellStyle name="Calcul 3 5 24 4" xfId="48789"/>
    <cellStyle name="Calcul 3 5 24 5" xfId="56885"/>
    <cellStyle name="Calcul 3 5 24 6" xfId="23817"/>
    <cellStyle name="Calcul 3 5 24 7" xfId="15221"/>
    <cellStyle name="Calcul 3 5 25" xfId="6974"/>
    <cellStyle name="Calcul 3 5 25 2" xfId="32218"/>
    <cellStyle name="Calcul 3 5 25 3" xfId="40446"/>
    <cellStyle name="Calcul 3 5 25 4" xfId="48829"/>
    <cellStyle name="Calcul 3 5 25 5" xfId="56925"/>
    <cellStyle name="Calcul 3 5 25 6" xfId="23857"/>
    <cellStyle name="Calcul 3 5 25 7" xfId="15261"/>
    <cellStyle name="Calcul 3 5 26" xfId="25951"/>
    <cellStyle name="Calcul 3 5 27" xfId="34179"/>
    <cellStyle name="Calcul 3 5 28" xfId="42453"/>
    <cellStyle name="Calcul 3 5 29" xfId="50706"/>
    <cellStyle name="Calcul 3 5 3" xfId="946"/>
    <cellStyle name="Calcul 3 5 3 10" xfId="4634"/>
    <cellStyle name="Calcul 3 5 3 10 2" xfId="29878"/>
    <cellStyle name="Calcul 3 5 3 10 3" xfId="38106"/>
    <cellStyle name="Calcul 3 5 3 10 4" xfId="46494"/>
    <cellStyle name="Calcul 3 5 3 10 5" xfId="54585"/>
    <cellStyle name="Calcul 3 5 3 10 6" xfId="21517"/>
    <cellStyle name="Calcul 3 5 3 10 7" xfId="12926"/>
    <cellStyle name="Calcul 3 5 3 11" xfId="4994"/>
    <cellStyle name="Calcul 3 5 3 11 2" xfId="30238"/>
    <cellStyle name="Calcul 3 5 3 11 3" xfId="38466"/>
    <cellStyle name="Calcul 3 5 3 11 4" xfId="46854"/>
    <cellStyle name="Calcul 3 5 3 11 5" xfId="54945"/>
    <cellStyle name="Calcul 3 5 3 11 6" xfId="21877"/>
    <cellStyle name="Calcul 3 5 3 11 7" xfId="13286"/>
    <cellStyle name="Calcul 3 5 3 12" xfId="5350"/>
    <cellStyle name="Calcul 3 5 3 12 2" xfId="30594"/>
    <cellStyle name="Calcul 3 5 3 12 3" xfId="38822"/>
    <cellStyle name="Calcul 3 5 3 12 4" xfId="47210"/>
    <cellStyle name="Calcul 3 5 3 12 5" xfId="55301"/>
    <cellStyle name="Calcul 3 5 3 12 6" xfId="22233"/>
    <cellStyle name="Calcul 3 5 3 12 7" xfId="13642"/>
    <cellStyle name="Calcul 3 5 3 13" xfId="5706"/>
    <cellStyle name="Calcul 3 5 3 13 2" xfId="30950"/>
    <cellStyle name="Calcul 3 5 3 13 3" xfId="39178"/>
    <cellStyle name="Calcul 3 5 3 13 4" xfId="47564"/>
    <cellStyle name="Calcul 3 5 3 13 5" xfId="55657"/>
    <cellStyle name="Calcul 3 5 3 13 6" xfId="22589"/>
    <cellStyle name="Calcul 3 5 3 13 7" xfId="13996"/>
    <cellStyle name="Calcul 3 5 3 14" xfId="6054"/>
    <cellStyle name="Calcul 3 5 3 14 2" xfId="31298"/>
    <cellStyle name="Calcul 3 5 3 14 3" xfId="39526"/>
    <cellStyle name="Calcul 3 5 3 14 4" xfId="47910"/>
    <cellStyle name="Calcul 3 5 3 14 5" xfId="56005"/>
    <cellStyle name="Calcul 3 5 3 14 6" xfId="22937"/>
    <cellStyle name="Calcul 3 5 3 14 7" xfId="14342"/>
    <cellStyle name="Calcul 3 5 3 15" xfId="6381"/>
    <cellStyle name="Calcul 3 5 3 15 2" xfId="31625"/>
    <cellStyle name="Calcul 3 5 3 15 3" xfId="39853"/>
    <cellStyle name="Calcul 3 5 3 15 4" xfId="48237"/>
    <cellStyle name="Calcul 3 5 3 15 5" xfId="56332"/>
    <cellStyle name="Calcul 3 5 3 15 6" xfId="23264"/>
    <cellStyle name="Calcul 3 5 3 15 7" xfId="14669"/>
    <cellStyle name="Calcul 3 5 3 16" xfId="6773"/>
    <cellStyle name="Calcul 3 5 3 16 2" xfId="32017"/>
    <cellStyle name="Calcul 3 5 3 16 3" xfId="40245"/>
    <cellStyle name="Calcul 3 5 3 16 4" xfId="48629"/>
    <cellStyle name="Calcul 3 5 3 16 5" xfId="56724"/>
    <cellStyle name="Calcul 3 5 3 16 6" xfId="23656"/>
    <cellStyle name="Calcul 3 5 3 16 7" xfId="15061"/>
    <cellStyle name="Calcul 3 5 3 17" xfId="7040"/>
    <cellStyle name="Calcul 3 5 3 17 2" xfId="32284"/>
    <cellStyle name="Calcul 3 5 3 17 3" xfId="40512"/>
    <cellStyle name="Calcul 3 5 3 17 4" xfId="48894"/>
    <cellStyle name="Calcul 3 5 3 17 5" xfId="56991"/>
    <cellStyle name="Calcul 3 5 3 17 6" xfId="23923"/>
    <cellStyle name="Calcul 3 5 3 17 7" xfId="15326"/>
    <cellStyle name="Calcul 3 5 3 18" xfId="6875"/>
    <cellStyle name="Calcul 3 5 3 18 2" xfId="32119"/>
    <cellStyle name="Calcul 3 5 3 18 3" xfId="40347"/>
    <cellStyle name="Calcul 3 5 3 18 4" xfId="48730"/>
    <cellStyle name="Calcul 3 5 3 18 5" xfId="56826"/>
    <cellStyle name="Calcul 3 5 3 18 6" xfId="23758"/>
    <cellStyle name="Calcul 3 5 3 18 7" xfId="15162"/>
    <cellStyle name="Calcul 3 5 3 19" xfId="7746"/>
    <cellStyle name="Calcul 3 5 3 19 2" xfId="32990"/>
    <cellStyle name="Calcul 3 5 3 19 3" xfId="41218"/>
    <cellStyle name="Calcul 3 5 3 19 4" xfId="49598"/>
    <cellStyle name="Calcul 3 5 3 19 5" xfId="57697"/>
    <cellStyle name="Calcul 3 5 3 19 6" xfId="24629"/>
    <cellStyle name="Calcul 3 5 3 19 7" xfId="16030"/>
    <cellStyle name="Calcul 3 5 3 2" xfId="1752"/>
    <cellStyle name="Calcul 3 5 3 2 2" xfId="26996"/>
    <cellStyle name="Calcul 3 5 3 2 3" xfId="35224"/>
    <cellStyle name="Calcul 3 5 3 2 4" xfId="43622"/>
    <cellStyle name="Calcul 3 5 3 2 5" xfId="51703"/>
    <cellStyle name="Calcul 3 5 3 2 6" xfId="18635"/>
    <cellStyle name="Calcul 3 5 3 2 7" xfId="10054"/>
    <cellStyle name="Calcul 3 5 3 20" xfId="8068"/>
    <cellStyle name="Calcul 3 5 3 20 2" xfId="33312"/>
    <cellStyle name="Calcul 3 5 3 20 3" xfId="41540"/>
    <cellStyle name="Calcul 3 5 3 20 4" xfId="49920"/>
    <cellStyle name="Calcul 3 5 3 20 5" xfId="58019"/>
    <cellStyle name="Calcul 3 5 3 20 6" xfId="24951"/>
    <cellStyle name="Calcul 3 5 3 20 7" xfId="16352"/>
    <cellStyle name="Calcul 3 5 3 21" xfId="8374"/>
    <cellStyle name="Calcul 3 5 3 21 2" xfId="33618"/>
    <cellStyle name="Calcul 3 5 3 21 3" xfId="41846"/>
    <cellStyle name="Calcul 3 5 3 21 4" xfId="50226"/>
    <cellStyle name="Calcul 3 5 3 21 5" xfId="58325"/>
    <cellStyle name="Calcul 3 5 3 21 6" xfId="25257"/>
    <cellStyle name="Calcul 3 5 3 21 7" xfId="16658"/>
    <cellStyle name="Calcul 3 5 3 22" xfId="8671"/>
    <cellStyle name="Calcul 3 5 3 22 2" xfId="33915"/>
    <cellStyle name="Calcul 3 5 3 22 3" xfId="42143"/>
    <cellStyle name="Calcul 3 5 3 22 4" xfId="50523"/>
    <cellStyle name="Calcul 3 5 3 22 5" xfId="58622"/>
    <cellStyle name="Calcul 3 5 3 22 6" xfId="25554"/>
    <cellStyle name="Calcul 3 5 3 22 7" xfId="16955"/>
    <cellStyle name="Calcul 3 5 3 23" xfId="8113"/>
    <cellStyle name="Calcul 3 5 3 23 2" xfId="33357"/>
    <cellStyle name="Calcul 3 5 3 23 3" xfId="41585"/>
    <cellStyle name="Calcul 3 5 3 23 4" xfId="49965"/>
    <cellStyle name="Calcul 3 5 3 23 5" xfId="58064"/>
    <cellStyle name="Calcul 3 5 3 23 6" xfId="24996"/>
    <cellStyle name="Calcul 3 5 3 23 7" xfId="16397"/>
    <cellStyle name="Calcul 3 5 3 24" xfId="26188"/>
    <cellStyle name="Calcul 3 5 3 25" xfId="34416"/>
    <cellStyle name="Calcul 3 5 3 26" xfId="42779"/>
    <cellStyle name="Calcul 3 5 3 27" xfId="50895"/>
    <cellStyle name="Calcul 3 5 3 28" xfId="17737"/>
    <cellStyle name="Calcul 3 5 3 29" xfId="9159"/>
    <cellStyle name="Calcul 3 5 3 3" xfId="2153"/>
    <cellStyle name="Calcul 3 5 3 3 2" xfId="27397"/>
    <cellStyle name="Calcul 3 5 3 3 3" xfId="35625"/>
    <cellStyle name="Calcul 3 5 3 3 4" xfId="44022"/>
    <cellStyle name="Calcul 3 5 3 3 5" xfId="52104"/>
    <cellStyle name="Calcul 3 5 3 3 6" xfId="19036"/>
    <cellStyle name="Calcul 3 5 3 3 7" xfId="10454"/>
    <cellStyle name="Calcul 3 5 3 4" xfId="2511"/>
    <cellStyle name="Calcul 3 5 3 4 2" xfId="27755"/>
    <cellStyle name="Calcul 3 5 3 4 3" xfId="35983"/>
    <cellStyle name="Calcul 3 5 3 4 4" xfId="44378"/>
    <cellStyle name="Calcul 3 5 3 4 5" xfId="52462"/>
    <cellStyle name="Calcul 3 5 3 4 6" xfId="19394"/>
    <cellStyle name="Calcul 3 5 3 4 7" xfId="10810"/>
    <cellStyle name="Calcul 3 5 3 5" xfId="2909"/>
    <cellStyle name="Calcul 3 5 3 5 2" xfId="28153"/>
    <cellStyle name="Calcul 3 5 3 5 3" xfId="36381"/>
    <cellStyle name="Calcul 3 5 3 5 4" xfId="44773"/>
    <cellStyle name="Calcul 3 5 3 5 5" xfId="52860"/>
    <cellStyle name="Calcul 3 5 3 5 6" xfId="19792"/>
    <cellStyle name="Calcul 3 5 3 5 7" xfId="11205"/>
    <cellStyle name="Calcul 3 5 3 6" xfId="3260"/>
    <cellStyle name="Calcul 3 5 3 6 2" xfId="28504"/>
    <cellStyle name="Calcul 3 5 3 6 3" xfId="36732"/>
    <cellStyle name="Calcul 3 5 3 6 4" xfId="45124"/>
    <cellStyle name="Calcul 3 5 3 6 5" xfId="53211"/>
    <cellStyle name="Calcul 3 5 3 6 6" xfId="20143"/>
    <cellStyle name="Calcul 3 5 3 6 7" xfId="11556"/>
    <cellStyle name="Calcul 3 5 3 7" xfId="3618"/>
    <cellStyle name="Calcul 3 5 3 7 2" xfId="28862"/>
    <cellStyle name="Calcul 3 5 3 7 3" xfId="37090"/>
    <cellStyle name="Calcul 3 5 3 7 4" xfId="45481"/>
    <cellStyle name="Calcul 3 5 3 7 5" xfId="53569"/>
    <cellStyle name="Calcul 3 5 3 7 6" xfId="20501"/>
    <cellStyle name="Calcul 3 5 3 7 7" xfId="11913"/>
    <cellStyle name="Calcul 3 5 3 8" xfId="3373"/>
    <cellStyle name="Calcul 3 5 3 8 2" xfId="28617"/>
    <cellStyle name="Calcul 3 5 3 8 3" xfId="36845"/>
    <cellStyle name="Calcul 3 5 3 8 4" xfId="45237"/>
    <cellStyle name="Calcul 3 5 3 8 5" xfId="53324"/>
    <cellStyle name="Calcul 3 5 3 8 6" xfId="20256"/>
    <cellStyle name="Calcul 3 5 3 8 7" xfId="11669"/>
    <cellStyle name="Calcul 3 5 3 9" xfId="4286"/>
    <cellStyle name="Calcul 3 5 3 9 2" xfId="29530"/>
    <cellStyle name="Calcul 3 5 3 9 3" xfId="37758"/>
    <cellStyle name="Calcul 3 5 3 9 4" xfId="46147"/>
    <cellStyle name="Calcul 3 5 3 9 5" xfId="54237"/>
    <cellStyle name="Calcul 3 5 3 9 6" xfId="21169"/>
    <cellStyle name="Calcul 3 5 3 9 7" xfId="12579"/>
    <cellStyle name="Calcul 3 5 30" xfId="17433"/>
    <cellStyle name="Calcul 3 5 31" xfId="8924"/>
    <cellStyle name="Calcul 3 5 4" xfId="1222"/>
    <cellStyle name="Calcul 3 5 4 2" xfId="26466"/>
    <cellStyle name="Calcul 3 5 4 3" xfId="34694"/>
    <cellStyle name="Calcul 3 5 4 4" xfId="43094"/>
    <cellStyle name="Calcul 3 5 4 5" xfId="51173"/>
    <cellStyle name="Calcul 3 5 4 6" xfId="18105"/>
    <cellStyle name="Calcul 3 5 4 7" xfId="9526"/>
    <cellStyle name="Calcul 3 5 5" xfId="1501"/>
    <cellStyle name="Calcul 3 5 5 2" xfId="26745"/>
    <cellStyle name="Calcul 3 5 5 3" xfId="34973"/>
    <cellStyle name="Calcul 3 5 5 4" xfId="43372"/>
    <cellStyle name="Calcul 3 5 5 5" xfId="51452"/>
    <cellStyle name="Calcul 3 5 5 6" xfId="18384"/>
    <cellStyle name="Calcul 3 5 5 7" xfId="9804"/>
    <cellStyle name="Calcul 3 5 6" xfId="1312"/>
    <cellStyle name="Calcul 3 5 6 2" xfId="26556"/>
    <cellStyle name="Calcul 3 5 6 3" xfId="34784"/>
    <cellStyle name="Calcul 3 5 6 4" xfId="43184"/>
    <cellStyle name="Calcul 3 5 6 5" xfId="51263"/>
    <cellStyle name="Calcul 3 5 6 6" xfId="18195"/>
    <cellStyle name="Calcul 3 5 6 7" xfId="9616"/>
    <cellStyle name="Calcul 3 5 7" xfId="1139"/>
    <cellStyle name="Calcul 3 5 7 2" xfId="26383"/>
    <cellStyle name="Calcul 3 5 7 3" xfId="34611"/>
    <cellStyle name="Calcul 3 5 7 4" xfId="43012"/>
    <cellStyle name="Calcul 3 5 7 5" xfId="51090"/>
    <cellStyle name="Calcul 3 5 7 6" xfId="18022"/>
    <cellStyle name="Calcul 3 5 7 7" xfId="9444"/>
    <cellStyle name="Calcul 3 5 8" xfId="2614"/>
    <cellStyle name="Calcul 3 5 8 2" xfId="27858"/>
    <cellStyle name="Calcul 3 5 8 3" xfId="36086"/>
    <cellStyle name="Calcul 3 5 8 4" xfId="44481"/>
    <cellStyle name="Calcul 3 5 8 5" xfId="52565"/>
    <cellStyle name="Calcul 3 5 8 6" xfId="19497"/>
    <cellStyle name="Calcul 3 5 8 7" xfId="10913"/>
    <cellStyle name="Calcul 3 5 9" xfId="2616"/>
    <cellStyle name="Calcul 3 5 9 2" xfId="27860"/>
    <cellStyle name="Calcul 3 5 9 3" xfId="36088"/>
    <cellStyle name="Calcul 3 5 9 4" xfId="44483"/>
    <cellStyle name="Calcul 3 5 9 5" xfId="52567"/>
    <cellStyle name="Calcul 3 5 9 6" xfId="19499"/>
    <cellStyle name="Calcul 3 5 9 7" xfId="10915"/>
    <cellStyle name="Calcul 3 6" xfId="662"/>
    <cellStyle name="Calcul 3 6 10" xfId="4348"/>
    <cellStyle name="Calcul 3 6 10 2" xfId="29592"/>
    <cellStyle name="Calcul 3 6 10 3" xfId="37820"/>
    <cellStyle name="Calcul 3 6 10 4" xfId="46209"/>
    <cellStyle name="Calcul 3 6 10 5" xfId="54299"/>
    <cellStyle name="Calcul 3 6 10 6" xfId="21231"/>
    <cellStyle name="Calcul 3 6 10 7" xfId="12641"/>
    <cellStyle name="Calcul 3 6 11" xfId="4709"/>
    <cellStyle name="Calcul 3 6 11 2" xfId="29953"/>
    <cellStyle name="Calcul 3 6 11 3" xfId="38181"/>
    <cellStyle name="Calcul 3 6 11 4" xfId="46569"/>
    <cellStyle name="Calcul 3 6 11 5" xfId="54660"/>
    <cellStyle name="Calcul 3 6 11 6" xfId="21592"/>
    <cellStyle name="Calcul 3 6 11 7" xfId="13001"/>
    <cellStyle name="Calcul 3 6 12" xfId="5065"/>
    <cellStyle name="Calcul 3 6 12 2" xfId="30309"/>
    <cellStyle name="Calcul 3 6 12 3" xfId="38537"/>
    <cellStyle name="Calcul 3 6 12 4" xfId="46925"/>
    <cellStyle name="Calcul 3 6 12 5" xfId="55016"/>
    <cellStyle name="Calcul 3 6 12 6" xfId="21948"/>
    <cellStyle name="Calcul 3 6 12 7" xfId="13357"/>
    <cellStyle name="Calcul 3 6 13" xfId="5422"/>
    <cellStyle name="Calcul 3 6 13 2" xfId="30666"/>
    <cellStyle name="Calcul 3 6 13 3" xfId="38894"/>
    <cellStyle name="Calcul 3 6 13 4" xfId="47282"/>
    <cellStyle name="Calcul 3 6 13 5" xfId="55373"/>
    <cellStyle name="Calcul 3 6 13 6" xfId="22305"/>
    <cellStyle name="Calcul 3 6 13 7" xfId="13714"/>
    <cellStyle name="Calcul 3 6 14" xfId="5768"/>
    <cellStyle name="Calcul 3 6 14 2" xfId="31012"/>
    <cellStyle name="Calcul 3 6 14 3" xfId="39240"/>
    <cellStyle name="Calcul 3 6 14 4" xfId="47626"/>
    <cellStyle name="Calcul 3 6 14 5" xfId="55719"/>
    <cellStyle name="Calcul 3 6 14 6" xfId="22651"/>
    <cellStyle name="Calcul 3 6 14 7" xfId="14058"/>
    <cellStyle name="Calcul 3 6 15" xfId="6099"/>
    <cellStyle name="Calcul 3 6 15 2" xfId="31343"/>
    <cellStyle name="Calcul 3 6 15 3" xfId="39571"/>
    <cellStyle name="Calcul 3 6 15 4" xfId="47955"/>
    <cellStyle name="Calcul 3 6 15 5" xfId="56050"/>
    <cellStyle name="Calcul 3 6 15 6" xfId="22982"/>
    <cellStyle name="Calcul 3 6 15 7" xfId="14387"/>
    <cellStyle name="Calcul 3 6 16" xfId="6770"/>
    <cellStyle name="Calcul 3 6 16 2" xfId="32014"/>
    <cellStyle name="Calcul 3 6 16 3" xfId="40242"/>
    <cellStyle name="Calcul 3 6 16 4" xfId="48626"/>
    <cellStyle name="Calcul 3 6 16 5" xfId="56721"/>
    <cellStyle name="Calcul 3 6 16 6" xfId="23653"/>
    <cellStyle name="Calcul 3 6 16 7" xfId="15058"/>
    <cellStyle name="Calcul 3 6 17" xfId="5448"/>
    <cellStyle name="Calcul 3 6 17 2" xfId="30692"/>
    <cellStyle name="Calcul 3 6 17 3" xfId="38920"/>
    <cellStyle name="Calcul 3 6 17 4" xfId="47307"/>
    <cellStyle name="Calcul 3 6 17 5" xfId="55399"/>
    <cellStyle name="Calcul 3 6 17 6" xfId="22331"/>
    <cellStyle name="Calcul 3 6 17 7" xfId="13739"/>
    <cellStyle name="Calcul 3 6 18" xfId="6612"/>
    <cellStyle name="Calcul 3 6 18 2" xfId="31856"/>
    <cellStyle name="Calcul 3 6 18 3" xfId="40084"/>
    <cellStyle name="Calcul 3 6 18 4" xfId="48468"/>
    <cellStyle name="Calcul 3 6 18 5" xfId="56563"/>
    <cellStyle name="Calcul 3 6 18 6" xfId="23495"/>
    <cellStyle name="Calcul 3 6 18 7" xfId="14900"/>
    <cellStyle name="Calcul 3 6 19" xfId="6527"/>
    <cellStyle name="Calcul 3 6 19 2" xfId="31771"/>
    <cellStyle name="Calcul 3 6 19 3" xfId="39999"/>
    <cellStyle name="Calcul 3 6 19 4" xfId="48383"/>
    <cellStyle name="Calcul 3 6 19 5" xfId="56478"/>
    <cellStyle name="Calcul 3 6 19 6" xfId="23410"/>
    <cellStyle name="Calcul 3 6 19 7" xfId="14815"/>
    <cellStyle name="Calcul 3 6 2" xfId="1466"/>
    <cellStyle name="Calcul 3 6 2 2" xfId="26710"/>
    <cellStyle name="Calcul 3 6 2 3" xfId="34938"/>
    <cellStyle name="Calcul 3 6 2 4" xfId="43337"/>
    <cellStyle name="Calcul 3 6 2 5" xfId="51417"/>
    <cellStyle name="Calcul 3 6 2 6" xfId="18349"/>
    <cellStyle name="Calcul 3 6 2 7" xfId="9769"/>
    <cellStyle name="Calcul 3 6 20" xfId="7813"/>
    <cellStyle name="Calcul 3 6 20 2" xfId="33057"/>
    <cellStyle name="Calcul 3 6 20 3" xfId="41285"/>
    <cellStyle name="Calcul 3 6 20 4" xfId="49665"/>
    <cellStyle name="Calcul 3 6 20 5" xfId="57764"/>
    <cellStyle name="Calcul 3 6 20 6" xfId="24696"/>
    <cellStyle name="Calcul 3 6 20 7" xfId="16097"/>
    <cellStyle name="Calcul 3 6 21" xfId="8128"/>
    <cellStyle name="Calcul 3 6 21 2" xfId="33372"/>
    <cellStyle name="Calcul 3 6 21 3" xfId="41600"/>
    <cellStyle name="Calcul 3 6 21 4" xfId="49980"/>
    <cellStyle name="Calcul 3 6 21 5" xfId="58079"/>
    <cellStyle name="Calcul 3 6 21 6" xfId="25011"/>
    <cellStyle name="Calcul 3 6 21 7" xfId="16412"/>
    <cellStyle name="Calcul 3 6 22" xfId="8433"/>
    <cellStyle name="Calcul 3 6 22 2" xfId="33677"/>
    <cellStyle name="Calcul 3 6 22 3" xfId="41905"/>
    <cellStyle name="Calcul 3 6 22 4" xfId="50285"/>
    <cellStyle name="Calcul 3 6 22 5" xfId="58384"/>
    <cellStyle name="Calcul 3 6 22 6" xfId="25316"/>
    <cellStyle name="Calcul 3 6 22 7" xfId="16717"/>
    <cellStyle name="Calcul 3 6 23" xfId="8815"/>
    <cellStyle name="Calcul 3 6 23 2" xfId="34059"/>
    <cellStyle name="Calcul 3 6 23 3" xfId="42287"/>
    <cellStyle name="Calcul 3 6 23 4" xfId="50667"/>
    <cellStyle name="Calcul 3 6 23 5" xfId="58766"/>
    <cellStyle name="Calcul 3 6 23 6" xfId="25698"/>
    <cellStyle name="Calcul 3 6 23 7" xfId="17099"/>
    <cellStyle name="Calcul 3 6 24" xfId="25993"/>
    <cellStyle name="Calcul 3 6 25" xfId="34221"/>
    <cellStyle name="Calcul 3 6 26" xfId="42553"/>
    <cellStyle name="Calcul 3 6 27" xfId="42447"/>
    <cellStyle name="Calcul 3 6 28" xfId="17509"/>
    <cellStyle name="Calcul 3 6 29" xfId="8965"/>
    <cellStyle name="Calcul 3 6 3" xfId="2150"/>
    <cellStyle name="Calcul 3 6 3 2" xfId="27394"/>
    <cellStyle name="Calcul 3 6 3 3" xfId="35622"/>
    <cellStyle name="Calcul 3 6 3 4" xfId="44019"/>
    <cellStyle name="Calcul 3 6 3 5" xfId="52101"/>
    <cellStyle name="Calcul 3 6 3 6" xfId="19033"/>
    <cellStyle name="Calcul 3 6 3 7" xfId="10451"/>
    <cellStyle name="Calcul 3 6 4" xfId="2225"/>
    <cellStyle name="Calcul 3 6 4 2" xfId="27469"/>
    <cellStyle name="Calcul 3 6 4 3" xfId="35697"/>
    <cellStyle name="Calcul 3 6 4 4" xfId="44093"/>
    <cellStyle name="Calcul 3 6 4 5" xfId="52176"/>
    <cellStyle name="Calcul 3 6 4 6" xfId="19108"/>
    <cellStyle name="Calcul 3 6 4 7" xfId="10525"/>
    <cellStyle name="Calcul 3 6 5" xfId="2906"/>
    <cellStyle name="Calcul 3 6 5 2" xfId="28150"/>
    <cellStyle name="Calcul 3 6 5 3" xfId="36378"/>
    <cellStyle name="Calcul 3 6 5 4" xfId="44770"/>
    <cellStyle name="Calcul 3 6 5 5" xfId="52857"/>
    <cellStyle name="Calcul 3 6 5 6" xfId="19789"/>
    <cellStyle name="Calcul 3 6 5 7" xfId="11202"/>
    <cellStyle name="Calcul 3 6 6" xfId="2974"/>
    <cellStyle name="Calcul 3 6 6 2" xfId="28218"/>
    <cellStyle name="Calcul 3 6 6 3" xfId="36446"/>
    <cellStyle name="Calcul 3 6 6 4" xfId="44838"/>
    <cellStyle name="Calcul 3 6 6 5" xfId="52925"/>
    <cellStyle name="Calcul 3 6 6 6" xfId="19857"/>
    <cellStyle name="Calcul 3 6 6 7" xfId="11270"/>
    <cellStyle name="Calcul 3 6 7" xfId="3332"/>
    <cellStyle name="Calcul 3 6 7 2" xfId="28576"/>
    <cellStyle name="Calcul 3 6 7 3" xfId="36804"/>
    <cellStyle name="Calcul 3 6 7 4" xfId="45196"/>
    <cellStyle name="Calcul 3 6 7 5" xfId="53283"/>
    <cellStyle name="Calcul 3 6 7 6" xfId="20215"/>
    <cellStyle name="Calcul 3 6 7 7" xfId="11628"/>
    <cellStyle name="Calcul 3 6 8" xfId="2109"/>
    <cellStyle name="Calcul 3 6 8 2" xfId="27353"/>
    <cellStyle name="Calcul 3 6 8 3" xfId="35581"/>
    <cellStyle name="Calcul 3 6 8 4" xfId="43978"/>
    <cellStyle name="Calcul 3 6 8 5" xfId="52060"/>
    <cellStyle name="Calcul 3 6 8 6" xfId="18992"/>
    <cellStyle name="Calcul 3 6 8 7" xfId="10410"/>
    <cellStyle name="Calcul 3 6 9" xfId="2215"/>
    <cellStyle name="Calcul 3 6 9 2" xfId="27459"/>
    <cellStyle name="Calcul 3 6 9 3" xfId="35687"/>
    <cellStyle name="Calcul 3 6 9 4" xfId="44083"/>
    <cellStyle name="Calcul 3 6 9 5" xfId="52166"/>
    <cellStyle name="Calcul 3 6 9 6" xfId="19098"/>
    <cellStyle name="Calcul 3 6 9 7" xfId="10515"/>
    <cellStyle name="Calcul 3 7" xfId="774"/>
    <cellStyle name="Calcul 3 7 10" xfId="4462"/>
    <cellStyle name="Calcul 3 7 10 2" xfId="29706"/>
    <cellStyle name="Calcul 3 7 10 3" xfId="37934"/>
    <cellStyle name="Calcul 3 7 10 4" xfId="46323"/>
    <cellStyle name="Calcul 3 7 10 5" xfId="54413"/>
    <cellStyle name="Calcul 3 7 10 6" xfId="21345"/>
    <cellStyle name="Calcul 3 7 10 7" xfId="12755"/>
    <cellStyle name="Calcul 3 7 11" xfId="4822"/>
    <cellStyle name="Calcul 3 7 11 2" xfId="30066"/>
    <cellStyle name="Calcul 3 7 11 3" xfId="38294"/>
    <cellStyle name="Calcul 3 7 11 4" xfId="46682"/>
    <cellStyle name="Calcul 3 7 11 5" xfId="54773"/>
    <cellStyle name="Calcul 3 7 11 6" xfId="21705"/>
    <cellStyle name="Calcul 3 7 11 7" xfId="13114"/>
    <cellStyle name="Calcul 3 7 12" xfId="5178"/>
    <cellStyle name="Calcul 3 7 12 2" xfId="30422"/>
    <cellStyle name="Calcul 3 7 12 3" xfId="38650"/>
    <cellStyle name="Calcul 3 7 12 4" xfId="47038"/>
    <cellStyle name="Calcul 3 7 12 5" xfId="55129"/>
    <cellStyle name="Calcul 3 7 12 6" xfId="22061"/>
    <cellStyle name="Calcul 3 7 12 7" xfId="13470"/>
    <cellStyle name="Calcul 3 7 13" xfId="5534"/>
    <cellStyle name="Calcul 3 7 13 2" xfId="30778"/>
    <cellStyle name="Calcul 3 7 13 3" xfId="39006"/>
    <cellStyle name="Calcul 3 7 13 4" xfId="47392"/>
    <cellStyle name="Calcul 3 7 13 5" xfId="55485"/>
    <cellStyle name="Calcul 3 7 13 6" xfId="22417"/>
    <cellStyle name="Calcul 3 7 13 7" xfId="13824"/>
    <cellStyle name="Calcul 3 7 14" xfId="5882"/>
    <cellStyle name="Calcul 3 7 14 2" xfId="31126"/>
    <cellStyle name="Calcul 3 7 14 3" xfId="39354"/>
    <cellStyle name="Calcul 3 7 14 4" xfId="47739"/>
    <cellStyle name="Calcul 3 7 14 5" xfId="55833"/>
    <cellStyle name="Calcul 3 7 14 6" xfId="22765"/>
    <cellStyle name="Calcul 3 7 14 7" xfId="14171"/>
    <cellStyle name="Calcul 3 7 15" xfId="6209"/>
    <cellStyle name="Calcul 3 7 15 2" xfId="31453"/>
    <cellStyle name="Calcul 3 7 15 3" xfId="39681"/>
    <cellStyle name="Calcul 3 7 15 4" xfId="48065"/>
    <cellStyle name="Calcul 3 7 15 5" xfId="56160"/>
    <cellStyle name="Calcul 3 7 15 6" xfId="23092"/>
    <cellStyle name="Calcul 3 7 15 7" xfId="14497"/>
    <cellStyle name="Calcul 3 7 16" xfId="6647"/>
    <cellStyle name="Calcul 3 7 16 2" xfId="31891"/>
    <cellStyle name="Calcul 3 7 16 3" xfId="40119"/>
    <cellStyle name="Calcul 3 7 16 4" xfId="48503"/>
    <cellStyle name="Calcul 3 7 16 5" xfId="56598"/>
    <cellStyle name="Calcul 3 7 16 6" xfId="23530"/>
    <cellStyle name="Calcul 3 7 16 7" xfId="14935"/>
    <cellStyle name="Calcul 3 7 17" xfId="6691"/>
    <cellStyle name="Calcul 3 7 17 2" xfId="31935"/>
    <cellStyle name="Calcul 3 7 17 3" xfId="40163"/>
    <cellStyle name="Calcul 3 7 17 4" xfId="48547"/>
    <cellStyle name="Calcul 3 7 17 5" xfId="56642"/>
    <cellStyle name="Calcul 3 7 17 6" xfId="23574"/>
    <cellStyle name="Calcul 3 7 17 7" xfId="14979"/>
    <cellStyle name="Calcul 3 7 18" xfId="7373"/>
    <cellStyle name="Calcul 3 7 18 2" xfId="32617"/>
    <cellStyle name="Calcul 3 7 18 3" xfId="40845"/>
    <cellStyle name="Calcul 3 7 18 4" xfId="49227"/>
    <cellStyle name="Calcul 3 7 18 5" xfId="57324"/>
    <cellStyle name="Calcul 3 7 18 6" xfId="24256"/>
    <cellStyle name="Calcul 3 7 18 7" xfId="15659"/>
    <cellStyle name="Calcul 3 7 19" xfId="7574"/>
    <cellStyle name="Calcul 3 7 19 2" xfId="32818"/>
    <cellStyle name="Calcul 3 7 19 3" xfId="41046"/>
    <cellStyle name="Calcul 3 7 19 4" xfId="49427"/>
    <cellStyle name="Calcul 3 7 19 5" xfId="57525"/>
    <cellStyle name="Calcul 3 7 19 6" xfId="24457"/>
    <cellStyle name="Calcul 3 7 19 7" xfId="15859"/>
    <cellStyle name="Calcul 3 7 2" xfId="1580"/>
    <cellStyle name="Calcul 3 7 2 2" xfId="26824"/>
    <cellStyle name="Calcul 3 7 2 3" xfId="35052"/>
    <cellStyle name="Calcul 3 7 2 4" xfId="43451"/>
    <cellStyle name="Calcul 3 7 2 5" xfId="51531"/>
    <cellStyle name="Calcul 3 7 2 6" xfId="18463"/>
    <cellStyle name="Calcul 3 7 2 7" xfId="9883"/>
    <cellStyle name="Calcul 3 7 20" xfId="7897"/>
    <cellStyle name="Calcul 3 7 20 2" xfId="33141"/>
    <cellStyle name="Calcul 3 7 20 3" xfId="41369"/>
    <cellStyle name="Calcul 3 7 20 4" xfId="49749"/>
    <cellStyle name="Calcul 3 7 20 5" xfId="57848"/>
    <cellStyle name="Calcul 3 7 20 6" xfId="24780"/>
    <cellStyle name="Calcul 3 7 20 7" xfId="16181"/>
    <cellStyle name="Calcul 3 7 21" xfId="8202"/>
    <cellStyle name="Calcul 3 7 21 2" xfId="33446"/>
    <cellStyle name="Calcul 3 7 21 3" xfId="41674"/>
    <cellStyle name="Calcul 3 7 21 4" xfId="50054"/>
    <cellStyle name="Calcul 3 7 21 5" xfId="58153"/>
    <cellStyle name="Calcul 3 7 21 6" xfId="25085"/>
    <cellStyle name="Calcul 3 7 21 7" xfId="16486"/>
    <cellStyle name="Calcul 3 7 22" xfId="8500"/>
    <cellStyle name="Calcul 3 7 22 2" xfId="33744"/>
    <cellStyle name="Calcul 3 7 22 3" xfId="41972"/>
    <cellStyle name="Calcul 3 7 22 4" xfId="50352"/>
    <cellStyle name="Calcul 3 7 22 5" xfId="58451"/>
    <cellStyle name="Calcul 3 7 22 6" xfId="25383"/>
    <cellStyle name="Calcul 3 7 22 7" xfId="16784"/>
    <cellStyle name="Calcul 3 7 23" xfId="8791"/>
    <cellStyle name="Calcul 3 7 23 2" xfId="34035"/>
    <cellStyle name="Calcul 3 7 23 3" xfId="42263"/>
    <cellStyle name="Calcul 3 7 23 4" xfId="50643"/>
    <cellStyle name="Calcul 3 7 23 5" xfId="58742"/>
    <cellStyle name="Calcul 3 7 23 6" xfId="25674"/>
    <cellStyle name="Calcul 3 7 23 7" xfId="17075"/>
    <cellStyle name="Calcul 3 7 24" xfId="26016"/>
    <cellStyle name="Calcul 3 7 25" xfId="34244"/>
    <cellStyle name="Calcul 3 7 26" xfId="42608"/>
    <cellStyle name="Calcul 3 7 27" xfId="42840"/>
    <cellStyle name="Calcul 3 7 28" xfId="17565"/>
    <cellStyle name="Calcul 3 7 29" xfId="8988"/>
    <cellStyle name="Calcul 3 7 3" xfId="2024"/>
    <cellStyle name="Calcul 3 7 3 2" xfId="27268"/>
    <cellStyle name="Calcul 3 7 3 3" xfId="35496"/>
    <cellStyle name="Calcul 3 7 3 4" xfId="43893"/>
    <cellStyle name="Calcul 3 7 3 5" xfId="51975"/>
    <cellStyle name="Calcul 3 7 3 6" xfId="18907"/>
    <cellStyle name="Calcul 3 7 3 7" xfId="10325"/>
    <cellStyle name="Calcul 3 7 4" xfId="2339"/>
    <cellStyle name="Calcul 3 7 4 2" xfId="27583"/>
    <cellStyle name="Calcul 3 7 4 3" xfId="35811"/>
    <cellStyle name="Calcul 3 7 4 4" xfId="44206"/>
    <cellStyle name="Calcul 3 7 4 5" xfId="52290"/>
    <cellStyle name="Calcul 3 7 4 6" xfId="19222"/>
    <cellStyle name="Calcul 3 7 4 7" xfId="10638"/>
    <cellStyle name="Calcul 3 7 5" xfId="2780"/>
    <cellStyle name="Calcul 3 7 5 2" xfId="28024"/>
    <cellStyle name="Calcul 3 7 5 3" xfId="36252"/>
    <cellStyle name="Calcul 3 7 5 4" xfId="44646"/>
    <cellStyle name="Calcul 3 7 5 5" xfId="52731"/>
    <cellStyle name="Calcul 3 7 5 6" xfId="19663"/>
    <cellStyle name="Calcul 3 7 5 7" xfId="11078"/>
    <cellStyle name="Calcul 3 7 6" xfId="3088"/>
    <cellStyle name="Calcul 3 7 6 2" xfId="28332"/>
    <cellStyle name="Calcul 3 7 6 3" xfId="36560"/>
    <cellStyle name="Calcul 3 7 6 4" xfId="44952"/>
    <cellStyle name="Calcul 3 7 6 5" xfId="53039"/>
    <cellStyle name="Calcul 3 7 6 6" xfId="19971"/>
    <cellStyle name="Calcul 3 7 6 7" xfId="11384"/>
    <cellStyle name="Calcul 3 7 7" xfId="3446"/>
    <cellStyle name="Calcul 3 7 7 2" xfId="28690"/>
    <cellStyle name="Calcul 3 7 7 3" xfId="36918"/>
    <cellStyle name="Calcul 3 7 7 4" xfId="45309"/>
    <cellStyle name="Calcul 3 7 7 5" xfId="53397"/>
    <cellStyle name="Calcul 3 7 7 6" xfId="20329"/>
    <cellStyle name="Calcul 3 7 7 7" xfId="11741"/>
    <cellStyle name="Calcul 3 7 8" xfId="3873"/>
    <cellStyle name="Calcul 3 7 8 2" xfId="29117"/>
    <cellStyle name="Calcul 3 7 8 3" xfId="37345"/>
    <cellStyle name="Calcul 3 7 8 4" xfId="45735"/>
    <cellStyle name="Calcul 3 7 8 5" xfId="53824"/>
    <cellStyle name="Calcul 3 7 8 6" xfId="20756"/>
    <cellStyle name="Calcul 3 7 8 7" xfId="12167"/>
    <cellStyle name="Calcul 3 7 9" xfId="4114"/>
    <cellStyle name="Calcul 3 7 9 2" xfId="29358"/>
    <cellStyle name="Calcul 3 7 9 3" xfId="37586"/>
    <cellStyle name="Calcul 3 7 9 4" xfId="45975"/>
    <cellStyle name="Calcul 3 7 9 5" xfId="54065"/>
    <cellStyle name="Calcul 3 7 9 6" xfId="20997"/>
    <cellStyle name="Calcul 3 7 9 7" xfId="12407"/>
    <cellStyle name="Calcul 3 8" xfId="576"/>
    <cellStyle name="Calcul 3 9" xfId="1038"/>
    <cellStyle name="Calcul 3 9 2" xfId="26282"/>
    <cellStyle name="Calcul 3 9 3" xfId="34510"/>
    <cellStyle name="Calcul 3 9 4" xfId="42911"/>
    <cellStyle name="Calcul 3 9 5" xfId="50989"/>
    <cellStyle name="Calcul 3 9 6" xfId="17921"/>
    <cellStyle name="Calcul 3 9 7" xfId="9343"/>
    <cellStyle name="Calcul 4" xfId="358"/>
    <cellStyle name="Calcul 5" xfId="25903"/>
    <cellStyle name="Cellule liée 2" xfId="106"/>
    <cellStyle name="Cellule liée 2 2" xfId="647"/>
    <cellStyle name="Cellule liée 2 3" xfId="577"/>
    <cellStyle name="Cellule liée 2 4" xfId="288"/>
    <cellStyle name="Cellule liée 3" xfId="359"/>
    <cellStyle name="Cellule liée 3 2" xfId="693"/>
    <cellStyle name="Cellule liée 3 3" xfId="578"/>
    <cellStyle name="Cellule liée 4" xfId="25898"/>
    <cellStyle name="Commentaire 2" xfId="107"/>
    <cellStyle name="Commentaire 2 10" xfId="1103"/>
    <cellStyle name="Commentaire 2 10 2" xfId="26347"/>
    <cellStyle name="Commentaire 2 10 3" xfId="34575"/>
    <cellStyle name="Commentaire 2 10 4" xfId="42976"/>
    <cellStyle name="Commentaire 2 10 5" xfId="51054"/>
    <cellStyle name="Commentaire 2 10 6" xfId="17986"/>
    <cellStyle name="Commentaire 2 10 7" xfId="9408"/>
    <cellStyle name="Commentaire 2 11" xfId="2112"/>
    <cellStyle name="Commentaire 2 11 2" xfId="27356"/>
    <cellStyle name="Commentaire 2 11 3" xfId="35584"/>
    <cellStyle name="Commentaire 2 11 4" xfId="43981"/>
    <cellStyle name="Commentaire 2 11 5" xfId="52063"/>
    <cellStyle name="Commentaire 2 11 6" xfId="18995"/>
    <cellStyle name="Commentaire 2 11 7" xfId="10413"/>
    <cellStyle name="Commentaire 2 12" xfId="2022"/>
    <cellStyle name="Commentaire 2 12 2" xfId="27266"/>
    <cellStyle name="Commentaire 2 12 3" xfId="35494"/>
    <cellStyle name="Commentaire 2 12 4" xfId="43891"/>
    <cellStyle name="Commentaire 2 12 5" xfId="51973"/>
    <cellStyle name="Commentaire 2 12 6" xfId="18905"/>
    <cellStyle name="Commentaire 2 12 7" xfId="10323"/>
    <cellStyle name="Commentaire 2 13" xfId="1850"/>
    <cellStyle name="Commentaire 2 13 2" xfId="27094"/>
    <cellStyle name="Commentaire 2 13 3" xfId="35322"/>
    <cellStyle name="Commentaire 2 13 4" xfId="43720"/>
    <cellStyle name="Commentaire 2 13 5" xfId="51801"/>
    <cellStyle name="Commentaire 2 13 6" xfId="18733"/>
    <cellStyle name="Commentaire 2 13 7" xfId="10152"/>
    <cellStyle name="Commentaire 2 14" xfId="2727"/>
    <cellStyle name="Commentaire 2 14 2" xfId="27971"/>
    <cellStyle name="Commentaire 2 14 3" xfId="36199"/>
    <cellStyle name="Commentaire 2 14 4" xfId="44593"/>
    <cellStyle name="Commentaire 2 14 5" xfId="52678"/>
    <cellStyle name="Commentaire 2 14 6" xfId="19610"/>
    <cellStyle name="Commentaire 2 14 7" xfId="11025"/>
    <cellStyle name="Commentaire 2 15" xfId="4018"/>
    <cellStyle name="Commentaire 2 15 2" xfId="29262"/>
    <cellStyle name="Commentaire 2 15 3" xfId="37490"/>
    <cellStyle name="Commentaire 2 15 4" xfId="45880"/>
    <cellStyle name="Commentaire 2 15 5" xfId="53969"/>
    <cellStyle name="Commentaire 2 15 6" xfId="20901"/>
    <cellStyle name="Commentaire 2 15 7" xfId="12312"/>
    <cellStyle name="Commentaire 2 16" xfId="4091"/>
    <cellStyle name="Commentaire 2 16 2" xfId="29335"/>
    <cellStyle name="Commentaire 2 16 3" xfId="37563"/>
    <cellStyle name="Commentaire 2 16 4" xfId="45953"/>
    <cellStyle name="Commentaire 2 16 5" xfId="54042"/>
    <cellStyle name="Commentaire 2 16 6" xfId="20974"/>
    <cellStyle name="Commentaire 2 16 7" xfId="12385"/>
    <cellStyle name="Commentaire 2 17" xfId="4052"/>
    <cellStyle name="Commentaire 2 17 2" xfId="29296"/>
    <cellStyle name="Commentaire 2 17 3" xfId="37524"/>
    <cellStyle name="Commentaire 2 17 4" xfId="45914"/>
    <cellStyle name="Commentaire 2 17 5" xfId="54003"/>
    <cellStyle name="Commentaire 2 17 6" xfId="20935"/>
    <cellStyle name="Commentaire 2 17 7" xfId="12346"/>
    <cellStyle name="Commentaire 2 18" xfId="5440"/>
    <cellStyle name="Commentaire 2 18 2" xfId="30684"/>
    <cellStyle name="Commentaire 2 18 3" xfId="38912"/>
    <cellStyle name="Commentaire 2 18 4" xfId="47299"/>
    <cellStyle name="Commentaire 2 18 5" xfId="55391"/>
    <cellStyle name="Commentaire 2 18 6" xfId="22323"/>
    <cellStyle name="Commentaire 2 18 7" xfId="13731"/>
    <cellStyle name="Commentaire 2 19" xfId="4759"/>
    <cellStyle name="Commentaire 2 19 2" xfId="30003"/>
    <cellStyle name="Commentaire 2 19 3" xfId="38231"/>
    <cellStyle name="Commentaire 2 19 4" xfId="46619"/>
    <cellStyle name="Commentaire 2 19 5" xfId="54710"/>
    <cellStyle name="Commentaire 2 19 6" xfId="21642"/>
    <cellStyle name="Commentaire 2 19 7" xfId="13051"/>
    <cellStyle name="Commentaire 2 2" xfId="108"/>
    <cellStyle name="Commentaire 2 2 10" xfId="999"/>
    <cellStyle name="Commentaire 2 2 10 2" xfId="26243"/>
    <cellStyle name="Commentaire 2 2 10 3" xfId="34471"/>
    <cellStyle name="Commentaire 2 2 10 4" xfId="42872"/>
    <cellStyle name="Commentaire 2 2 10 5" xfId="50950"/>
    <cellStyle name="Commentaire 2 2 10 6" xfId="17882"/>
    <cellStyle name="Commentaire 2 2 10 7" xfId="9304"/>
    <cellStyle name="Commentaire 2 2 11" xfId="1310"/>
    <cellStyle name="Commentaire 2 2 11 2" xfId="26554"/>
    <cellStyle name="Commentaire 2 2 11 3" xfId="34782"/>
    <cellStyle name="Commentaire 2 2 11 4" xfId="43182"/>
    <cellStyle name="Commentaire 2 2 11 5" xfId="51261"/>
    <cellStyle name="Commentaire 2 2 11 6" xfId="18193"/>
    <cellStyle name="Commentaire 2 2 11 7" xfId="9614"/>
    <cellStyle name="Commentaire 2 2 12" xfId="986"/>
    <cellStyle name="Commentaire 2 2 12 2" xfId="26230"/>
    <cellStyle name="Commentaire 2 2 12 3" xfId="34458"/>
    <cellStyle name="Commentaire 2 2 12 4" xfId="42859"/>
    <cellStyle name="Commentaire 2 2 12 5" xfId="50937"/>
    <cellStyle name="Commentaire 2 2 12 6" xfId="17869"/>
    <cellStyle name="Commentaire 2 2 12 7" xfId="9291"/>
    <cellStyle name="Commentaire 2 2 13" xfId="1898"/>
    <cellStyle name="Commentaire 2 2 13 2" xfId="27142"/>
    <cellStyle name="Commentaire 2 2 13 3" xfId="35370"/>
    <cellStyle name="Commentaire 2 2 13 4" xfId="43768"/>
    <cellStyle name="Commentaire 2 2 13 5" xfId="51849"/>
    <cellStyle name="Commentaire 2 2 13 6" xfId="18781"/>
    <cellStyle name="Commentaire 2 2 13 7" xfId="10200"/>
    <cellStyle name="Commentaire 2 2 14" xfId="1937"/>
    <cellStyle name="Commentaire 2 2 14 2" xfId="27181"/>
    <cellStyle name="Commentaire 2 2 14 3" xfId="35409"/>
    <cellStyle name="Commentaire 2 2 14 4" xfId="43806"/>
    <cellStyle name="Commentaire 2 2 14 5" xfId="51888"/>
    <cellStyle name="Commentaire 2 2 14 6" xfId="18820"/>
    <cellStyle name="Commentaire 2 2 14 7" xfId="10238"/>
    <cellStyle name="Commentaire 2 2 15" xfId="2140"/>
    <cellStyle name="Commentaire 2 2 15 2" xfId="27384"/>
    <cellStyle name="Commentaire 2 2 15 3" xfId="35612"/>
    <cellStyle name="Commentaire 2 2 15 4" xfId="44009"/>
    <cellStyle name="Commentaire 2 2 15 5" xfId="52091"/>
    <cellStyle name="Commentaire 2 2 15 6" xfId="19023"/>
    <cellStyle name="Commentaire 2 2 15 7" xfId="10441"/>
    <cellStyle name="Commentaire 2 2 16" xfId="992"/>
    <cellStyle name="Commentaire 2 2 16 2" xfId="26236"/>
    <cellStyle name="Commentaire 2 2 16 3" xfId="34464"/>
    <cellStyle name="Commentaire 2 2 16 4" xfId="42865"/>
    <cellStyle name="Commentaire 2 2 16 5" xfId="50943"/>
    <cellStyle name="Commentaire 2 2 16 6" xfId="17875"/>
    <cellStyle name="Commentaire 2 2 16 7" xfId="9297"/>
    <cellStyle name="Commentaire 2 2 17" xfId="2791"/>
    <cellStyle name="Commentaire 2 2 17 2" xfId="28035"/>
    <cellStyle name="Commentaire 2 2 17 3" xfId="36263"/>
    <cellStyle name="Commentaire 2 2 17 4" xfId="44657"/>
    <cellStyle name="Commentaire 2 2 17 5" xfId="52742"/>
    <cellStyle name="Commentaire 2 2 17 6" xfId="19674"/>
    <cellStyle name="Commentaire 2 2 17 7" xfId="11089"/>
    <cellStyle name="Commentaire 2 2 18" xfId="3929"/>
    <cellStyle name="Commentaire 2 2 18 2" xfId="29173"/>
    <cellStyle name="Commentaire 2 2 18 3" xfId="37401"/>
    <cellStyle name="Commentaire 2 2 18 4" xfId="45791"/>
    <cellStyle name="Commentaire 2 2 18 5" xfId="53880"/>
    <cellStyle name="Commentaire 2 2 18 6" xfId="20812"/>
    <cellStyle name="Commentaire 2 2 18 7" xfId="12223"/>
    <cellStyle name="Commentaire 2 2 19" xfId="3353"/>
    <cellStyle name="Commentaire 2 2 19 2" xfId="28597"/>
    <cellStyle name="Commentaire 2 2 19 3" xfId="36825"/>
    <cellStyle name="Commentaire 2 2 19 4" xfId="45217"/>
    <cellStyle name="Commentaire 2 2 19 5" xfId="53304"/>
    <cellStyle name="Commentaire 2 2 19 6" xfId="20236"/>
    <cellStyle name="Commentaire 2 2 19 7" xfId="11649"/>
    <cellStyle name="Commentaire 2 2 2" xfId="328"/>
    <cellStyle name="Commentaire 2 2 2 10" xfId="2000"/>
    <cellStyle name="Commentaire 2 2 2 10 2" xfId="27244"/>
    <cellStyle name="Commentaire 2 2 2 10 3" xfId="35472"/>
    <cellStyle name="Commentaire 2 2 2 10 4" xfId="43869"/>
    <cellStyle name="Commentaire 2 2 2 10 5" xfId="51951"/>
    <cellStyle name="Commentaire 2 2 2 10 6" xfId="18883"/>
    <cellStyle name="Commentaire 2 2 2 10 7" xfId="10301"/>
    <cellStyle name="Commentaire 2 2 2 11" xfId="2311"/>
    <cellStyle name="Commentaire 2 2 2 11 2" xfId="27555"/>
    <cellStyle name="Commentaire 2 2 2 11 3" xfId="35783"/>
    <cellStyle name="Commentaire 2 2 2 11 4" xfId="44179"/>
    <cellStyle name="Commentaire 2 2 2 11 5" xfId="52262"/>
    <cellStyle name="Commentaire 2 2 2 11 6" xfId="19194"/>
    <cellStyle name="Commentaire 2 2 2 11 7" xfId="10611"/>
    <cellStyle name="Commentaire 2 2 2 12" xfId="2019"/>
    <cellStyle name="Commentaire 2 2 2 12 2" xfId="27263"/>
    <cellStyle name="Commentaire 2 2 2 12 3" xfId="35491"/>
    <cellStyle name="Commentaire 2 2 2 12 4" xfId="43888"/>
    <cellStyle name="Commentaire 2 2 2 12 5" xfId="51970"/>
    <cellStyle name="Commentaire 2 2 2 12 6" xfId="18902"/>
    <cellStyle name="Commentaire 2 2 2 12 7" xfId="10320"/>
    <cellStyle name="Commentaire 2 2 2 13" xfId="2664"/>
    <cellStyle name="Commentaire 2 2 2 13 2" xfId="27908"/>
    <cellStyle name="Commentaire 2 2 2 13 3" xfId="36136"/>
    <cellStyle name="Commentaire 2 2 2 13 4" xfId="44531"/>
    <cellStyle name="Commentaire 2 2 2 13 5" xfId="52615"/>
    <cellStyle name="Commentaire 2 2 2 13 6" xfId="19547"/>
    <cellStyle name="Commentaire 2 2 2 13 7" xfId="10963"/>
    <cellStyle name="Commentaire 2 2 2 14" xfId="3060"/>
    <cellStyle name="Commentaire 2 2 2 14 2" xfId="28304"/>
    <cellStyle name="Commentaire 2 2 2 14 3" xfId="36532"/>
    <cellStyle name="Commentaire 2 2 2 14 4" xfId="44924"/>
    <cellStyle name="Commentaire 2 2 2 14 5" xfId="53011"/>
    <cellStyle name="Commentaire 2 2 2 14 6" xfId="19943"/>
    <cellStyle name="Commentaire 2 2 2 14 7" xfId="11356"/>
    <cellStyle name="Commentaire 2 2 2 15" xfId="3837"/>
    <cellStyle name="Commentaire 2 2 2 15 2" xfId="29081"/>
    <cellStyle name="Commentaire 2 2 2 15 3" xfId="37309"/>
    <cellStyle name="Commentaire 2 2 2 15 4" xfId="45699"/>
    <cellStyle name="Commentaire 2 2 2 15 5" xfId="53788"/>
    <cellStyle name="Commentaire 2 2 2 15 6" xfId="20720"/>
    <cellStyle name="Commentaire 2 2 2 15 7" xfId="12131"/>
    <cellStyle name="Commentaire 2 2 2 16" xfId="3403"/>
    <cellStyle name="Commentaire 2 2 2 16 2" xfId="28647"/>
    <cellStyle name="Commentaire 2 2 2 16 3" xfId="36875"/>
    <cellStyle name="Commentaire 2 2 2 16 4" xfId="45266"/>
    <cellStyle name="Commentaire 2 2 2 16 5" xfId="53354"/>
    <cellStyle name="Commentaire 2 2 2 16 6" xfId="20286"/>
    <cellStyle name="Commentaire 2 2 2 16 7" xfId="11698"/>
    <cellStyle name="Commentaire 2 2 2 17" xfId="4417"/>
    <cellStyle name="Commentaire 2 2 2 17 2" xfId="29661"/>
    <cellStyle name="Commentaire 2 2 2 17 3" xfId="37889"/>
    <cellStyle name="Commentaire 2 2 2 17 4" xfId="46278"/>
    <cellStyle name="Commentaire 2 2 2 17 5" xfId="54368"/>
    <cellStyle name="Commentaire 2 2 2 17 6" xfId="21300"/>
    <cellStyle name="Commentaire 2 2 2 17 7" xfId="12710"/>
    <cellStyle name="Commentaire 2 2 2 18" xfId="4794"/>
    <cellStyle name="Commentaire 2 2 2 18 2" xfId="30038"/>
    <cellStyle name="Commentaire 2 2 2 18 3" xfId="38266"/>
    <cellStyle name="Commentaire 2 2 2 18 4" xfId="46654"/>
    <cellStyle name="Commentaire 2 2 2 18 5" xfId="54745"/>
    <cellStyle name="Commentaire 2 2 2 18 6" xfId="21677"/>
    <cellStyle name="Commentaire 2 2 2 18 7" xfId="13086"/>
    <cellStyle name="Commentaire 2 2 2 19" xfId="5150"/>
    <cellStyle name="Commentaire 2 2 2 19 2" xfId="30394"/>
    <cellStyle name="Commentaire 2 2 2 19 3" xfId="38622"/>
    <cellStyle name="Commentaire 2 2 2 19 4" xfId="47010"/>
    <cellStyle name="Commentaire 2 2 2 19 5" xfId="55101"/>
    <cellStyle name="Commentaire 2 2 2 19 6" xfId="22033"/>
    <cellStyle name="Commentaire 2 2 2 19 7" xfId="13442"/>
    <cellStyle name="Commentaire 2 2 2 2" xfId="426"/>
    <cellStyle name="Commentaire 2 2 2 2 10" xfId="2787"/>
    <cellStyle name="Commentaire 2 2 2 2 10 2" xfId="28031"/>
    <cellStyle name="Commentaire 2 2 2 2 10 3" xfId="36259"/>
    <cellStyle name="Commentaire 2 2 2 2 10 4" xfId="44653"/>
    <cellStyle name="Commentaire 2 2 2 2 10 5" xfId="52738"/>
    <cellStyle name="Commentaire 2 2 2 2 10 6" xfId="19670"/>
    <cellStyle name="Commentaire 2 2 2 2 10 7" xfId="11085"/>
    <cellStyle name="Commentaire 2 2 2 2 11" xfId="3305"/>
    <cellStyle name="Commentaire 2 2 2 2 11 2" xfId="28549"/>
    <cellStyle name="Commentaire 2 2 2 2 11 3" xfId="36777"/>
    <cellStyle name="Commentaire 2 2 2 2 11 4" xfId="45169"/>
    <cellStyle name="Commentaire 2 2 2 2 11 5" xfId="53256"/>
    <cellStyle name="Commentaire 2 2 2 2 11 6" xfId="20188"/>
    <cellStyle name="Commentaire 2 2 2 2 11 7" xfId="11601"/>
    <cellStyle name="Commentaire 2 2 2 2 12" xfId="2748"/>
    <cellStyle name="Commentaire 2 2 2 2 12 2" xfId="27992"/>
    <cellStyle name="Commentaire 2 2 2 2 12 3" xfId="36220"/>
    <cellStyle name="Commentaire 2 2 2 2 12 4" xfId="44614"/>
    <cellStyle name="Commentaire 2 2 2 2 12 5" xfId="52699"/>
    <cellStyle name="Commentaire 2 2 2 2 12 6" xfId="19631"/>
    <cellStyle name="Commentaire 2 2 2 2 12 7" xfId="11046"/>
    <cellStyle name="Commentaire 2 2 2 2 13" xfId="2730"/>
    <cellStyle name="Commentaire 2 2 2 2 13 2" xfId="27974"/>
    <cellStyle name="Commentaire 2 2 2 2 13 3" xfId="36202"/>
    <cellStyle name="Commentaire 2 2 2 2 13 4" xfId="44596"/>
    <cellStyle name="Commentaire 2 2 2 2 13 5" xfId="52681"/>
    <cellStyle name="Commentaire 2 2 2 2 13 6" xfId="19613"/>
    <cellStyle name="Commentaire 2 2 2 2 13 7" xfId="11028"/>
    <cellStyle name="Commentaire 2 2 2 2 14" xfId="3961"/>
    <cellStyle name="Commentaire 2 2 2 2 14 2" xfId="29205"/>
    <cellStyle name="Commentaire 2 2 2 2 14 3" xfId="37433"/>
    <cellStyle name="Commentaire 2 2 2 2 14 4" xfId="45823"/>
    <cellStyle name="Commentaire 2 2 2 2 14 5" xfId="53912"/>
    <cellStyle name="Commentaire 2 2 2 2 14 6" xfId="20844"/>
    <cellStyle name="Commentaire 2 2 2 2 14 7" xfId="12255"/>
    <cellStyle name="Commentaire 2 2 2 2 15" xfId="3847"/>
    <cellStyle name="Commentaire 2 2 2 2 15 2" xfId="29091"/>
    <cellStyle name="Commentaire 2 2 2 2 15 3" xfId="37319"/>
    <cellStyle name="Commentaire 2 2 2 2 15 4" xfId="45709"/>
    <cellStyle name="Commentaire 2 2 2 2 15 5" xfId="53798"/>
    <cellStyle name="Commentaire 2 2 2 2 15 6" xfId="20730"/>
    <cellStyle name="Commentaire 2 2 2 2 15 7" xfId="12141"/>
    <cellStyle name="Commentaire 2 2 2 2 16" xfId="5111"/>
    <cellStyle name="Commentaire 2 2 2 2 16 2" xfId="30355"/>
    <cellStyle name="Commentaire 2 2 2 2 16 3" xfId="38583"/>
    <cellStyle name="Commentaire 2 2 2 2 16 4" xfId="46971"/>
    <cellStyle name="Commentaire 2 2 2 2 16 5" xfId="55062"/>
    <cellStyle name="Commentaire 2 2 2 2 16 6" xfId="21994"/>
    <cellStyle name="Commentaire 2 2 2 2 16 7" xfId="13403"/>
    <cellStyle name="Commentaire 2 2 2 2 17" xfId="5792"/>
    <cellStyle name="Commentaire 2 2 2 2 17 2" xfId="31036"/>
    <cellStyle name="Commentaire 2 2 2 2 17 3" xfId="39264"/>
    <cellStyle name="Commentaire 2 2 2 2 17 4" xfId="47650"/>
    <cellStyle name="Commentaire 2 2 2 2 17 5" xfId="55743"/>
    <cellStyle name="Commentaire 2 2 2 2 17 6" xfId="22675"/>
    <cellStyle name="Commentaire 2 2 2 2 17 7" xfId="14082"/>
    <cellStyle name="Commentaire 2 2 2 2 18" xfId="6158"/>
    <cellStyle name="Commentaire 2 2 2 2 18 2" xfId="31402"/>
    <cellStyle name="Commentaire 2 2 2 2 18 3" xfId="39630"/>
    <cellStyle name="Commentaire 2 2 2 2 18 4" xfId="48014"/>
    <cellStyle name="Commentaire 2 2 2 2 18 5" xfId="56109"/>
    <cellStyle name="Commentaire 2 2 2 2 18 6" xfId="23041"/>
    <cellStyle name="Commentaire 2 2 2 2 18 7" xfId="14446"/>
    <cellStyle name="Commentaire 2 2 2 2 19" xfId="4802"/>
    <cellStyle name="Commentaire 2 2 2 2 19 2" xfId="30046"/>
    <cellStyle name="Commentaire 2 2 2 2 19 3" xfId="38274"/>
    <cellStyle name="Commentaire 2 2 2 2 19 4" xfId="46662"/>
    <cellStyle name="Commentaire 2 2 2 2 19 5" xfId="54753"/>
    <cellStyle name="Commentaire 2 2 2 2 19 6" xfId="21685"/>
    <cellStyle name="Commentaire 2 2 2 2 19 7" xfId="13094"/>
    <cellStyle name="Commentaire 2 2 2 2 2" xfId="864"/>
    <cellStyle name="Commentaire 2 2 2 2 2 10" xfId="4552"/>
    <cellStyle name="Commentaire 2 2 2 2 2 10 2" xfId="29796"/>
    <cellStyle name="Commentaire 2 2 2 2 2 10 3" xfId="38024"/>
    <cellStyle name="Commentaire 2 2 2 2 2 10 4" xfId="46413"/>
    <cellStyle name="Commentaire 2 2 2 2 2 10 5" xfId="54503"/>
    <cellStyle name="Commentaire 2 2 2 2 2 10 6" xfId="21435"/>
    <cellStyle name="Commentaire 2 2 2 2 2 10 7" xfId="12845"/>
    <cellStyle name="Commentaire 2 2 2 2 2 11" xfId="4912"/>
    <cellStyle name="Commentaire 2 2 2 2 2 11 2" xfId="30156"/>
    <cellStyle name="Commentaire 2 2 2 2 2 11 3" xfId="38384"/>
    <cellStyle name="Commentaire 2 2 2 2 2 11 4" xfId="46772"/>
    <cellStyle name="Commentaire 2 2 2 2 2 11 5" xfId="54863"/>
    <cellStyle name="Commentaire 2 2 2 2 2 11 6" xfId="21795"/>
    <cellStyle name="Commentaire 2 2 2 2 2 11 7" xfId="13204"/>
    <cellStyle name="Commentaire 2 2 2 2 2 12" xfId="5268"/>
    <cellStyle name="Commentaire 2 2 2 2 2 12 2" xfId="30512"/>
    <cellStyle name="Commentaire 2 2 2 2 2 12 3" xfId="38740"/>
    <cellStyle name="Commentaire 2 2 2 2 2 12 4" xfId="47128"/>
    <cellStyle name="Commentaire 2 2 2 2 2 12 5" xfId="55219"/>
    <cellStyle name="Commentaire 2 2 2 2 2 12 6" xfId="22151"/>
    <cellStyle name="Commentaire 2 2 2 2 2 12 7" xfId="13560"/>
    <cellStyle name="Commentaire 2 2 2 2 2 13" xfId="5624"/>
    <cellStyle name="Commentaire 2 2 2 2 2 13 2" xfId="30868"/>
    <cellStyle name="Commentaire 2 2 2 2 2 13 3" xfId="39096"/>
    <cellStyle name="Commentaire 2 2 2 2 2 13 4" xfId="47482"/>
    <cellStyle name="Commentaire 2 2 2 2 2 13 5" xfId="55575"/>
    <cellStyle name="Commentaire 2 2 2 2 2 13 6" xfId="22507"/>
    <cellStyle name="Commentaire 2 2 2 2 2 13 7" xfId="13914"/>
    <cellStyle name="Commentaire 2 2 2 2 2 14" xfId="5972"/>
    <cellStyle name="Commentaire 2 2 2 2 2 14 2" xfId="31216"/>
    <cellStyle name="Commentaire 2 2 2 2 2 14 3" xfId="39444"/>
    <cellStyle name="Commentaire 2 2 2 2 2 14 4" xfId="47829"/>
    <cellStyle name="Commentaire 2 2 2 2 2 14 5" xfId="55923"/>
    <cellStyle name="Commentaire 2 2 2 2 2 14 6" xfId="22855"/>
    <cellStyle name="Commentaire 2 2 2 2 2 14 7" xfId="14261"/>
    <cellStyle name="Commentaire 2 2 2 2 2 15" xfId="6299"/>
    <cellStyle name="Commentaire 2 2 2 2 2 15 2" xfId="31543"/>
    <cellStyle name="Commentaire 2 2 2 2 2 15 3" xfId="39771"/>
    <cellStyle name="Commentaire 2 2 2 2 2 15 4" xfId="48155"/>
    <cellStyle name="Commentaire 2 2 2 2 2 15 5" xfId="56250"/>
    <cellStyle name="Commentaire 2 2 2 2 2 15 6" xfId="23182"/>
    <cellStyle name="Commentaire 2 2 2 2 2 15 7" xfId="14587"/>
    <cellStyle name="Commentaire 2 2 2 2 2 16" xfId="6425"/>
    <cellStyle name="Commentaire 2 2 2 2 2 16 2" xfId="31669"/>
    <cellStyle name="Commentaire 2 2 2 2 2 16 3" xfId="39897"/>
    <cellStyle name="Commentaire 2 2 2 2 2 16 4" xfId="48281"/>
    <cellStyle name="Commentaire 2 2 2 2 2 16 5" xfId="56376"/>
    <cellStyle name="Commentaire 2 2 2 2 2 16 6" xfId="23308"/>
    <cellStyle name="Commentaire 2 2 2 2 2 16 7" xfId="14713"/>
    <cellStyle name="Commentaire 2 2 2 2 2 17" xfId="6864"/>
    <cellStyle name="Commentaire 2 2 2 2 2 17 2" xfId="32108"/>
    <cellStyle name="Commentaire 2 2 2 2 2 17 3" xfId="40336"/>
    <cellStyle name="Commentaire 2 2 2 2 2 17 4" xfId="48719"/>
    <cellStyle name="Commentaire 2 2 2 2 2 17 5" xfId="56815"/>
    <cellStyle name="Commentaire 2 2 2 2 2 17 6" xfId="23747"/>
    <cellStyle name="Commentaire 2 2 2 2 2 17 7" xfId="15151"/>
    <cellStyle name="Commentaire 2 2 2 2 2 18" xfId="5825"/>
    <cellStyle name="Commentaire 2 2 2 2 2 18 2" xfId="31069"/>
    <cellStyle name="Commentaire 2 2 2 2 2 18 3" xfId="39297"/>
    <cellStyle name="Commentaire 2 2 2 2 2 18 4" xfId="47682"/>
    <cellStyle name="Commentaire 2 2 2 2 2 18 5" xfId="55776"/>
    <cellStyle name="Commentaire 2 2 2 2 2 18 6" xfId="22708"/>
    <cellStyle name="Commentaire 2 2 2 2 2 18 7" xfId="14114"/>
    <cellStyle name="Commentaire 2 2 2 2 2 19" xfId="7664"/>
    <cellStyle name="Commentaire 2 2 2 2 2 19 2" xfId="32908"/>
    <cellStyle name="Commentaire 2 2 2 2 2 19 3" xfId="41136"/>
    <cellStyle name="Commentaire 2 2 2 2 2 19 4" xfId="49517"/>
    <cellStyle name="Commentaire 2 2 2 2 2 19 5" xfId="57615"/>
    <cellStyle name="Commentaire 2 2 2 2 2 19 6" xfId="24547"/>
    <cellStyle name="Commentaire 2 2 2 2 2 19 7" xfId="15949"/>
    <cellStyle name="Commentaire 2 2 2 2 2 2" xfId="1670"/>
    <cellStyle name="Commentaire 2 2 2 2 2 2 2" xfId="26914"/>
    <cellStyle name="Commentaire 2 2 2 2 2 2 3" xfId="35142"/>
    <cellStyle name="Commentaire 2 2 2 2 2 2 4" xfId="43541"/>
    <cellStyle name="Commentaire 2 2 2 2 2 2 5" xfId="51621"/>
    <cellStyle name="Commentaire 2 2 2 2 2 2 6" xfId="18553"/>
    <cellStyle name="Commentaire 2 2 2 2 2 2 7" xfId="9973"/>
    <cellStyle name="Commentaire 2 2 2 2 2 20" xfId="7987"/>
    <cellStyle name="Commentaire 2 2 2 2 2 20 2" xfId="33231"/>
    <cellStyle name="Commentaire 2 2 2 2 2 20 3" xfId="41459"/>
    <cellStyle name="Commentaire 2 2 2 2 2 20 4" xfId="49839"/>
    <cellStyle name="Commentaire 2 2 2 2 2 20 5" xfId="57938"/>
    <cellStyle name="Commentaire 2 2 2 2 2 20 6" xfId="24870"/>
    <cellStyle name="Commentaire 2 2 2 2 2 20 7" xfId="16271"/>
    <cellStyle name="Commentaire 2 2 2 2 2 21" xfId="8292"/>
    <cellStyle name="Commentaire 2 2 2 2 2 21 2" xfId="33536"/>
    <cellStyle name="Commentaire 2 2 2 2 2 21 3" xfId="41764"/>
    <cellStyle name="Commentaire 2 2 2 2 2 21 4" xfId="50144"/>
    <cellStyle name="Commentaire 2 2 2 2 2 21 5" xfId="58243"/>
    <cellStyle name="Commentaire 2 2 2 2 2 21 6" xfId="25175"/>
    <cellStyle name="Commentaire 2 2 2 2 2 21 7" xfId="16576"/>
    <cellStyle name="Commentaire 2 2 2 2 2 22" xfId="8590"/>
    <cellStyle name="Commentaire 2 2 2 2 2 22 2" xfId="33834"/>
    <cellStyle name="Commentaire 2 2 2 2 2 22 3" xfId="42062"/>
    <cellStyle name="Commentaire 2 2 2 2 2 22 4" xfId="50442"/>
    <cellStyle name="Commentaire 2 2 2 2 2 22 5" xfId="58541"/>
    <cellStyle name="Commentaire 2 2 2 2 2 22 6" xfId="25473"/>
    <cellStyle name="Commentaire 2 2 2 2 2 22 7" xfId="16874"/>
    <cellStyle name="Commentaire 2 2 2 2 2 23" xfId="8179"/>
    <cellStyle name="Commentaire 2 2 2 2 2 23 2" xfId="33423"/>
    <cellStyle name="Commentaire 2 2 2 2 2 23 3" xfId="41651"/>
    <cellStyle name="Commentaire 2 2 2 2 2 23 4" xfId="50031"/>
    <cellStyle name="Commentaire 2 2 2 2 2 23 5" xfId="58130"/>
    <cellStyle name="Commentaire 2 2 2 2 2 23 6" xfId="25062"/>
    <cellStyle name="Commentaire 2 2 2 2 2 23 7" xfId="16463"/>
    <cellStyle name="Commentaire 2 2 2 2 2 24" xfId="26106"/>
    <cellStyle name="Commentaire 2 2 2 2 2 25" xfId="34334"/>
    <cellStyle name="Commentaire 2 2 2 2 2 26" xfId="42698"/>
    <cellStyle name="Commentaire 2 2 2 2 2 27" xfId="50813"/>
    <cellStyle name="Commentaire 2 2 2 2 2 28" xfId="17655"/>
    <cellStyle name="Commentaire 2 2 2 2 2 29" xfId="9078"/>
    <cellStyle name="Commentaire 2 2 2 2 2 3" xfId="1799"/>
    <cellStyle name="Commentaire 2 2 2 2 2 3 2" xfId="27043"/>
    <cellStyle name="Commentaire 2 2 2 2 2 3 3" xfId="35271"/>
    <cellStyle name="Commentaire 2 2 2 2 2 3 4" xfId="43669"/>
    <cellStyle name="Commentaire 2 2 2 2 2 3 5" xfId="51750"/>
    <cellStyle name="Commentaire 2 2 2 2 2 3 6" xfId="18682"/>
    <cellStyle name="Commentaire 2 2 2 2 2 3 7" xfId="10101"/>
    <cellStyle name="Commentaire 2 2 2 2 2 4" xfId="2429"/>
    <cellStyle name="Commentaire 2 2 2 2 2 4 2" xfId="27673"/>
    <cellStyle name="Commentaire 2 2 2 2 2 4 3" xfId="35901"/>
    <cellStyle name="Commentaire 2 2 2 2 2 4 4" xfId="44296"/>
    <cellStyle name="Commentaire 2 2 2 2 2 4 5" xfId="52380"/>
    <cellStyle name="Commentaire 2 2 2 2 2 4 6" xfId="19312"/>
    <cellStyle name="Commentaire 2 2 2 2 2 4 7" xfId="10728"/>
    <cellStyle name="Commentaire 2 2 2 2 2 5" xfId="2555"/>
    <cellStyle name="Commentaire 2 2 2 2 2 5 2" xfId="27799"/>
    <cellStyle name="Commentaire 2 2 2 2 2 5 3" xfId="36027"/>
    <cellStyle name="Commentaire 2 2 2 2 2 5 4" xfId="44422"/>
    <cellStyle name="Commentaire 2 2 2 2 2 5 5" xfId="52506"/>
    <cellStyle name="Commentaire 2 2 2 2 2 5 6" xfId="19438"/>
    <cellStyle name="Commentaire 2 2 2 2 2 5 7" xfId="10854"/>
    <cellStyle name="Commentaire 2 2 2 2 2 6" xfId="3178"/>
    <cellStyle name="Commentaire 2 2 2 2 2 6 2" xfId="28422"/>
    <cellStyle name="Commentaire 2 2 2 2 2 6 3" xfId="36650"/>
    <cellStyle name="Commentaire 2 2 2 2 2 6 4" xfId="45042"/>
    <cellStyle name="Commentaire 2 2 2 2 2 6 5" xfId="53129"/>
    <cellStyle name="Commentaire 2 2 2 2 2 6 6" xfId="20061"/>
    <cellStyle name="Commentaire 2 2 2 2 2 6 7" xfId="11474"/>
    <cellStyle name="Commentaire 2 2 2 2 2 7" xfId="3536"/>
    <cellStyle name="Commentaire 2 2 2 2 2 7 2" xfId="28780"/>
    <cellStyle name="Commentaire 2 2 2 2 2 7 3" xfId="37008"/>
    <cellStyle name="Commentaire 2 2 2 2 2 7 4" xfId="45399"/>
    <cellStyle name="Commentaire 2 2 2 2 2 7 5" xfId="53487"/>
    <cellStyle name="Commentaire 2 2 2 2 2 7 6" xfId="20419"/>
    <cellStyle name="Commentaire 2 2 2 2 2 7 7" xfId="11831"/>
    <cellStyle name="Commentaire 2 2 2 2 2 8" xfId="3061"/>
    <cellStyle name="Commentaire 2 2 2 2 2 8 2" xfId="28305"/>
    <cellStyle name="Commentaire 2 2 2 2 2 8 3" xfId="36533"/>
    <cellStyle name="Commentaire 2 2 2 2 2 8 4" xfId="44925"/>
    <cellStyle name="Commentaire 2 2 2 2 2 8 5" xfId="53012"/>
    <cellStyle name="Commentaire 2 2 2 2 2 8 6" xfId="19944"/>
    <cellStyle name="Commentaire 2 2 2 2 2 8 7" xfId="11357"/>
    <cellStyle name="Commentaire 2 2 2 2 2 9" xfId="4204"/>
    <cellStyle name="Commentaire 2 2 2 2 2 9 2" xfId="29448"/>
    <cellStyle name="Commentaire 2 2 2 2 2 9 3" xfId="37676"/>
    <cellStyle name="Commentaire 2 2 2 2 2 9 4" xfId="46065"/>
    <cellStyle name="Commentaire 2 2 2 2 2 9 5" xfId="54155"/>
    <cellStyle name="Commentaire 2 2 2 2 2 9 6" xfId="21087"/>
    <cellStyle name="Commentaire 2 2 2 2 2 9 7" xfId="12497"/>
    <cellStyle name="Commentaire 2 2 2 2 20" xfId="6851"/>
    <cellStyle name="Commentaire 2 2 2 2 20 2" xfId="32095"/>
    <cellStyle name="Commentaire 2 2 2 2 20 3" xfId="40323"/>
    <cellStyle name="Commentaire 2 2 2 2 20 4" xfId="48706"/>
    <cellStyle name="Commentaire 2 2 2 2 20 5" xfId="56802"/>
    <cellStyle name="Commentaire 2 2 2 2 20 6" xfId="23734"/>
    <cellStyle name="Commentaire 2 2 2 2 20 7" xfId="15138"/>
    <cellStyle name="Commentaire 2 2 2 2 21" xfId="5784"/>
    <cellStyle name="Commentaire 2 2 2 2 21 2" xfId="31028"/>
    <cellStyle name="Commentaire 2 2 2 2 21 3" xfId="39256"/>
    <cellStyle name="Commentaire 2 2 2 2 21 4" xfId="47642"/>
    <cellStyle name="Commentaire 2 2 2 2 21 5" xfId="55735"/>
    <cellStyle name="Commentaire 2 2 2 2 21 6" xfId="22667"/>
    <cellStyle name="Commentaire 2 2 2 2 21 7" xfId="14074"/>
    <cellStyle name="Commentaire 2 2 2 2 22" xfId="7226"/>
    <cellStyle name="Commentaire 2 2 2 2 22 2" xfId="32470"/>
    <cellStyle name="Commentaire 2 2 2 2 22 3" xfId="40698"/>
    <cellStyle name="Commentaire 2 2 2 2 22 4" xfId="49080"/>
    <cellStyle name="Commentaire 2 2 2 2 22 5" xfId="57177"/>
    <cellStyle name="Commentaire 2 2 2 2 22 6" xfId="24109"/>
    <cellStyle name="Commentaire 2 2 2 2 22 7" xfId="15512"/>
    <cellStyle name="Commentaire 2 2 2 2 23" xfId="7215"/>
    <cellStyle name="Commentaire 2 2 2 2 23 2" xfId="32459"/>
    <cellStyle name="Commentaire 2 2 2 2 23 3" xfId="40687"/>
    <cellStyle name="Commentaire 2 2 2 2 23 4" xfId="49069"/>
    <cellStyle name="Commentaire 2 2 2 2 23 5" xfId="57166"/>
    <cellStyle name="Commentaire 2 2 2 2 23 6" xfId="24098"/>
    <cellStyle name="Commentaire 2 2 2 2 23 7" xfId="15501"/>
    <cellStyle name="Commentaire 2 2 2 2 24" xfId="6148"/>
    <cellStyle name="Commentaire 2 2 2 2 24 2" xfId="31392"/>
    <cellStyle name="Commentaire 2 2 2 2 24 3" xfId="39620"/>
    <cellStyle name="Commentaire 2 2 2 2 24 4" xfId="48004"/>
    <cellStyle name="Commentaire 2 2 2 2 24 5" xfId="56099"/>
    <cellStyle name="Commentaire 2 2 2 2 24 6" xfId="23031"/>
    <cellStyle name="Commentaire 2 2 2 2 24 7" xfId="14436"/>
    <cellStyle name="Commentaire 2 2 2 2 25" xfId="8764"/>
    <cellStyle name="Commentaire 2 2 2 2 25 2" xfId="34008"/>
    <cellStyle name="Commentaire 2 2 2 2 25 3" xfId="42236"/>
    <cellStyle name="Commentaire 2 2 2 2 25 4" xfId="50616"/>
    <cellStyle name="Commentaire 2 2 2 2 25 5" xfId="58715"/>
    <cellStyle name="Commentaire 2 2 2 2 25 6" xfId="25647"/>
    <cellStyle name="Commentaire 2 2 2 2 25 7" xfId="17048"/>
    <cellStyle name="Commentaire 2 2 2 2 26" xfId="25937"/>
    <cellStyle name="Commentaire 2 2 2 2 27" xfId="34165"/>
    <cellStyle name="Commentaire 2 2 2 2 28" xfId="42349"/>
    <cellStyle name="Commentaire 2 2 2 2 29" xfId="42408"/>
    <cellStyle name="Commentaire 2 2 2 2 3" xfId="928"/>
    <cellStyle name="Commentaire 2 2 2 2 3 10" xfId="4616"/>
    <cellStyle name="Commentaire 2 2 2 2 3 10 2" xfId="29860"/>
    <cellStyle name="Commentaire 2 2 2 2 3 10 3" xfId="38088"/>
    <cellStyle name="Commentaire 2 2 2 2 3 10 4" xfId="46476"/>
    <cellStyle name="Commentaire 2 2 2 2 3 10 5" xfId="54567"/>
    <cellStyle name="Commentaire 2 2 2 2 3 10 6" xfId="21499"/>
    <cellStyle name="Commentaire 2 2 2 2 3 10 7" xfId="12908"/>
    <cellStyle name="Commentaire 2 2 2 2 3 11" xfId="4976"/>
    <cellStyle name="Commentaire 2 2 2 2 3 11 2" xfId="30220"/>
    <cellStyle name="Commentaire 2 2 2 2 3 11 3" xfId="38448"/>
    <cellStyle name="Commentaire 2 2 2 2 3 11 4" xfId="46836"/>
    <cellStyle name="Commentaire 2 2 2 2 3 11 5" xfId="54927"/>
    <cellStyle name="Commentaire 2 2 2 2 3 11 6" xfId="21859"/>
    <cellStyle name="Commentaire 2 2 2 2 3 11 7" xfId="13268"/>
    <cellStyle name="Commentaire 2 2 2 2 3 12" xfId="5332"/>
    <cellStyle name="Commentaire 2 2 2 2 3 12 2" xfId="30576"/>
    <cellStyle name="Commentaire 2 2 2 2 3 12 3" xfId="38804"/>
    <cellStyle name="Commentaire 2 2 2 2 3 12 4" xfId="47192"/>
    <cellStyle name="Commentaire 2 2 2 2 3 12 5" xfId="55283"/>
    <cellStyle name="Commentaire 2 2 2 2 3 12 6" xfId="22215"/>
    <cellStyle name="Commentaire 2 2 2 2 3 12 7" xfId="13624"/>
    <cellStyle name="Commentaire 2 2 2 2 3 13" xfId="5688"/>
    <cellStyle name="Commentaire 2 2 2 2 3 13 2" xfId="30932"/>
    <cellStyle name="Commentaire 2 2 2 2 3 13 3" xfId="39160"/>
    <cellStyle name="Commentaire 2 2 2 2 3 13 4" xfId="47546"/>
    <cellStyle name="Commentaire 2 2 2 2 3 13 5" xfId="55639"/>
    <cellStyle name="Commentaire 2 2 2 2 3 13 6" xfId="22571"/>
    <cellStyle name="Commentaire 2 2 2 2 3 13 7" xfId="13978"/>
    <cellStyle name="Commentaire 2 2 2 2 3 14" xfId="6036"/>
    <cellStyle name="Commentaire 2 2 2 2 3 14 2" xfId="31280"/>
    <cellStyle name="Commentaire 2 2 2 2 3 14 3" xfId="39508"/>
    <cellStyle name="Commentaire 2 2 2 2 3 14 4" xfId="47892"/>
    <cellStyle name="Commentaire 2 2 2 2 3 14 5" xfId="55987"/>
    <cellStyle name="Commentaire 2 2 2 2 3 14 6" xfId="22919"/>
    <cellStyle name="Commentaire 2 2 2 2 3 14 7" xfId="14324"/>
    <cellStyle name="Commentaire 2 2 2 2 3 15" xfId="6363"/>
    <cellStyle name="Commentaire 2 2 2 2 3 15 2" xfId="31607"/>
    <cellStyle name="Commentaire 2 2 2 2 3 15 3" xfId="39835"/>
    <cellStyle name="Commentaire 2 2 2 2 3 15 4" xfId="48219"/>
    <cellStyle name="Commentaire 2 2 2 2 3 15 5" xfId="56314"/>
    <cellStyle name="Commentaire 2 2 2 2 3 15 6" xfId="23246"/>
    <cellStyle name="Commentaire 2 2 2 2 3 15 7" xfId="14651"/>
    <cellStyle name="Commentaire 2 2 2 2 3 16" xfId="5403"/>
    <cellStyle name="Commentaire 2 2 2 2 3 16 2" xfId="30647"/>
    <cellStyle name="Commentaire 2 2 2 2 3 16 3" xfId="38875"/>
    <cellStyle name="Commentaire 2 2 2 2 3 16 4" xfId="47263"/>
    <cellStyle name="Commentaire 2 2 2 2 3 16 5" xfId="55354"/>
    <cellStyle name="Commentaire 2 2 2 2 3 16 6" xfId="22286"/>
    <cellStyle name="Commentaire 2 2 2 2 3 16 7" xfId="13695"/>
    <cellStyle name="Commentaire 2 2 2 2 3 17" xfId="7054"/>
    <cellStyle name="Commentaire 2 2 2 2 3 17 2" xfId="32298"/>
    <cellStyle name="Commentaire 2 2 2 2 3 17 3" xfId="40526"/>
    <cellStyle name="Commentaire 2 2 2 2 3 17 4" xfId="48908"/>
    <cellStyle name="Commentaire 2 2 2 2 3 17 5" xfId="57005"/>
    <cellStyle name="Commentaire 2 2 2 2 3 17 6" xfId="23937"/>
    <cellStyle name="Commentaire 2 2 2 2 3 17 7" xfId="15340"/>
    <cellStyle name="Commentaire 2 2 2 2 3 18" xfId="6474"/>
    <cellStyle name="Commentaire 2 2 2 2 3 18 2" xfId="31718"/>
    <cellStyle name="Commentaire 2 2 2 2 3 18 3" xfId="39946"/>
    <cellStyle name="Commentaire 2 2 2 2 3 18 4" xfId="48330"/>
    <cellStyle name="Commentaire 2 2 2 2 3 18 5" xfId="56425"/>
    <cellStyle name="Commentaire 2 2 2 2 3 18 6" xfId="23357"/>
    <cellStyle name="Commentaire 2 2 2 2 3 18 7" xfId="14762"/>
    <cellStyle name="Commentaire 2 2 2 2 3 19" xfId="7728"/>
    <cellStyle name="Commentaire 2 2 2 2 3 19 2" xfId="32972"/>
    <cellStyle name="Commentaire 2 2 2 2 3 19 3" xfId="41200"/>
    <cellStyle name="Commentaire 2 2 2 2 3 19 4" xfId="49580"/>
    <cellStyle name="Commentaire 2 2 2 2 3 19 5" xfId="57679"/>
    <cellStyle name="Commentaire 2 2 2 2 3 19 6" xfId="24611"/>
    <cellStyle name="Commentaire 2 2 2 2 3 19 7" xfId="16012"/>
    <cellStyle name="Commentaire 2 2 2 2 3 2" xfId="1734"/>
    <cellStyle name="Commentaire 2 2 2 2 3 2 2" xfId="26978"/>
    <cellStyle name="Commentaire 2 2 2 2 3 2 3" xfId="35206"/>
    <cellStyle name="Commentaire 2 2 2 2 3 2 4" xfId="43604"/>
    <cellStyle name="Commentaire 2 2 2 2 3 2 5" xfId="51685"/>
    <cellStyle name="Commentaire 2 2 2 2 3 2 6" xfId="18617"/>
    <cellStyle name="Commentaire 2 2 2 2 3 2 7" xfId="10036"/>
    <cellStyle name="Commentaire 2 2 2 2 3 20" xfId="8050"/>
    <cellStyle name="Commentaire 2 2 2 2 3 20 2" xfId="33294"/>
    <cellStyle name="Commentaire 2 2 2 2 3 20 3" xfId="41522"/>
    <cellStyle name="Commentaire 2 2 2 2 3 20 4" xfId="49902"/>
    <cellStyle name="Commentaire 2 2 2 2 3 20 5" xfId="58001"/>
    <cellStyle name="Commentaire 2 2 2 2 3 20 6" xfId="24933"/>
    <cellStyle name="Commentaire 2 2 2 2 3 20 7" xfId="16334"/>
    <cellStyle name="Commentaire 2 2 2 2 3 21" xfId="8356"/>
    <cellStyle name="Commentaire 2 2 2 2 3 21 2" xfId="33600"/>
    <cellStyle name="Commentaire 2 2 2 2 3 21 3" xfId="41828"/>
    <cellStyle name="Commentaire 2 2 2 2 3 21 4" xfId="50208"/>
    <cellStyle name="Commentaire 2 2 2 2 3 21 5" xfId="58307"/>
    <cellStyle name="Commentaire 2 2 2 2 3 21 6" xfId="25239"/>
    <cellStyle name="Commentaire 2 2 2 2 3 21 7" xfId="16640"/>
    <cellStyle name="Commentaire 2 2 2 2 3 22" xfId="8653"/>
    <cellStyle name="Commentaire 2 2 2 2 3 22 2" xfId="33897"/>
    <cellStyle name="Commentaire 2 2 2 2 3 22 3" xfId="42125"/>
    <cellStyle name="Commentaire 2 2 2 2 3 22 4" xfId="50505"/>
    <cellStyle name="Commentaire 2 2 2 2 3 22 5" xfId="58604"/>
    <cellStyle name="Commentaire 2 2 2 2 3 22 6" xfId="25536"/>
    <cellStyle name="Commentaire 2 2 2 2 3 22 7" xfId="16937"/>
    <cellStyle name="Commentaire 2 2 2 2 3 23" xfId="6898"/>
    <cellStyle name="Commentaire 2 2 2 2 3 23 2" xfId="32142"/>
    <cellStyle name="Commentaire 2 2 2 2 3 23 3" xfId="40370"/>
    <cellStyle name="Commentaire 2 2 2 2 3 23 4" xfId="48753"/>
    <cellStyle name="Commentaire 2 2 2 2 3 23 5" xfId="56849"/>
    <cellStyle name="Commentaire 2 2 2 2 3 23 6" xfId="23781"/>
    <cellStyle name="Commentaire 2 2 2 2 3 23 7" xfId="15185"/>
    <cellStyle name="Commentaire 2 2 2 2 3 24" xfId="26170"/>
    <cellStyle name="Commentaire 2 2 2 2 3 25" xfId="34398"/>
    <cellStyle name="Commentaire 2 2 2 2 3 26" xfId="42761"/>
    <cellStyle name="Commentaire 2 2 2 2 3 27" xfId="50877"/>
    <cellStyle name="Commentaire 2 2 2 2 3 28" xfId="17719"/>
    <cellStyle name="Commentaire 2 2 2 2 3 29" xfId="9141"/>
    <cellStyle name="Commentaire 2 2 2 2 3 3" xfId="1549"/>
    <cellStyle name="Commentaire 2 2 2 2 3 3 2" xfId="26793"/>
    <cellStyle name="Commentaire 2 2 2 2 3 3 3" xfId="35021"/>
    <cellStyle name="Commentaire 2 2 2 2 3 3 4" xfId="43420"/>
    <cellStyle name="Commentaire 2 2 2 2 3 3 5" xfId="51500"/>
    <cellStyle name="Commentaire 2 2 2 2 3 3 6" xfId="18432"/>
    <cellStyle name="Commentaire 2 2 2 2 3 3 7" xfId="9852"/>
    <cellStyle name="Commentaire 2 2 2 2 3 4" xfId="2493"/>
    <cellStyle name="Commentaire 2 2 2 2 3 4 2" xfId="27737"/>
    <cellStyle name="Commentaire 2 2 2 2 3 4 3" xfId="35965"/>
    <cellStyle name="Commentaire 2 2 2 2 3 4 4" xfId="44360"/>
    <cellStyle name="Commentaire 2 2 2 2 3 4 5" xfId="52444"/>
    <cellStyle name="Commentaire 2 2 2 2 3 4 6" xfId="19376"/>
    <cellStyle name="Commentaire 2 2 2 2 3 4 7" xfId="10792"/>
    <cellStyle name="Commentaire 2 2 2 2 3 5" xfId="1313"/>
    <cellStyle name="Commentaire 2 2 2 2 3 5 2" xfId="26557"/>
    <cellStyle name="Commentaire 2 2 2 2 3 5 3" xfId="34785"/>
    <cellStyle name="Commentaire 2 2 2 2 3 5 4" xfId="43185"/>
    <cellStyle name="Commentaire 2 2 2 2 3 5 5" xfId="51264"/>
    <cellStyle name="Commentaire 2 2 2 2 3 5 6" xfId="18196"/>
    <cellStyle name="Commentaire 2 2 2 2 3 5 7" xfId="9617"/>
    <cellStyle name="Commentaire 2 2 2 2 3 6" xfId="3242"/>
    <cellStyle name="Commentaire 2 2 2 2 3 6 2" xfId="28486"/>
    <cellStyle name="Commentaire 2 2 2 2 3 6 3" xfId="36714"/>
    <cellStyle name="Commentaire 2 2 2 2 3 6 4" xfId="45106"/>
    <cellStyle name="Commentaire 2 2 2 2 3 6 5" xfId="53193"/>
    <cellStyle name="Commentaire 2 2 2 2 3 6 6" xfId="20125"/>
    <cellStyle name="Commentaire 2 2 2 2 3 6 7" xfId="11538"/>
    <cellStyle name="Commentaire 2 2 2 2 3 7" xfId="3600"/>
    <cellStyle name="Commentaire 2 2 2 2 3 7 2" xfId="28844"/>
    <cellStyle name="Commentaire 2 2 2 2 3 7 3" xfId="37072"/>
    <cellStyle name="Commentaire 2 2 2 2 3 7 4" xfId="45463"/>
    <cellStyle name="Commentaire 2 2 2 2 3 7 5" xfId="53551"/>
    <cellStyle name="Commentaire 2 2 2 2 3 7 6" xfId="20483"/>
    <cellStyle name="Commentaire 2 2 2 2 3 7 7" xfId="11895"/>
    <cellStyle name="Commentaire 2 2 2 2 3 8" xfId="2016"/>
    <cellStyle name="Commentaire 2 2 2 2 3 8 2" xfId="27260"/>
    <cellStyle name="Commentaire 2 2 2 2 3 8 3" xfId="35488"/>
    <cellStyle name="Commentaire 2 2 2 2 3 8 4" xfId="43885"/>
    <cellStyle name="Commentaire 2 2 2 2 3 8 5" xfId="51967"/>
    <cellStyle name="Commentaire 2 2 2 2 3 8 6" xfId="18899"/>
    <cellStyle name="Commentaire 2 2 2 2 3 8 7" xfId="10317"/>
    <cellStyle name="Commentaire 2 2 2 2 3 9" xfId="4268"/>
    <cellStyle name="Commentaire 2 2 2 2 3 9 2" xfId="29512"/>
    <cellStyle name="Commentaire 2 2 2 2 3 9 3" xfId="37740"/>
    <cellStyle name="Commentaire 2 2 2 2 3 9 4" xfId="46129"/>
    <cellStyle name="Commentaire 2 2 2 2 3 9 5" xfId="54219"/>
    <cellStyle name="Commentaire 2 2 2 2 3 9 6" xfId="21151"/>
    <cellStyle name="Commentaire 2 2 2 2 3 9 7" xfId="12561"/>
    <cellStyle name="Commentaire 2 2 2 2 30" xfId="17411"/>
    <cellStyle name="Commentaire 2 2 2 2 31" xfId="8910"/>
    <cellStyle name="Commentaire 2 2 2 2 4" xfId="1194"/>
    <cellStyle name="Commentaire 2 2 2 2 4 2" xfId="26438"/>
    <cellStyle name="Commentaire 2 2 2 2 4 3" xfId="34666"/>
    <cellStyle name="Commentaire 2 2 2 2 4 4" xfId="43066"/>
    <cellStyle name="Commentaire 2 2 2 2 4 5" xfId="51145"/>
    <cellStyle name="Commentaire 2 2 2 2 4 6" xfId="18077"/>
    <cellStyle name="Commentaire 2 2 2 2 4 7" xfId="9498"/>
    <cellStyle name="Commentaire 2 2 2 2 5" xfId="984"/>
    <cellStyle name="Commentaire 2 2 2 2 5 2" xfId="26228"/>
    <cellStyle name="Commentaire 2 2 2 2 5 3" xfId="34456"/>
    <cellStyle name="Commentaire 2 2 2 2 5 4" xfId="42857"/>
    <cellStyle name="Commentaire 2 2 2 2 5 5" xfId="50935"/>
    <cellStyle name="Commentaire 2 2 2 2 5 6" xfId="17867"/>
    <cellStyle name="Commentaire 2 2 2 2 5 7" xfId="9289"/>
    <cellStyle name="Commentaire 2 2 2 2 6" xfId="1943"/>
    <cellStyle name="Commentaire 2 2 2 2 6 2" xfId="27187"/>
    <cellStyle name="Commentaire 2 2 2 2 6 3" xfId="35415"/>
    <cellStyle name="Commentaire 2 2 2 2 6 4" xfId="43812"/>
    <cellStyle name="Commentaire 2 2 2 2 6 5" xfId="51894"/>
    <cellStyle name="Commentaire 2 2 2 2 6 6" xfId="18826"/>
    <cellStyle name="Commentaire 2 2 2 2 6 7" xfId="10244"/>
    <cellStyle name="Commentaire 2 2 2 2 7" xfId="2287"/>
    <cellStyle name="Commentaire 2 2 2 2 7 2" xfId="27531"/>
    <cellStyle name="Commentaire 2 2 2 2 7 3" xfId="35759"/>
    <cellStyle name="Commentaire 2 2 2 2 7 4" xfId="44155"/>
    <cellStyle name="Commentaire 2 2 2 2 7 5" xfId="52238"/>
    <cellStyle name="Commentaire 2 2 2 2 7 6" xfId="19170"/>
    <cellStyle name="Commentaire 2 2 2 2 7 7" xfId="10587"/>
    <cellStyle name="Commentaire 2 2 2 2 8" xfId="2585"/>
    <cellStyle name="Commentaire 2 2 2 2 8 2" xfId="27829"/>
    <cellStyle name="Commentaire 2 2 2 2 8 3" xfId="36057"/>
    <cellStyle name="Commentaire 2 2 2 2 8 4" xfId="44452"/>
    <cellStyle name="Commentaire 2 2 2 2 8 5" xfId="52536"/>
    <cellStyle name="Commentaire 2 2 2 2 8 6" xfId="19468"/>
    <cellStyle name="Commentaire 2 2 2 2 8 7" xfId="10884"/>
    <cellStyle name="Commentaire 2 2 2 2 9" xfId="2853"/>
    <cellStyle name="Commentaire 2 2 2 2 9 2" xfId="28097"/>
    <cellStyle name="Commentaire 2 2 2 2 9 3" xfId="36325"/>
    <cellStyle name="Commentaire 2 2 2 2 9 4" xfId="44717"/>
    <cellStyle name="Commentaire 2 2 2 2 9 5" xfId="52804"/>
    <cellStyle name="Commentaire 2 2 2 2 9 6" xfId="19736"/>
    <cellStyle name="Commentaire 2 2 2 2 9 7" xfId="11149"/>
    <cellStyle name="Commentaire 2 2 2 20" xfId="4438"/>
    <cellStyle name="Commentaire 2 2 2 20 2" xfId="29682"/>
    <cellStyle name="Commentaire 2 2 2 20 3" xfId="37910"/>
    <cellStyle name="Commentaire 2 2 2 20 4" xfId="46299"/>
    <cellStyle name="Commentaire 2 2 2 20 5" xfId="54389"/>
    <cellStyle name="Commentaire 2 2 2 20 6" xfId="21321"/>
    <cellStyle name="Commentaire 2 2 2 20 7" xfId="12731"/>
    <cellStyle name="Commentaire 2 2 2 21" xfId="6181"/>
    <cellStyle name="Commentaire 2 2 2 21 2" xfId="31425"/>
    <cellStyle name="Commentaire 2 2 2 21 3" xfId="39653"/>
    <cellStyle name="Commentaire 2 2 2 21 4" xfId="48037"/>
    <cellStyle name="Commentaire 2 2 2 21 5" xfId="56132"/>
    <cellStyle name="Commentaire 2 2 2 21 6" xfId="23064"/>
    <cellStyle name="Commentaire 2 2 2 21 7" xfId="14469"/>
    <cellStyle name="Commentaire 2 2 2 22" xfId="5856"/>
    <cellStyle name="Commentaire 2 2 2 22 2" xfId="31100"/>
    <cellStyle name="Commentaire 2 2 2 22 3" xfId="39328"/>
    <cellStyle name="Commentaire 2 2 2 22 4" xfId="47713"/>
    <cellStyle name="Commentaire 2 2 2 22 5" xfId="55807"/>
    <cellStyle name="Commentaire 2 2 2 22 6" xfId="22739"/>
    <cellStyle name="Commentaire 2 2 2 22 7" xfId="14145"/>
    <cellStyle name="Commentaire 2 2 2 23" xfId="6536"/>
    <cellStyle name="Commentaire 2 2 2 23 2" xfId="31780"/>
    <cellStyle name="Commentaire 2 2 2 23 3" xfId="40008"/>
    <cellStyle name="Commentaire 2 2 2 23 4" xfId="48392"/>
    <cellStyle name="Commentaire 2 2 2 23 5" xfId="56487"/>
    <cellStyle name="Commentaire 2 2 2 23 6" xfId="23419"/>
    <cellStyle name="Commentaire 2 2 2 23 7" xfId="14824"/>
    <cellStyle name="Commentaire 2 2 2 24" xfId="7101"/>
    <cellStyle name="Commentaire 2 2 2 24 2" xfId="32345"/>
    <cellStyle name="Commentaire 2 2 2 24 3" xfId="40573"/>
    <cellStyle name="Commentaire 2 2 2 24 4" xfId="48955"/>
    <cellStyle name="Commentaire 2 2 2 24 5" xfId="57052"/>
    <cellStyle name="Commentaire 2 2 2 24 6" xfId="23984"/>
    <cellStyle name="Commentaire 2 2 2 24 7" xfId="15387"/>
    <cellStyle name="Commentaire 2 2 2 25" xfId="5761"/>
    <cellStyle name="Commentaire 2 2 2 25 2" xfId="31005"/>
    <cellStyle name="Commentaire 2 2 2 25 3" xfId="39233"/>
    <cellStyle name="Commentaire 2 2 2 25 4" xfId="47619"/>
    <cellStyle name="Commentaire 2 2 2 25 5" xfId="55712"/>
    <cellStyle name="Commentaire 2 2 2 25 6" xfId="22644"/>
    <cellStyle name="Commentaire 2 2 2 25 7" xfId="14051"/>
    <cellStyle name="Commentaire 2 2 2 26" xfId="7533"/>
    <cellStyle name="Commentaire 2 2 2 26 2" xfId="32777"/>
    <cellStyle name="Commentaire 2 2 2 26 3" xfId="41005"/>
    <cellStyle name="Commentaire 2 2 2 26 4" xfId="49386"/>
    <cellStyle name="Commentaire 2 2 2 26 5" xfId="57484"/>
    <cellStyle name="Commentaire 2 2 2 26 6" xfId="24416"/>
    <cellStyle name="Commentaire 2 2 2 26 7" xfId="15818"/>
    <cellStyle name="Commentaire 2 2 2 27" xfId="7870"/>
    <cellStyle name="Commentaire 2 2 2 27 2" xfId="33114"/>
    <cellStyle name="Commentaire 2 2 2 27 3" xfId="41342"/>
    <cellStyle name="Commentaire 2 2 2 27 4" xfId="49722"/>
    <cellStyle name="Commentaire 2 2 2 27 5" xfId="57821"/>
    <cellStyle name="Commentaire 2 2 2 27 6" xfId="24753"/>
    <cellStyle name="Commentaire 2 2 2 27 7" xfId="16154"/>
    <cellStyle name="Commentaire 2 2 2 28" xfId="8178"/>
    <cellStyle name="Commentaire 2 2 2 28 2" xfId="33422"/>
    <cellStyle name="Commentaire 2 2 2 28 3" xfId="41650"/>
    <cellStyle name="Commentaire 2 2 2 28 4" xfId="50030"/>
    <cellStyle name="Commentaire 2 2 2 28 5" xfId="58129"/>
    <cellStyle name="Commentaire 2 2 2 28 6" xfId="25061"/>
    <cellStyle name="Commentaire 2 2 2 28 7" xfId="16462"/>
    <cellStyle name="Commentaire 2 2 2 29" xfId="8478"/>
    <cellStyle name="Commentaire 2 2 2 29 2" xfId="33722"/>
    <cellStyle name="Commentaire 2 2 2 29 3" xfId="41950"/>
    <cellStyle name="Commentaire 2 2 2 29 4" xfId="50330"/>
    <cellStyle name="Commentaire 2 2 2 29 5" xfId="58429"/>
    <cellStyle name="Commentaire 2 2 2 29 6" xfId="25361"/>
    <cellStyle name="Commentaire 2 2 2 29 7" xfId="16762"/>
    <cellStyle name="Commentaire 2 2 2 3" xfId="485"/>
    <cellStyle name="Commentaire 2 2 2 3 10" xfId="2886"/>
    <cellStyle name="Commentaire 2 2 2 3 10 2" xfId="28130"/>
    <cellStyle name="Commentaire 2 2 2 3 10 3" xfId="36358"/>
    <cellStyle name="Commentaire 2 2 2 3 10 4" xfId="44750"/>
    <cellStyle name="Commentaire 2 2 2 3 10 5" xfId="52837"/>
    <cellStyle name="Commentaire 2 2 2 3 10 6" xfId="19769"/>
    <cellStyle name="Commentaire 2 2 2 3 10 7" xfId="11182"/>
    <cellStyle name="Commentaire 2 2 2 3 11" xfId="3858"/>
    <cellStyle name="Commentaire 2 2 2 3 11 2" xfId="29102"/>
    <cellStyle name="Commentaire 2 2 2 3 11 3" xfId="37330"/>
    <cellStyle name="Commentaire 2 2 2 3 11 4" xfId="45720"/>
    <cellStyle name="Commentaire 2 2 2 3 11 5" xfId="53809"/>
    <cellStyle name="Commentaire 2 2 2 3 11 6" xfId="20741"/>
    <cellStyle name="Commentaire 2 2 2 3 11 7" xfId="12152"/>
    <cellStyle name="Commentaire 2 2 2 3 12" xfId="2899"/>
    <cellStyle name="Commentaire 2 2 2 3 12 2" xfId="28143"/>
    <cellStyle name="Commentaire 2 2 2 3 12 3" xfId="36371"/>
    <cellStyle name="Commentaire 2 2 2 3 12 4" xfId="44763"/>
    <cellStyle name="Commentaire 2 2 2 3 12 5" xfId="52850"/>
    <cellStyle name="Commentaire 2 2 2 3 12 6" xfId="19782"/>
    <cellStyle name="Commentaire 2 2 2 3 12 7" xfId="11195"/>
    <cellStyle name="Commentaire 2 2 2 3 13" xfId="3792"/>
    <cellStyle name="Commentaire 2 2 2 3 13 2" xfId="29036"/>
    <cellStyle name="Commentaire 2 2 2 3 13 3" xfId="37264"/>
    <cellStyle name="Commentaire 2 2 2 3 13 4" xfId="45655"/>
    <cellStyle name="Commentaire 2 2 2 3 13 5" xfId="53743"/>
    <cellStyle name="Commentaire 2 2 2 3 13 6" xfId="20675"/>
    <cellStyle name="Commentaire 2 2 2 3 13 7" xfId="12087"/>
    <cellStyle name="Commentaire 2 2 2 3 14" xfId="4355"/>
    <cellStyle name="Commentaire 2 2 2 3 14 2" xfId="29599"/>
    <cellStyle name="Commentaire 2 2 2 3 14 3" xfId="37827"/>
    <cellStyle name="Commentaire 2 2 2 3 14 4" xfId="46216"/>
    <cellStyle name="Commentaire 2 2 2 3 14 5" xfId="54306"/>
    <cellStyle name="Commentaire 2 2 2 3 14 6" xfId="21238"/>
    <cellStyle name="Commentaire 2 2 2 3 14 7" xfId="12648"/>
    <cellStyle name="Commentaire 2 2 2 3 15" xfId="3348"/>
    <cellStyle name="Commentaire 2 2 2 3 15 2" xfId="28592"/>
    <cellStyle name="Commentaire 2 2 2 3 15 3" xfId="36820"/>
    <cellStyle name="Commentaire 2 2 2 3 15 4" xfId="45212"/>
    <cellStyle name="Commentaire 2 2 2 3 15 5" xfId="53299"/>
    <cellStyle name="Commentaire 2 2 2 3 15 6" xfId="20231"/>
    <cellStyle name="Commentaire 2 2 2 3 15 7" xfId="11644"/>
    <cellStyle name="Commentaire 2 2 2 3 16" xfId="5142"/>
    <cellStyle name="Commentaire 2 2 2 3 16 2" xfId="30386"/>
    <cellStyle name="Commentaire 2 2 2 3 16 3" xfId="38614"/>
    <cellStyle name="Commentaire 2 2 2 3 16 4" xfId="47002"/>
    <cellStyle name="Commentaire 2 2 2 3 16 5" xfId="55093"/>
    <cellStyle name="Commentaire 2 2 2 3 16 6" xfId="22025"/>
    <cellStyle name="Commentaire 2 2 2 3 16 7" xfId="13434"/>
    <cellStyle name="Commentaire 2 2 2 3 17" xfId="5075"/>
    <cellStyle name="Commentaire 2 2 2 3 17 2" xfId="30319"/>
    <cellStyle name="Commentaire 2 2 2 3 17 3" xfId="38547"/>
    <cellStyle name="Commentaire 2 2 2 3 17 4" xfId="46935"/>
    <cellStyle name="Commentaire 2 2 2 3 17 5" xfId="55026"/>
    <cellStyle name="Commentaire 2 2 2 3 17 6" xfId="21958"/>
    <cellStyle name="Commentaire 2 2 2 3 17 7" xfId="13367"/>
    <cellStyle name="Commentaire 2 2 2 3 18" xfId="6523"/>
    <cellStyle name="Commentaire 2 2 2 3 18 2" xfId="31767"/>
    <cellStyle name="Commentaire 2 2 2 3 18 3" xfId="39995"/>
    <cellStyle name="Commentaire 2 2 2 3 18 4" xfId="48379"/>
    <cellStyle name="Commentaire 2 2 2 3 18 5" xfId="56474"/>
    <cellStyle name="Commentaire 2 2 2 3 18 6" xfId="23406"/>
    <cellStyle name="Commentaire 2 2 2 3 18 7" xfId="14811"/>
    <cellStyle name="Commentaire 2 2 2 3 19" xfId="6969"/>
    <cellStyle name="Commentaire 2 2 2 3 19 2" xfId="32213"/>
    <cellStyle name="Commentaire 2 2 2 3 19 3" xfId="40441"/>
    <cellStyle name="Commentaire 2 2 2 3 19 4" xfId="48824"/>
    <cellStyle name="Commentaire 2 2 2 3 19 5" xfId="56920"/>
    <cellStyle name="Commentaire 2 2 2 3 19 6" xfId="23852"/>
    <cellStyle name="Commentaire 2 2 2 3 19 7" xfId="15256"/>
    <cellStyle name="Commentaire 2 2 2 3 2" xfId="907"/>
    <cellStyle name="Commentaire 2 2 2 3 2 10" xfId="4595"/>
    <cellStyle name="Commentaire 2 2 2 3 2 10 2" xfId="29839"/>
    <cellStyle name="Commentaire 2 2 2 3 2 10 3" xfId="38067"/>
    <cellStyle name="Commentaire 2 2 2 3 2 10 4" xfId="46455"/>
    <cellStyle name="Commentaire 2 2 2 3 2 10 5" xfId="54546"/>
    <cellStyle name="Commentaire 2 2 2 3 2 10 6" xfId="21478"/>
    <cellStyle name="Commentaire 2 2 2 3 2 10 7" xfId="12887"/>
    <cellStyle name="Commentaire 2 2 2 3 2 11" xfId="4955"/>
    <cellStyle name="Commentaire 2 2 2 3 2 11 2" xfId="30199"/>
    <cellStyle name="Commentaire 2 2 2 3 2 11 3" xfId="38427"/>
    <cellStyle name="Commentaire 2 2 2 3 2 11 4" xfId="46815"/>
    <cellStyle name="Commentaire 2 2 2 3 2 11 5" xfId="54906"/>
    <cellStyle name="Commentaire 2 2 2 3 2 11 6" xfId="21838"/>
    <cellStyle name="Commentaire 2 2 2 3 2 11 7" xfId="13247"/>
    <cellStyle name="Commentaire 2 2 2 3 2 12" xfId="5311"/>
    <cellStyle name="Commentaire 2 2 2 3 2 12 2" xfId="30555"/>
    <cellStyle name="Commentaire 2 2 2 3 2 12 3" xfId="38783"/>
    <cellStyle name="Commentaire 2 2 2 3 2 12 4" xfId="47171"/>
    <cellStyle name="Commentaire 2 2 2 3 2 12 5" xfId="55262"/>
    <cellStyle name="Commentaire 2 2 2 3 2 12 6" xfId="22194"/>
    <cellStyle name="Commentaire 2 2 2 3 2 12 7" xfId="13603"/>
    <cellStyle name="Commentaire 2 2 2 3 2 13" xfId="5667"/>
    <cellStyle name="Commentaire 2 2 2 3 2 13 2" xfId="30911"/>
    <cellStyle name="Commentaire 2 2 2 3 2 13 3" xfId="39139"/>
    <cellStyle name="Commentaire 2 2 2 3 2 13 4" xfId="47525"/>
    <cellStyle name="Commentaire 2 2 2 3 2 13 5" xfId="55618"/>
    <cellStyle name="Commentaire 2 2 2 3 2 13 6" xfId="22550"/>
    <cellStyle name="Commentaire 2 2 2 3 2 13 7" xfId="13957"/>
    <cellStyle name="Commentaire 2 2 2 3 2 14" xfId="6015"/>
    <cellStyle name="Commentaire 2 2 2 3 2 14 2" xfId="31259"/>
    <cellStyle name="Commentaire 2 2 2 3 2 14 3" xfId="39487"/>
    <cellStyle name="Commentaire 2 2 2 3 2 14 4" xfId="47871"/>
    <cellStyle name="Commentaire 2 2 2 3 2 14 5" xfId="55966"/>
    <cellStyle name="Commentaire 2 2 2 3 2 14 6" xfId="22898"/>
    <cellStyle name="Commentaire 2 2 2 3 2 14 7" xfId="14303"/>
    <cellStyle name="Commentaire 2 2 2 3 2 15" xfId="6342"/>
    <cellStyle name="Commentaire 2 2 2 3 2 15 2" xfId="31586"/>
    <cellStyle name="Commentaire 2 2 2 3 2 15 3" xfId="39814"/>
    <cellStyle name="Commentaire 2 2 2 3 2 15 4" xfId="48198"/>
    <cellStyle name="Commentaire 2 2 2 3 2 15 5" xfId="56293"/>
    <cellStyle name="Commentaire 2 2 2 3 2 15 6" xfId="23225"/>
    <cellStyle name="Commentaire 2 2 2 3 2 15 7" xfId="14630"/>
    <cellStyle name="Commentaire 2 2 2 3 2 16" xfId="5485"/>
    <cellStyle name="Commentaire 2 2 2 3 2 16 2" xfId="30729"/>
    <cellStyle name="Commentaire 2 2 2 3 2 16 3" xfId="38957"/>
    <cellStyle name="Commentaire 2 2 2 3 2 16 4" xfId="47344"/>
    <cellStyle name="Commentaire 2 2 2 3 2 16 5" xfId="55436"/>
    <cellStyle name="Commentaire 2 2 2 3 2 16 6" xfId="22368"/>
    <cellStyle name="Commentaire 2 2 2 3 2 16 7" xfId="13776"/>
    <cellStyle name="Commentaire 2 2 2 3 2 17" xfId="6571"/>
    <cellStyle name="Commentaire 2 2 2 3 2 17 2" xfId="31815"/>
    <cellStyle name="Commentaire 2 2 2 3 2 17 3" xfId="40043"/>
    <cellStyle name="Commentaire 2 2 2 3 2 17 4" xfId="48427"/>
    <cellStyle name="Commentaire 2 2 2 3 2 17 5" xfId="56522"/>
    <cellStyle name="Commentaire 2 2 2 3 2 17 6" xfId="23454"/>
    <cellStyle name="Commentaire 2 2 2 3 2 17 7" xfId="14859"/>
    <cellStyle name="Commentaire 2 2 2 3 2 18" xfId="7233"/>
    <cellStyle name="Commentaire 2 2 2 3 2 18 2" xfId="32477"/>
    <cellStyle name="Commentaire 2 2 2 3 2 18 3" xfId="40705"/>
    <cellStyle name="Commentaire 2 2 2 3 2 18 4" xfId="49087"/>
    <cellStyle name="Commentaire 2 2 2 3 2 18 5" xfId="57184"/>
    <cellStyle name="Commentaire 2 2 2 3 2 18 6" xfId="24116"/>
    <cellStyle name="Commentaire 2 2 2 3 2 18 7" xfId="15519"/>
    <cellStyle name="Commentaire 2 2 2 3 2 19" xfId="7707"/>
    <cellStyle name="Commentaire 2 2 2 3 2 19 2" xfId="32951"/>
    <cellStyle name="Commentaire 2 2 2 3 2 19 3" xfId="41179"/>
    <cellStyle name="Commentaire 2 2 2 3 2 19 4" xfId="49559"/>
    <cellStyle name="Commentaire 2 2 2 3 2 19 5" xfId="57658"/>
    <cellStyle name="Commentaire 2 2 2 3 2 19 6" xfId="24590"/>
    <cellStyle name="Commentaire 2 2 2 3 2 19 7" xfId="15991"/>
    <cellStyle name="Commentaire 2 2 2 3 2 2" xfId="1713"/>
    <cellStyle name="Commentaire 2 2 2 3 2 2 2" xfId="26957"/>
    <cellStyle name="Commentaire 2 2 2 3 2 2 3" xfId="35185"/>
    <cellStyle name="Commentaire 2 2 2 3 2 2 4" xfId="43583"/>
    <cellStyle name="Commentaire 2 2 2 3 2 2 5" xfId="51664"/>
    <cellStyle name="Commentaire 2 2 2 3 2 2 6" xfId="18596"/>
    <cellStyle name="Commentaire 2 2 2 3 2 2 7" xfId="10015"/>
    <cellStyle name="Commentaire 2 2 2 3 2 20" xfId="8029"/>
    <cellStyle name="Commentaire 2 2 2 3 2 20 2" xfId="33273"/>
    <cellStyle name="Commentaire 2 2 2 3 2 20 3" xfId="41501"/>
    <cellStyle name="Commentaire 2 2 2 3 2 20 4" xfId="49881"/>
    <cellStyle name="Commentaire 2 2 2 3 2 20 5" xfId="57980"/>
    <cellStyle name="Commentaire 2 2 2 3 2 20 6" xfId="24912"/>
    <cellStyle name="Commentaire 2 2 2 3 2 20 7" xfId="16313"/>
    <cellStyle name="Commentaire 2 2 2 3 2 21" xfId="8335"/>
    <cellStyle name="Commentaire 2 2 2 3 2 21 2" xfId="33579"/>
    <cellStyle name="Commentaire 2 2 2 3 2 21 3" xfId="41807"/>
    <cellStyle name="Commentaire 2 2 2 3 2 21 4" xfId="50187"/>
    <cellStyle name="Commentaire 2 2 2 3 2 21 5" xfId="58286"/>
    <cellStyle name="Commentaire 2 2 2 3 2 21 6" xfId="25218"/>
    <cellStyle name="Commentaire 2 2 2 3 2 21 7" xfId="16619"/>
    <cellStyle name="Commentaire 2 2 2 3 2 22" xfId="8632"/>
    <cellStyle name="Commentaire 2 2 2 3 2 22 2" xfId="33876"/>
    <cellStyle name="Commentaire 2 2 2 3 2 22 3" xfId="42104"/>
    <cellStyle name="Commentaire 2 2 2 3 2 22 4" xfId="50484"/>
    <cellStyle name="Commentaire 2 2 2 3 2 22 5" xfId="58583"/>
    <cellStyle name="Commentaire 2 2 2 3 2 22 6" xfId="25515"/>
    <cellStyle name="Commentaire 2 2 2 3 2 22 7" xfId="16916"/>
    <cellStyle name="Commentaire 2 2 2 3 2 23" xfId="8741"/>
    <cellStyle name="Commentaire 2 2 2 3 2 23 2" xfId="33985"/>
    <cellStyle name="Commentaire 2 2 2 3 2 23 3" xfId="42213"/>
    <cellStyle name="Commentaire 2 2 2 3 2 23 4" xfId="50593"/>
    <cellStyle name="Commentaire 2 2 2 3 2 23 5" xfId="58692"/>
    <cellStyle name="Commentaire 2 2 2 3 2 23 6" xfId="25624"/>
    <cellStyle name="Commentaire 2 2 2 3 2 23 7" xfId="17025"/>
    <cellStyle name="Commentaire 2 2 2 3 2 24" xfId="26149"/>
    <cellStyle name="Commentaire 2 2 2 3 2 25" xfId="34377"/>
    <cellStyle name="Commentaire 2 2 2 3 2 26" xfId="42740"/>
    <cellStyle name="Commentaire 2 2 2 3 2 27" xfId="50856"/>
    <cellStyle name="Commentaire 2 2 2 3 2 28" xfId="17698"/>
    <cellStyle name="Commentaire 2 2 2 3 2 29" xfId="9120"/>
    <cellStyle name="Commentaire 2 2 2 3 2 3" xfId="1034"/>
    <cellStyle name="Commentaire 2 2 2 3 2 3 2" xfId="26278"/>
    <cellStyle name="Commentaire 2 2 2 3 2 3 3" xfId="34506"/>
    <cellStyle name="Commentaire 2 2 2 3 2 3 4" xfId="42907"/>
    <cellStyle name="Commentaire 2 2 2 3 2 3 5" xfId="50985"/>
    <cellStyle name="Commentaire 2 2 2 3 2 3 6" xfId="17917"/>
    <cellStyle name="Commentaire 2 2 2 3 2 3 7" xfId="9339"/>
    <cellStyle name="Commentaire 2 2 2 3 2 4" xfId="2472"/>
    <cellStyle name="Commentaire 2 2 2 3 2 4 2" xfId="27716"/>
    <cellStyle name="Commentaire 2 2 2 3 2 4 3" xfId="35944"/>
    <cellStyle name="Commentaire 2 2 2 3 2 4 4" xfId="44339"/>
    <cellStyle name="Commentaire 2 2 2 3 2 4 5" xfId="52423"/>
    <cellStyle name="Commentaire 2 2 2 3 2 4 6" xfId="19355"/>
    <cellStyle name="Commentaire 2 2 2 3 2 4 7" xfId="10771"/>
    <cellStyle name="Commentaire 2 2 2 3 2 5" xfId="2099"/>
    <cellStyle name="Commentaire 2 2 2 3 2 5 2" xfId="27343"/>
    <cellStyle name="Commentaire 2 2 2 3 2 5 3" xfId="35571"/>
    <cellStyle name="Commentaire 2 2 2 3 2 5 4" xfId="43968"/>
    <cellStyle name="Commentaire 2 2 2 3 2 5 5" xfId="52050"/>
    <cellStyle name="Commentaire 2 2 2 3 2 5 6" xfId="18982"/>
    <cellStyle name="Commentaire 2 2 2 3 2 5 7" xfId="10400"/>
    <cellStyle name="Commentaire 2 2 2 3 2 6" xfId="3221"/>
    <cellStyle name="Commentaire 2 2 2 3 2 6 2" xfId="28465"/>
    <cellStyle name="Commentaire 2 2 2 3 2 6 3" xfId="36693"/>
    <cellStyle name="Commentaire 2 2 2 3 2 6 4" xfId="45085"/>
    <cellStyle name="Commentaire 2 2 2 3 2 6 5" xfId="53172"/>
    <cellStyle name="Commentaire 2 2 2 3 2 6 6" xfId="20104"/>
    <cellStyle name="Commentaire 2 2 2 3 2 6 7" xfId="11517"/>
    <cellStyle name="Commentaire 2 2 2 3 2 7" xfId="3579"/>
    <cellStyle name="Commentaire 2 2 2 3 2 7 2" xfId="28823"/>
    <cellStyle name="Commentaire 2 2 2 3 2 7 3" xfId="37051"/>
    <cellStyle name="Commentaire 2 2 2 3 2 7 4" xfId="45442"/>
    <cellStyle name="Commentaire 2 2 2 3 2 7 5" xfId="53530"/>
    <cellStyle name="Commentaire 2 2 2 3 2 7 6" xfId="20462"/>
    <cellStyle name="Commentaire 2 2 2 3 2 7 7" xfId="11874"/>
    <cellStyle name="Commentaire 2 2 2 3 2 8" xfId="3719"/>
    <cellStyle name="Commentaire 2 2 2 3 2 8 2" xfId="28963"/>
    <cellStyle name="Commentaire 2 2 2 3 2 8 3" xfId="37191"/>
    <cellStyle name="Commentaire 2 2 2 3 2 8 4" xfId="45582"/>
    <cellStyle name="Commentaire 2 2 2 3 2 8 5" xfId="53670"/>
    <cellStyle name="Commentaire 2 2 2 3 2 8 6" xfId="20602"/>
    <cellStyle name="Commentaire 2 2 2 3 2 8 7" xfId="12014"/>
    <cellStyle name="Commentaire 2 2 2 3 2 9" xfId="4247"/>
    <cellStyle name="Commentaire 2 2 2 3 2 9 2" xfId="29491"/>
    <cellStyle name="Commentaire 2 2 2 3 2 9 3" xfId="37719"/>
    <cellStyle name="Commentaire 2 2 2 3 2 9 4" xfId="46108"/>
    <cellStyle name="Commentaire 2 2 2 3 2 9 5" xfId="54198"/>
    <cellStyle name="Commentaire 2 2 2 3 2 9 6" xfId="21130"/>
    <cellStyle name="Commentaire 2 2 2 3 2 9 7" xfId="12540"/>
    <cellStyle name="Commentaire 2 2 2 3 20" xfId="6652"/>
    <cellStyle name="Commentaire 2 2 2 3 20 2" xfId="31896"/>
    <cellStyle name="Commentaire 2 2 2 3 20 3" xfId="40124"/>
    <cellStyle name="Commentaire 2 2 2 3 20 4" xfId="48508"/>
    <cellStyle name="Commentaire 2 2 2 3 20 5" xfId="56603"/>
    <cellStyle name="Commentaire 2 2 2 3 20 6" xfId="23535"/>
    <cellStyle name="Commentaire 2 2 2 3 20 7" xfId="14940"/>
    <cellStyle name="Commentaire 2 2 2 3 21" xfId="7457"/>
    <cellStyle name="Commentaire 2 2 2 3 21 2" xfId="32701"/>
    <cellStyle name="Commentaire 2 2 2 3 21 3" xfId="40929"/>
    <cellStyle name="Commentaire 2 2 2 3 21 4" xfId="49311"/>
    <cellStyle name="Commentaire 2 2 2 3 21 5" xfId="57408"/>
    <cellStyle name="Commentaire 2 2 2 3 21 6" xfId="24340"/>
    <cellStyle name="Commentaire 2 2 2 3 21 7" xfId="15743"/>
    <cellStyle name="Commentaire 2 2 2 3 22" xfId="7344"/>
    <cellStyle name="Commentaire 2 2 2 3 22 2" xfId="32588"/>
    <cellStyle name="Commentaire 2 2 2 3 22 3" xfId="40816"/>
    <cellStyle name="Commentaire 2 2 2 3 22 4" xfId="49198"/>
    <cellStyle name="Commentaire 2 2 2 3 22 5" xfId="57295"/>
    <cellStyle name="Commentaire 2 2 2 3 22 6" xfId="24227"/>
    <cellStyle name="Commentaire 2 2 2 3 22 7" xfId="15630"/>
    <cellStyle name="Commentaire 2 2 2 3 23" xfId="7485"/>
    <cellStyle name="Commentaire 2 2 2 3 23 2" xfId="32729"/>
    <cellStyle name="Commentaire 2 2 2 3 23 3" xfId="40957"/>
    <cellStyle name="Commentaire 2 2 2 3 23 4" xfId="49338"/>
    <cellStyle name="Commentaire 2 2 2 3 23 5" xfId="57436"/>
    <cellStyle name="Commentaire 2 2 2 3 23 6" xfId="24368"/>
    <cellStyle name="Commentaire 2 2 2 3 23 7" xfId="15770"/>
    <cellStyle name="Commentaire 2 2 2 3 24" xfId="6826"/>
    <cellStyle name="Commentaire 2 2 2 3 24 2" xfId="32070"/>
    <cellStyle name="Commentaire 2 2 2 3 24 3" xfId="40298"/>
    <cellStyle name="Commentaire 2 2 2 3 24 4" xfId="48682"/>
    <cellStyle name="Commentaire 2 2 2 3 24 5" xfId="56777"/>
    <cellStyle name="Commentaire 2 2 2 3 24 6" xfId="23709"/>
    <cellStyle name="Commentaire 2 2 2 3 24 7" xfId="15114"/>
    <cellStyle name="Commentaire 2 2 2 3 25" xfId="8770"/>
    <cellStyle name="Commentaire 2 2 2 3 25 2" xfId="34014"/>
    <cellStyle name="Commentaire 2 2 2 3 25 3" xfId="42242"/>
    <cellStyle name="Commentaire 2 2 2 3 25 4" xfId="50622"/>
    <cellStyle name="Commentaire 2 2 2 3 25 5" xfId="58721"/>
    <cellStyle name="Commentaire 2 2 2 3 25 6" xfId="25653"/>
    <cellStyle name="Commentaire 2 2 2 3 25 7" xfId="17054"/>
    <cellStyle name="Commentaire 2 2 2 3 26" xfId="25977"/>
    <cellStyle name="Commentaire 2 2 2 3 27" xfId="34205"/>
    <cellStyle name="Commentaire 2 2 2 3 28" xfId="42480"/>
    <cellStyle name="Commentaire 2 2 2 3 29" xfId="42829"/>
    <cellStyle name="Commentaire 2 2 2 3 3" xfId="973"/>
    <cellStyle name="Commentaire 2 2 2 3 3 10" xfId="4661"/>
    <cellStyle name="Commentaire 2 2 2 3 3 10 2" xfId="29905"/>
    <cellStyle name="Commentaire 2 2 2 3 3 10 3" xfId="38133"/>
    <cellStyle name="Commentaire 2 2 2 3 3 10 4" xfId="46521"/>
    <cellStyle name="Commentaire 2 2 2 3 3 10 5" xfId="54612"/>
    <cellStyle name="Commentaire 2 2 2 3 3 10 6" xfId="21544"/>
    <cellStyle name="Commentaire 2 2 2 3 3 10 7" xfId="12953"/>
    <cellStyle name="Commentaire 2 2 2 3 3 11" xfId="5021"/>
    <cellStyle name="Commentaire 2 2 2 3 3 11 2" xfId="30265"/>
    <cellStyle name="Commentaire 2 2 2 3 3 11 3" xfId="38493"/>
    <cellStyle name="Commentaire 2 2 2 3 3 11 4" xfId="46881"/>
    <cellStyle name="Commentaire 2 2 2 3 3 11 5" xfId="54972"/>
    <cellStyle name="Commentaire 2 2 2 3 3 11 6" xfId="21904"/>
    <cellStyle name="Commentaire 2 2 2 3 3 11 7" xfId="13313"/>
    <cellStyle name="Commentaire 2 2 2 3 3 12" xfId="5377"/>
    <cellStyle name="Commentaire 2 2 2 3 3 12 2" xfId="30621"/>
    <cellStyle name="Commentaire 2 2 2 3 3 12 3" xfId="38849"/>
    <cellStyle name="Commentaire 2 2 2 3 3 12 4" xfId="47237"/>
    <cellStyle name="Commentaire 2 2 2 3 3 12 5" xfId="55328"/>
    <cellStyle name="Commentaire 2 2 2 3 3 12 6" xfId="22260"/>
    <cellStyle name="Commentaire 2 2 2 3 3 12 7" xfId="13669"/>
    <cellStyle name="Commentaire 2 2 2 3 3 13" xfId="5733"/>
    <cellStyle name="Commentaire 2 2 2 3 3 13 2" xfId="30977"/>
    <cellStyle name="Commentaire 2 2 2 3 3 13 3" xfId="39205"/>
    <cellStyle name="Commentaire 2 2 2 3 3 13 4" xfId="47591"/>
    <cellStyle name="Commentaire 2 2 2 3 3 13 5" xfId="55684"/>
    <cellStyle name="Commentaire 2 2 2 3 3 13 6" xfId="22616"/>
    <cellStyle name="Commentaire 2 2 2 3 3 13 7" xfId="14023"/>
    <cellStyle name="Commentaire 2 2 2 3 3 14" xfId="6081"/>
    <cellStyle name="Commentaire 2 2 2 3 3 14 2" xfId="31325"/>
    <cellStyle name="Commentaire 2 2 2 3 3 14 3" xfId="39553"/>
    <cellStyle name="Commentaire 2 2 2 3 3 14 4" xfId="47937"/>
    <cellStyle name="Commentaire 2 2 2 3 3 14 5" xfId="56032"/>
    <cellStyle name="Commentaire 2 2 2 3 3 14 6" xfId="22964"/>
    <cellStyle name="Commentaire 2 2 2 3 3 14 7" xfId="14369"/>
    <cellStyle name="Commentaire 2 2 2 3 3 15" xfId="6408"/>
    <cellStyle name="Commentaire 2 2 2 3 3 15 2" xfId="31652"/>
    <cellStyle name="Commentaire 2 2 2 3 3 15 3" xfId="39880"/>
    <cellStyle name="Commentaire 2 2 2 3 3 15 4" xfId="48264"/>
    <cellStyle name="Commentaire 2 2 2 3 3 15 5" xfId="56359"/>
    <cellStyle name="Commentaire 2 2 2 3 3 15 6" xfId="23291"/>
    <cellStyle name="Commentaire 2 2 2 3 3 15 7" xfId="14696"/>
    <cellStyle name="Commentaire 2 2 2 3 3 16" xfId="6800"/>
    <cellStyle name="Commentaire 2 2 2 3 3 16 2" xfId="32044"/>
    <cellStyle name="Commentaire 2 2 2 3 3 16 3" xfId="40272"/>
    <cellStyle name="Commentaire 2 2 2 3 3 16 4" xfId="48656"/>
    <cellStyle name="Commentaire 2 2 2 3 3 16 5" xfId="56751"/>
    <cellStyle name="Commentaire 2 2 2 3 3 16 6" xfId="23683"/>
    <cellStyle name="Commentaire 2 2 2 3 3 16 7" xfId="15088"/>
    <cellStyle name="Commentaire 2 2 2 3 3 17" xfId="7034"/>
    <cellStyle name="Commentaire 2 2 2 3 3 17 2" xfId="32278"/>
    <cellStyle name="Commentaire 2 2 2 3 3 17 3" xfId="40506"/>
    <cellStyle name="Commentaire 2 2 2 3 3 17 4" xfId="48888"/>
    <cellStyle name="Commentaire 2 2 2 3 3 17 5" xfId="56985"/>
    <cellStyle name="Commentaire 2 2 2 3 3 17 6" xfId="23917"/>
    <cellStyle name="Commentaire 2 2 2 3 3 17 7" xfId="15320"/>
    <cellStyle name="Commentaire 2 2 2 3 3 18" xfId="7235"/>
    <cellStyle name="Commentaire 2 2 2 3 3 18 2" xfId="32479"/>
    <cellStyle name="Commentaire 2 2 2 3 3 18 3" xfId="40707"/>
    <cellStyle name="Commentaire 2 2 2 3 3 18 4" xfId="49089"/>
    <cellStyle name="Commentaire 2 2 2 3 3 18 5" xfId="57186"/>
    <cellStyle name="Commentaire 2 2 2 3 3 18 6" xfId="24118"/>
    <cellStyle name="Commentaire 2 2 2 3 3 18 7" xfId="15521"/>
    <cellStyle name="Commentaire 2 2 2 3 3 19" xfId="7773"/>
    <cellStyle name="Commentaire 2 2 2 3 3 19 2" xfId="33017"/>
    <cellStyle name="Commentaire 2 2 2 3 3 19 3" xfId="41245"/>
    <cellStyle name="Commentaire 2 2 2 3 3 19 4" xfId="49625"/>
    <cellStyle name="Commentaire 2 2 2 3 3 19 5" xfId="57724"/>
    <cellStyle name="Commentaire 2 2 2 3 3 19 6" xfId="24656"/>
    <cellStyle name="Commentaire 2 2 2 3 3 19 7" xfId="16057"/>
    <cellStyle name="Commentaire 2 2 2 3 3 2" xfId="1779"/>
    <cellStyle name="Commentaire 2 2 2 3 3 2 2" xfId="27023"/>
    <cellStyle name="Commentaire 2 2 2 3 3 2 3" xfId="35251"/>
    <cellStyle name="Commentaire 2 2 2 3 3 2 4" xfId="43649"/>
    <cellStyle name="Commentaire 2 2 2 3 3 2 5" xfId="51730"/>
    <cellStyle name="Commentaire 2 2 2 3 3 2 6" xfId="18662"/>
    <cellStyle name="Commentaire 2 2 2 3 3 2 7" xfId="10081"/>
    <cellStyle name="Commentaire 2 2 2 3 3 20" xfId="8095"/>
    <cellStyle name="Commentaire 2 2 2 3 3 20 2" xfId="33339"/>
    <cellStyle name="Commentaire 2 2 2 3 3 20 3" xfId="41567"/>
    <cellStyle name="Commentaire 2 2 2 3 3 20 4" xfId="49947"/>
    <cellStyle name="Commentaire 2 2 2 3 3 20 5" xfId="58046"/>
    <cellStyle name="Commentaire 2 2 2 3 3 20 6" xfId="24978"/>
    <cellStyle name="Commentaire 2 2 2 3 3 20 7" xfId="16379"/>
    <cellStyle name="Commentaire 2 2 2 3 3 21" xfId="8401"/>
    <cellStyle name="Commentaire 2 2 2 3 3 21 2" xfId="33645"/>
    <cellStyle name="Commentaire 2 2 2 3 3 21 3" xfId="41873"/>
    <cellStyle name="Commentaire 2 2 2 3 3 21 4" xfId="50253"/>
    <cellStyle name="Commentaire 2 2 2 3 3 21 5" xfId="58352"/>
    <cellStyle name="Commentaire 2 2 2 3 3 21 6" xfId="25284"/>
    <cellStyle name="Commentaire 2 2 2 3 3 21 7" xfId="16685"/>
    <cellStyle name="Commentaire 2 2 2 3 3 22" xfId="8698"/>
    <cellStyle name="Commentaire 2 2 2 3 3 22 2" xfId="33942"/>
    <cellStyle name="Commentaire 2 2 2 3 3 22 3" xfId="42170"/>
    <cellStyle name="Commentaire 2 2 2 3 3 22 4" xfId="50550"/>
    <cellStyle name="Commentaire 2 2 2 3 3 22 5" xfId="58649"/>
    <cellStyle name="Commentaire 2 2 2 3 3 22 6" xfId="25581"/>
    <cellStyle name="Commentaire 2 2 2 3 3 22 7" xfId="16982"/>
    <cellStyle name="Commentaire 2 2 2 3 3 23" xfId="8838"/>
    <cellStyle name="Commentaire 2 2 2 3 3 23 2" xfId="34082"/>
    <cellStyle name="Commentaire 2 2 2 3 3 23 3" xfId="42310"/>
    <cellStyle name="Commentaire 2 2 2 3 3 23 4" xfId="50690"/>
    <cellStyle name="Commentaire 2 2 2 3 3 23 5" xfId="58789"/>
    <cellStyle name="Commentaire 2 2 2 3 3 23 6" xfId="25721"/>
    <cellStyle name="Commentaire 2 2 2 3 3 23 7" xfId="17122"/>
    <cellStyle name="Commentaire 2 2 2 3 3 24" xfId="26215"/>
    <cellStyle name="Commentaire 2 2 2 3 3 25" xfId="34443"/>
    <cellStyle name="Commentaire 2 2 2 3 3 26" xfId="42806"/>
    <cellStyle name="Commentaire 2 2 2 3 3 27" xfId="50922"/>
    <cellStyle name="Commentaire 2 2 2 3 3 28" xfId="17764"/>
    <cellStyle name="Commentaire 2 2 2 3 3 29" xfId="9186"/>
    <cellStyle name="Commentaire 2 2 2 3 3 3" xfId="2180"/>
    <cellStyle name="Commentaire 2 2 2 3 3 3 2" xfId="27424"/>
    <cellStyle name="Commentaire 2 2 2 3 3 3 3" xfId="35652"/>
    <cellStyle name="Commentaire 2 2 2 3 3 3 4" xfId="44049"/>
    <cellStyle name="Commentaire 2 2 2 3 3 3 5" xfId="52131"/>
    <cellStyle name="Commentaire 2 2 2 3 3 3 6" xfId="19063"/>
    <cellStyle name="Commentaire 2 2 2 3 3 3 7" xfId="10481"/>
    <cellStyle name="Commentaire 2 2 2 3 3 4" xfId="2538"/>
    <cellStyle name="Commentaire 2 2 2 3 3 4 2" xfId="27782"/>
    <cellStyle name="Commentaire 2 2 2 3 3 4 3" xfId="36010"/>
    <cellStyle name="Commentaire 2 2 2 3 3 4 4" xfId="44405"/>
    <cellStyle name="Commentaire 2 2 2 3 3 4 5" xfId="52489"/>
    <cellStyle name="Commentaire 2 2 2 3 3 4 6" xfId="19421"/>
    <cellStyle name="Commentaire 2 2 2 3 3 4 7" xfId="10837"/>
    <cellStyle name="Commentaire 2 2 2 3 3 5" xfId="2936"/>
    <cellStyle name="Commentaire 2 2 2 3 3 5 2" xfId="28180"/>
    <cellStyle name="Commentaire 2 2 2 3 3 5 3" xfId="36408"/>
    <cellStyle name="Commentaire 2 2 2 3 3 5 4" xfId="44800"/>
    <cellStyle name="Commentaire 2 2 2 3 3 5 5" xfId="52887"/>
    <cellStyle name="Commentaire 2 2 2 3 3 5 6" xfId="19819"/>
    <cellStyle name="Commentaire 2 2 2 3 3 5 7" xfId="11232"/>
    <cellStyle name="Commentaire 2 2 2 3 3 6" xfId="3287"/>
    <cellStyle name="Commentaire 2 2 2 3 3 6 2" xfId="28531"/>
    <cellStyle name="Commentaire 2 2 2 3 3 6 3" xfId="36759"/>
    <cellStyle name="Commentaire 2 2 2 3 3 6 4" xfId="45151"/>
    <cellStyle name="Commentaire 2 2 2 3 3 6 5" xfId="53238"/>
    <cellStyle name="Commentaire 2 2 2 3 3 6 6" xfId="20170"/>
    <cellStyle name="Commentaire 2 2 2 3 3 6 7" xfId="11583"/>
    <cellStyle name="Commentaire 2 2 2 3 3 7" xfId="3645"/>
    <cellStyle name="Commentaire 2 2 2 3 3 7 2" xfId="28889"/>
    <cellStyle name="Commentaire 2 2 2 3 3 7 3" xfId="37117"/>
    <cellStyle name="Commentaire 2 2 2 3 3 7 4" xfId="45508"/>
    <cellStyle name="Commentaire 2 2 2 3 3 7 5" xfId="53596"/>
    <cellStyle name="Commentaire 2 2 2 3 3 7 6" xfId="20528"/>
    <cellStyle name="Commentaire 2 2 2 3 3 7 7" xfId="11940"/>
    <cellStyle name="Commentaire 2 2 2 3 3 8" xfId="3721"/>
    <cellStyle name="Commentaire 2 2 2 3 3 8 2" xfId="28965"/>
    <cellStyle name="Commentaire 2 2 2 3 3 8 3" xfId="37193"/>
    <cellStyle name="Commentaire 2 2 2 3 3 8 4" xfId="45584"/>
    <cellStyle name="Commentaire 2 2 2 3 3 8 5" xfId="53672"/>
    <cellStyle name="Commentaire 2 2 2 3 3 8 6" xfId="20604"/>
    <cellStyle name="Commentaire 2 2 2 3 3 8 7" xfId="12016"/>
    <cellStyle name="Commentaire 2 2 2 3 3 9" xfId="4313"/>
    <cellStyle name="Commentaire 2 2 2 3 3 9 2" xfId="29557"/>
    <cellStyle name="Commentaire 2 2 2 3 3 9 3" xfId="37785"/>
    <cellStyle name="Commentaire 2 2 2 3 3 9 4" xfId="46174"/>
    <cellStyle name="Commentaire 2 2 2 3 3 9 5" xfId="54264"/>
    <cellStyle name="Commentaire 2 2 2 3 3 9 6" xfId="21196"/>
    <cellStyle name="Commentaire 2 2 2 3 3 9 7" xfId="12606"/>
    <cellStyle name="Commentaire 2 2 2 3 30" xfId="17465"/>
    <cellStyle name="Commentaire 2 2 2 3 31" xfId="8950"/>
    <cellStyle name="Commentaire 2 2 2 3 4" xfId="1254"/>
    <cellStyle name="Commentaire 2 2 2 3 4 2" xfId="26498"/>
    <cellStyle name="Commentaire 2 2 2 3 4 3" xfId="34726"/>
    <cellStyle name="Commentaire 2 2 2 3 4 4" xfId="43126"/>
    <cellStyle name="Commentaire 2 2 2 3 4 5" xfId="51205"/>
    <cellStyle name="Commentaire 2 2 2 3 4 6" xfId="18137"/>
    <cellStyle name="Commentaire 2 2 2 3 4 7" xfId="9558"/>
    <cellStyle name="Commentaire 2 2 2 3 5" xfId="1897"/>
    <cellStyle name="Commentaire 2 2 2 3 5 2" xfId="27141"/>
    <cellStyle name="Commentaire 2 2 2 3 5 3" xfId="35369"/>
    <cellStyle name="Commentaire 2 2 2 3 5 4" xfId="43767"/>
    <cellStyle name="Commentaire 2 2 2 3 5 5" xfId="51848"/>
    <cellStyle name="Commentaire 2 2 2 3 5 6" xfId="18780"/>
    <cellStyle name="Commentaire 2 2 2 3 5 7" xfId="10199"/>
    <cellStyle name="Commentaire 2 2 2 3 6" xfId="1372"/>
    <cellStyle name="Commentaire 2 2 2 3 6 2" xfId="26616"/>
    <cellStyle name="Commentaire 2 2 2 3 6 3" xfId="34844"/>
    <cellStyle name="Commentaire 2 2 2 3 6 4" xfId="43244"/>
    <cellStyle name="Commentaire 2 2 2 3 6 5" xfId="51323"/>
    <cellStyle name="Commentaire 2 2 2 3 6 6" xfId="18255"/>
    <cellStyle name="Commentaire 2 2 2 3 6 7" xfId="9676"/>
    <cellStyle name="Commentaire 2 2 2 3 7" xfId="2653"/>
    <cellStyle name="Commentaire 2 2 2 3 7 2" xfId="27897"/>
    <cellStyle name="Commentaire 2 2 2 3 7 3" xfId="36125"/>
    <cellStyle name="Commentaire 2 2 2 3 7 4" xfId="44520"/>
    <cellStyle name="Commentaire 2 2 2 3 7 5" xfId="52604"/>
    <cellStyle name="Commentaire 2 2 2 3 7 6" xfId="19536"/>
    <cellStyle name="Commentaire 2 2 2 3 7 7" xfId="10952"/>
    <cellStyle name="Commentaire 2 2 2 3 8" xfId="2823"/>
    <cellStyle name="Commentaire 2 2 2 3 8 2" xfId="28067"/>
    <cellStyle name="Commentaire 2 2 2 3 8 3" xfId="36295"/>
    <cellStyle name="Commentaire 2 2 2 3 8 4" xfId="44688"/>
    <cellStyle name="Commentaire 2 2 2 3 8 5" xfId="52774"/>
    <cellStyle name="Commentaire 2 2 2 3 8 6" xfId="19706"/>
    <cellStyle name="Commentaire 2 2 2 3 8 7" xfId="11120"/>
    <cellStyle name="Commentaire 2 2 2 3 9" xfId="2106"/>
    <cellStyle name="Commentaire 2 2 2 3 9 2" xfId="27350"/>
    <cellStyle name="Commentaire 2 2 2 3 9 3" xfId="35578"/>
    <cellStyle name="Commentaire 2 2 2 3 9 4" xfId="43975"/>
    <cellStyle name="Commentaire 2 2 2 3 9 5" xfId="52057"/>
    <cellStyle name="Commentaire 2 2 2 3 9 6" xfId="18989"/>
    <cellStyle name="Commentaire 2 2 2 3 9 7" xfId="10407"/>
    <cellStyle name="Commentaire 2 2 2 30" xfId="17363"/>
    <cellStyle name="Commentaire 2 2 2 31" xfId="25886"/>
    <cellStyle name="Commentaire 2 2 2 32" xfId="34112"/>
    <cellStyle name="Commentaire 2 2 2 33" xfId="42339"/>
    <cellStyle name="Commentaire 2 2 2 34" xfId="42436"/>
    <cellStyle name="Commentaire 2 2 2 35" xfId="17296"/>
    <cellStyle name="Commentaire 2 2 2 36" xfId="8870"/>
    <cellStyle name="Commentaire 2 2 2 4" xfId="809"/>
    <cellStyle name="Commentaire 2 2 2 4 10" xfId="4497"/>
    <cellStyle name="Commentaire 2 2 2 4 10 2" xfId="29741"/>
    <cellStyle name="Commentaire 2 2 2 4 10 3" xfId="37969"/>
    <cellStyle name="Commentaire 2 2 2 4 10 4" xfId="46358"/>
    <cellStyle name="Commentaire 2 2 2 4 10 5" xfId="54448"/>
    <cellStyle name="Commentaire 2 2 2 4 10 6" xfId="21380"/>
    <cellStyle name="Commentaire 2 2 2 4 10 7" xfId="12790"/>
    <cellStyle name="Commentaire 2 2 2 4 11" xfId="4857"/>
    <cellStyle name="Commentaire 2 2 2 4 11 2" xfId="30101"/>
    <cellStyle name="Commentaire 2 2 2 4 11 3" xfId="38329"/>
    <cellStyle name="Commentaire 2 2 2 4 11 4" xfId="46717"/>
    <cellStyle name="Commentaire 2 2 2 4 11 5" xfId="54808"/>
    <cellStyle name="Commentaire 2 2 2 4 11 6" xfId="21740"/>
    <cellStyle name="Commentaire 2 2 2 4 11 7" xfId="13149"/>
    <cellStyle name="Commentaire 2 2 2 4 12" xfId="5213"/>
    <cellStyle name="Commentaire 2 2 2 4 12 2" xfId="30457"/>
    <cellStyle name="Commentaire 2 2 2 4 12 3" xfId="38685"/>
    <cellStyle name="Commentaire 2 2 2 4 12 4" xfId="47073"/>
    <cellStyle name="Commentaire 2 2 2 4 12 5" xfId="55164"/>
    <cellStyle name="Commentaire 2 2 2 4 12 6" xfId="22096"/>
    <cellStyle name="Commentaire 2 2 2 4 12 7" xfId="13505"/>
    <cellStyle name="Commentaire 2 2 2 4 13" xfId="5569"/>
    <cellStyle name="Commentaire 2 2 2 4 13 2" xfId="30813"/>
    <cellStyle name="Commentaire 2 2 2 4 13 3" xfId="39041"/>
    <cellStyle name="Commentaire 2 2 2 4 13 4" xfId="47427"/>
    <cellStyle name="Commentaire 2 2 2 4 13 5" xfId="55520"/>
    <cellStyle name="Commentaire 2 2 2 4 13 6" xfId="22452"/>
    <cellStyle name="Commentaire 2 2 2 4 13 7" xfId="13859"/>
    <cellStyle name="Commentaire 2 2 2 4 14" xfId="5917"/>
    <cellStyle name="Commentaire 2 2 2 4 14 2" xfId="31161"/>
    <cellStyle name="Commentaire 2 2 2 4 14 3" xfId="39389"/>
    <cellStyle name="Commentaire 2 2 2 4 14 4" xfId="47774"/>
    <cellStyle name="Commentaire 2 2 2 4 14 5" xfId="55868"/>
    <cellStyle name="Commentaire 2 2 2 4 14 6" xfId="22800"/>
    <cellStyle name="Commentaire 2 2 2 4 14 7" xfId="14206"/>
    <cellStyle name="Commentaire 2 2 2 4 15" xfId="6244"/>
    <cellStyle name="Commentaire 2 2 2 4 15 2" xfId="31488"/>
    <cellStyle name="Commentaire 2 2 2 4 15 3" xfId="39716"/>
    <cellStyle name="Commentaire 2 2 2 4 15 4" xfId="48100"/>
    <cellStyle name="Commentaire 2 2 2 4 15 5" xfId="56195"/>
    <cellStyle name="Commentaire 2 2 2 4 15 6" xfId="23127"/>
    <cellStyle name="Commentaire 2 2 2 4 15 7" xfId="14532"/>
    <cellStyle name="Commentaire 2 2 2 4 16" xfId="5501"/>
    <cellStyle name="Commentaire 2 2 2 4 16 2" xfId="30745"/>
    <cellStyle name="Commentaire 2 2 2 4 16 3" xfId="38973"/>
    <cellStyle name="Commentaire 2 2 2 4 16 4" xfId="47360"/>
    <cellStyle name="Commentaire 2 2 2 4 16 5" xfId="55452"/>
    <cellStyle name="Commentaire 2 2 2 4 16 6" xfId="22384"/>
    <cellStyle name="Commentaire 2 2 2 4 16 7" xfId="13792"/>
    <cellStyle name="Commentaire 2 2 2 4 17" xfId="7136"/>
    <cellStyle name="Commentaire 2 2 2 4 17 2" xfId="32380"/>
    <cellStyle name="Commentaire 2 2 2 4 17 3" xfId="40608"/>
    <cellStyle name="Commentaire 2 2 2 4 17 4" xfId="48990"/>
    <cellStyle name="Commentaire 2 2 2 4 17 5" xfId="57087"/>
    <cellStyle name="Commentaire 2 2 2 4 17 6" xfId="24019"/>
    <cellStyle name="Commentaire 2 2 2 4 17 7" xfId="15422"/>
    <cellStyle name="Commentaire 2 2 2 4 18" xfId="7288"/>
    <cellStyle name="Commentaire 2 2 2 4 18 2" xfId="32532"/>
    <cellStyle name="Commentaire 2 2 2 4 18 3" xfId="40760"/>
    <cellStyle name="Commentaire 2 2 2 4 18 4" xfId="49142"/>
    <cellStyle name="Commentaire 2 2 2 4 18 5" xfId="57239"/>
    <cellStyle name="Commentaire 2 2 2 4 18 6" xfId="24171"/>
    <cellStyle name="Commentaire 2 2 2 4 18 7" xfId="15574"/>
    <cellStyle name="Commentaire 2 2 2 4 19" xfId="7609"/>
    <cellStyle name="Commentaire 2 2 2 4 19 2" xfId="32853"/>
    <cellStyle name="Commentaire 2 2 2 4 19 3" xfId="41081"/>
    <cellStyle name="Commentaire 2 2 2 4 19 4" xfId="49462"/>
    <cellStyle name="Commentaire 2 2 2 4 19 5" xfId="57560"/>
    <cellStyle name="Commentaire 2 2 2 4 19 6" xfId="24492"/>
    <cellStyle name="Commentaire 2 2 2 4 19 7" xfId="15894"/>
    <cellStyle name="Commentaire 2 2 2 4 2" xfId="1615"/>
    <cellStyle name="Commentaire 2 2 2 4 2 2" xfId="26859"/>
    <cellStyle name="Commentaire 2 2 2 4 2 3" xfId="35087"/>
    <cellStyle name="Commentaire 2 2 2 4 2 4" xfId="43486"/>
    <cellStyle name="Commentaire 2 2 2 4 2 5" xfId="51566"/>
    <cellStyle name="Commentaire 2 2 2 4 2 6" xfId="18498"/>
    <cellStyle name="Commentaire 2 2 2 4 2 7" xfId="9918"/>
    <cellStyle name="Commentaire 2 2 2 4 20" xfId="7932"/>
    <cellStyle name="Commentaire 2 2 2 4 20 2" xfId="33176"/>
    <cellStyle name="Commentaire 2 2 2 4 20 3" xfId="41404"/>
    <cellStyle name="Commentaire 2 2 2 4 20 4" xfId="49784"/>
    <cellStyle name="Commentaire 2 2 2 4 20 5" xfId="57883"/>
    <cellStyle name="Commentaire 2 2 2 4 20 6" xfId="24815"/>
    <cellStyle name="Commentaire 2 2 2 4 20 7" xfId="16216"/>
    <cellStyle name="Commentaire 2 2 2 4 21" xfId="8237"/>
    <cellStyle name="Commentaire 2 2 2 4 21 2" xfId="33481"/>
    <cellStyle name="Commentaire 2 2 2 4 21 3" xfId="41709"/>
    <cellStyle name="Commentaire 2 2 2 4 21 4" xfId="50089"/>
    <cellStyle name="Commentaire 2 2 2 4 21 5" xfId="58188"/>
    <cellStyle name="Commentaire 2 2 2 4 21 6" xfId="25120"/>
    <cellStyle name="Commentaire 2 2 2 4 21 7" xfId="16521"/>
    <cellStyle name="Commentaire 2 2 2 4 22" xfId="8535"/>
    <cellStyle name="Commentaire 2 2 2 4 22 2" xfId="33779"/>
    <cellStyle name="Commentaire 2 2 2 4 22 3" xfId="42007"/>
    <cellStyle name="Commentaire 2 2 2 4 22 4" xfId="50387"/>
    <cellStyle name="Commentaire 2 2 2 4 22 5" xfId="58486"/>
    <cellStyle name="Commentaire 2 2 2 4 22 6" xfId="25418"/>
    <cellStyle name="Commentaire 2 2 2 4 22 7" xfId="16819"/>
    <cellStyle name="Commentaire 2 2 2 4 23" xfId="8158"/>
    <cellStyle name="Commentaire 2 2 2 4 23 2" xfId="33402"/>
    <cellStyle name="Commentaire 2 2 2 4 23 3" xfId="41630"/>
    <cellStyle name="Commentaire 2 2 2 4 23 4" xfId="50010"/>
    <cellStyle name="Commentaire 2 2 2 4 23 5" xfId="58109"/>
    <cellStyle name="Commentaire 2 2 2 4 23 6" xfId="25041"/>
    <cellStyle name="Commentaire 2 2 2 4 23 7" xfId="16442"/>
    <cellStyle name="Commentaire 2 2 2 4 24" xfId="26051"/>
    <cellStyle name="Commentaire 2 2 2 4 25" xfId="34279"/>
    <cellStyle name="Commentaire 2 2 2 4 26" xfId="42643"/>
    <cellStyle name="Commentaire 2 2 2 4 27" xfId="42359"/>
    <cellStyle name="Commentaire 2 2 2 4 28" xfId="17600"/>
    <cellStyle name="Commentaire 2 2 2 4 29" xfId="9023"/>
    <cellStyle name="Commentaire 2 2 2 4 3" xfId="1132"/>
    <cellStyle name="Commentaire 2 2 2 4 3 2" xfId="26376"/>
    <cellStyle name="Commentaire 2 2 2 4 3 3" xfId="34604"/>
    <cellStyle name="Commentaire 2 2 2 4 3 4" xfId="43005"/>
    <cellStyle name="Commentaire 2 2 2 4 3 5" xfId="51083"/>
    <cellStyle name="Commentaire 2 2 2 4 3 6" xfId="18015"/>
    <cellStyle name="Commentaire 2 2 2 4 3 7" xfId="9437"/>
    <cellStyle name="Commentaire 2 2 2 4 4" xfId="2374"/>
    <cellStyle name="Commentaire 2 2 2 4 4 2" xfId="27618"/>
    <cellStyle name="Commentaire 2 2 2 4 4 3" xfId="35846"/>
    <cellStyle name="Commentaire 2 2 2 4 4 4" xfId="44241"/>
    <cellStyle name="Commentaire 2 2 2 4 4 5" xfId="52325"/>
    <cellStyle name="Commentaire 2 2 2 4 4 6" xfId="19257"/>
    <cellStyle name="Commentaire 2 2 2 4 4 7" xfId="10673"/>
    <cellStyle name="Commentaire 2 2 2 4 5" xfId="1379"/>
    <cellStyle name="Commentaire 2 2 2 4 5 2" xfId="26623"/>
    <cellStyle name="Commentaire 2 2 2 4 5 3" xfId="34851"/>
    <cellStyle name="Commentaire 2 2 2 4 5 4" xfId="43251"/>
    <cellStyle name="Commentaire 2 2 2 4 5 5" xfId="51330"/>
    <cellStyle name="Commentaire 2 2 2 4 5 6" xfId="18262"/>
    <cellStyle name="Commentaire 2 2 2 4 5 7" xfId="9683"/>
    <cellStyle name="Commentaire 2 2 2 4 6" xfId="3123"/>
    <cellStyle name="Commentaire 2 2 2 4 6 2" xfId="28367"/>
    <cellStyle name="Commentaire 2 2 2 4 6 3" xfId="36595"/>
    <cellStyle name="Commentaire 2 2 2 4 6 4" xfId="44987"/>
    <cellStyle name="Commentaire 2 2 2 4 6 5" xfId="53074"/>
    <cellStyle name="Commentaire 2 2 2 4 6 6" xfId="20006"/>
    <cellStyle name="Commentaire 2 2 2 4 6 7" xfId="11419"/>
    <cellStyle name="Commentaire 2 2 2 4 7" xfId="3481"/>
    <cellStyle name="Commentaire 2 2 2 4 7 2" xfId="28725"/>
    <cellStyle name="Commentaire 2 2 2 4 7 3" xfId="36953"/>
    <cellStyle name="Commentaire 2 2 2 4 7 4" xfId="45344"/>
    <cellStyle name="Commentaire 2 2 2 4 7 5" xfId="53432"/>
    <cellStyle name="Commentaire 2 2 2 4 7 6" xfId="20364"/>
    <cellStyle name="Commentaire 2 2 2 4 7 7" xfId="11776"/>
    <cellStyle name="Commentaire 2 2 2 4 8" xfId="3777"/>
    <cellStyle name="Commentaire 2 2 2 4 8 2" xfId="29021"/>
    <cellStyle name="Commentaire 2 2 2 4 8 3" xfId="37249"/>
    <cellStyle name="Commentaire 2 2 2 4 8 4" xfId="45640"/>
    <cellStyle name="Commentaire 2 2 2 4 8 5" xfId="53728"/>
    <cellStyle name="Commentaire 2 2 2 4 8 6" xfId="20660"/>
    <cellStyle name="Commentaire 2 2 2 4 8 7" xfId="12072"/>
    <cellStyle name="Commentaire 2 2 2 4 9" xfId="4149"/>
    <cellStyle name="Commentaire 2 2 2 4 9 2" xfId="29393"/>
    <cellStyle name="Commentaire 2 2 2 4 9 3" xfId="37621"/>
    <cellStyle name="Commentaire 2 2 2 4 9 4" xfId="46010"/>
    <cellStyle name="Commentaire 2 2 2 4 9 5" xfId="54100"/>
    <cellStyle name="Commentaire 2 2 2 4 9 6" xfId="21032"/>
    <cellStyle name="Commentaire 2 2 2 4 9 7" xfId="12442"/>
    <cellStyle name="Commentaire 2 2 2 5" xfId="839"/>
    <cellStyle name="Commentaire 2 2 2 5 10" xfId="4527"/>
    <cellStyle name="Commentaire 2 2 2 5 10 2" xfId="29771"/>
    <cellStyle name="Commentaire 2 2 2 5 10 3" xfId="37999"/>
    <cellStyle name="Commentaire 2 2 2 5 10 4" xfId="46388"/>
    <cellStyle name="Commentaire 2 2 2 5 10 5" xfId="54478"/>
    <cellStyle name="Commentaire 2 2 2 5 10 6" xfId="21410"/>
    <cellStyle name="Commentaire 2 2 2 5 10 7" xfId="12820"/>
    <cellStyle name="Commentaire 2 2 2 5 11" xfId="4887"/>
    <cellStyle name="Commentaire 2 2 2 5 11 2" xfId="30131"/>
    <cellStyle name="Commentaire 2 2 2 5 11 3" xfId="38359"/>
    <cellStyle name="Commentaire 2 2 2 5 11 4" xfId="46747"/>
    <cellStyle name="Commentaire 2 2 2 5 11 5" xfId="54838"/>
    <cellStyle name="Commentaire 2 2 2 5 11 6" xfId="21770"/>
    <cellStyle name="Commentaire 2 2 2 5 11 7" xfId="13179"/>
    <cellStyle name="Commentaire 2 2 2 5 12" xfId="5243"/>
    <cellStyle name="Commentaire 2 2 2 5 12 2" xfId="30487"/>
    <cellStyle name="Commentaire 2 2 2 5 12 3" xfId="38715"/>
    <cellStyle name="Commentaire 2 2 2 5 12 4" xfId="47103"/>
    <cellStyle name="Commentaire 2 2 2 5 12 5" xfId="55194"/>
    <cellStyle name="Commentaire 2 2 2 5 12 6" xfId="22126"/>
    <cellStyle name="Commentaire 2 2 2 5 12 7" xfId="13535"/>
    <cellStyle name="Commentaire 2 2 2 5 13" xfId="5599"/>
    <cellStyle name="Commentaire 2 2 2 5 13 2" xfId="30843"/>
    <cellStyle name="Commentaire 2 2 2 5 13 3" xfId="39071"/>
    <cellStyle name="Commentaire 2 2 2 5 13 4" xfId="47457"/>
    <cellStyle name="Commentaire 2 2 2 5 13 5" xfId="55550"/>
    <cellStyle name="Commentaire 2 2 2 5 13 6" xfId="22482"/>
    <cellStyle name="Commentaire 2 2 2 5 13 7" xfId="13889"/>
    <cellStyle name="Commentaire 2 2 2 5 14" xfId="5947"/>
    <cellStyle name="Commentaire 2 2 2 5 14 2" xfId="31191"/>
    <cellStyle name="Commentaire 2 2 2 5 14 3" xfId="39419"/>
    <cellStyle name="Commentaire 2 2 2 5 14 4" xfId="47804"/>
    <cellStyle name="Commentaire 2 2 2 5 14 5" xfId="55898"/>
    <cellStyle name="Commentaire 2 2 2 5 14 6" xfId="22830"/>
    <cellStyle name="Commentaire 2 2 2 5 14 7" xfId="14236"/>
    <cellStyle name="Commentaire 2 2 2 5 15" xfId="6274"/>
    <cellStyle name="Commentaire 2 2 2 5 15 2" xfId="31518"/>
    <cellStyle name="Commentaire 2 2 2 5 15 3" xfId="39746"/>
    <cellStyle name="Commentaire 2 2 2 5 15 4" xfId="48130"/>
    <cellStyle name="Commentaire 2 2 2 5 15 5" xfId="56225"/>
    <cellStyle name="Commentaire 2 2 2 5 15 6" xfId="23157"/>
    <cellStyle name="Commentaire 2 2 2 5 15 7" xfId="14562"/>
    <cellStyle name="Commentaire 2 2 2 5 16" xfId="6151"/>
    <cellStyle name="Commentaire 2 2 2 5 16 2" xfId="31395"/>
    <cellStyle name="Commentaire 2 2 2 5 16 3" xfId="39623"/>
    <cellStyle name="Commentaire 2 2 2 5 16 4" xfId="48007"/>
    <cellStyle name="Commentaire 2 2 2 5 16 5" xfId="56102"/>
    <cellStyle name="Commentaire 2 2 2 5 16 6" xfId="23034"/>
    <cellStyle name="Commentaire 2 2 2 5 16 7" xfId="14439"/>
    <cellStyle name="Commentaire 2 2 2 5 17" xfId="6832"/>
    <cellStyle name="Commentaire 2 2 2 5 17 2" xfId="32076"/>
    <cellStyle name="Commentaire 2 2 2 5 17 3" xfId="40304"/>
    <cellStyle name="Commentaire 2 2 2 5 17 4" xfId="48688"/>
    <cellStyle name="Commentaire 2 2 2 5 17 5" xfId="56783"/>
    <cellStyle name="Commentaire 2 2 2 5 17 6" xfId="23715"/>
    <cellStyle name="Commentaire 2 2 2 5 17 7" xfId="15120"/>
    <cellStyle name="Commentaire 2 2 2 5 18" xfId="6815"/>
    <cellStyle name="Commentaire 2 2 2 5 18 2" xfId="32059"/>
    <cellStyle name="Commentaire 2 2 2 5 18 3" xfId="40287"/>
    <cellStyle name="Commentaire 2 2 2 5 18 4" xfId="48671"/>
    <cellStyle name="Commentaire 2 2 2 5 18 5" xfId="56766"/>
    <cellStyle name="Commentaire 2 2 2 5 18 6" xfId="23698"/>
    <cellStyle name="Commentaire 2 2 2 5 18 7" xfId="15103"/>
    <cellStyle name="Commentaire 2 2 2 5 19" xfId="7639"/>
    <cellStyle name="Commentaire 2 2 2 5 19 2" xfId="32883"/>
    <cellStyle name="Commentaire 2 2 2 5 19 3" xfId="41111"/>
    <cellStyle name="Commentaire 2 2 2 5 19 4" xfId="49492"/>
    <cellStyle name="Commentaire 2 2 2 5 19 5" xfId="57590"/>
    <cellStyle name="Commentaire 2 2 2 5 19 6" xfId="24522"/>
    <cellStyle name="Commentaire 2 2 2 5 19 7" xfId="15924"/>
    <cellStyle name="Commentaire 2 2 2 5 2" xfId="1645"/>
    <cellStyle name="Commentaire 2 2 2 5 2 2" xfId="26889"/>
    <cellStyle name="Commentaire 2 2 2 5 2 3" xfId="35117"/>
    <cellStyle name="Commentaire 2 2 2 5 2 4" xfId="43516"/>
    <cellStyle name="Commentaire 2 2 2 5 2 5" xfId="51596"/>
    <cellStyle name="Commentaire 2 2 2 5 2 6" xfId="18528"/>
    <cellStyle name="Commentaire 2 2 2 5 2 7" xfId="9948"/>
    <cellStyle name="Commentaire 2 2 2 5 20" xfId="7962"/>
    <cellStyle name="Commentaire 2 2 2 5 20 2" xfId="33206"/>
    <cellStyle name="Commentaire 2 2 2 5 20 3" xfId="41434"/>
    <cellStyle name="Commentaire 2 2 2 5 20 4" xfId="49814"/>
    <cellStyle name="Commentaire 2 2 2 5 20 5" xfId="57913"/>
    <cellStyle name="Commentaire 2 2 2 5 20 6" xfId="24845"/>
    <cellStyle name="Commentaire 2 2 2 5 20 7" xfId="16246"/>
    <cellStyle name="Commentaire 2 2 2 5 21" xfId="8267"/>
    <cellStyle name="Commentaire 2 2 2 5 21 2" xfId="33511"/>
    <cellStyle name="Commentaire 2 2 2 5 21 3" xfId="41739"/>
    <cellStyle name="Commentaire 2 2 2 5 21 4" xfId="50119"/>
    <cellStyle name="Commentaire 2 2 2 5 21 5" xfId="58218"/>
    <cellStyle name="Commentaire 2 2 2 5 21 6" xfId="25150"/>
    <cellStyle name="Commentaire 2 2 2 5 21 7" xfId="16551"/>
    <cellStyle name="Commentaire 2 2 2 5 22" xfId="8565"/>
    <cellStyle name="Commentaire 2 2 2 5 22 2" xfId="33809"/>
    <cellStyle name="Commentaire 2 2 2 5 22 3" xfId="42037"/>
    <cellStyle name="Commentaire 2 2 2 5 22 4" xfId="50417"/>
    <cellStyle name="Commentaire 2 2 2 5 22 5" xfId="58516"/>
    <cellStyle name="Commentaire 2 2 2 5 22 6" xfId="25448"/>
    <cellStyle name="Commentaire 2 2 2 5 22 7" xfId="16849"/>
    <cellStyle name="Commentaire 2 2 2 5 23" xfId="7532"/>
    <cellStyle name="Commentaire 2 2 2 5 23 2" xfId="32776"/>
    <cellStyle name="Commentaire 2 2 2 5 23 3" xfId="41004"/>
    <cellStyle name="Commentaire 2 2 2 5 23 4" xfId="49385"/>
    <cellStyle name="Commentaire 2 2 2 5 23 5" xfId="57483"/>
    <cellStyle name="Commentaire 2 2 2 5 23 6" xfId="24415"/>
    <cellStyle name="Commentaire 2 2 2 5 23 7" xfId="15817"/>
    <cellStyle name="Commentaire 2 2 2 5 24" xfId="26081"/>
    <cellStyle name="Commentaire 2 2 2 5 25" xfId="34309"/>
    <cellStyle name="Commentaire 2 2 2 5 26" xfId="42673"/>
    <cellStyle name="Commentaire 2 2 2 5 27" xfId="50788"/>
    <cellStyle name="Commentaire 2 2 2 5 28" xfId="17630"/>
    <cellStyle name="Commentaire 2 2 2 5 29" xfId="9053"/>
    <cellStyle name="Commentaire 2 2 2 5 3" xfId="1441"/>
    <cellStyle name="Commentaire 2 2 2 5 3 2" xfId="26685"/>
    <cellStyle name="Commentaire 2 2 2 5 3 3" xfId="34913"/>
    <cellStyle name="Commentaire 2 2 2 5 3 4" xfId="43312"/>
    <cellStyle name="Commentaire 2 2 2 5 3 5" xfId="51392"/>
    <cellStyle name="Commentaire 2 2 2 5 3 6" xfId="18324"/>
    <cellStyle name="Commentaire 2 2 2 5 3 7" xfId="9744"/>
    <cellStyle name="Commentaire 2 2 2 5 4" xfId="2404"/>
    <cellStyle name="Commentaire 2 2 2 5 4 2" xfId="27648"/>
    <cellStyle name="Commentaire 2 2 2 5 4 3" xfId="35876"/>
    <cellStyle name="Commentaire 2 2 2 5 4 4" xfId="44271"/>
    <cellStyle name="Commentaire 2 2 2 5 4 5" xfId="52355"/>
    <cellStyle name="Commentaire 2 2 2 5 4 6" xfId="19287"/>
    <cellStyle name="Commentaire 2 2 2 5 4 7" xfId="10703"/>
    <cellStyle name="Commentaire 2 2 2 5 5" xfId="2280"/>
    <cellStyle name="Commentaire 2 2 2 5 5 2" xfId="27524"/>
    <cellStyle name="Commentaire 2 2 2 5 5 3" xfId="35752"/>
    <cellStyle name="Commentaire 2 2 2 5 5 4" xfId="44148"/>
    <cellStyle name="Commentaire 2 2 2 5 5 5" xfId="52231"/>
    <cellStyle name="Commentaire 2 2 2 5 5 6" xfId="19163"/>
    <cellStyle name="Commentaire 2 2 2 5 5 7" xfId="10580"/>
    <cellStyle name="Commentaire 2 2 2 5 6" xfId="3153"/>
    <cellStyle name="Commentaire 2 2 2 5 6 2" xfId="28397"/>
    <cellStyle name="Commentaire 2 2 2 5 6 3" xfId="36625"/>
    <cellStyle name="Commentaire 2 2 2 5 6 4" xfId="45017"/>
    <cellStyle name="Commentaire 2 2 2 5 6 5" xfId="53104"/>
    <cellStyle name="Commentaire 2 2 2 5 6 6" xfId="20036"/>
    <cellStyle name="Commentaire 2 2 2 5 6 7" xfId="11449"/>
    <cellStyle name="Commentaire 2 2 2 5 7" xfId="3511"/>
    <cellStyle name="Commentaire 2 2 2 5 7 2" xfId="28755"/>
    <cellStyle name="Commentaire 2 2 2 5 7 3" xfId="36983"/>
    <cellStyle name="Commentaire 2 2 2 5 7 4" xfId="45374"/>
    <cellStyle name="Commentaire 2 2 2 5 7 5" xfId="53462"/>
    <cellStyle name="Commentaire 2 2 2 5 7 6" xfId="20394"/>
    <cellStyle name="Commentaire 2 2 2 5 7 7" xfId="11806"/>
    <cellStyle name="Commentaire 2 2 2 5 8" xfId="2292"/>
    <cellStyle name="Commentaire 2 2 2 5 8 2" xfId="27536"/>
    <cellStyle name="Commentaire 2 2 2 5 8 3" xfId="35764"/>
    <cellStyle name="Commentaire 2 2 2 5 8 4" xfId="44160"/>
    <cellStyle name="Commentaire 2 2 2 5 8 5" xfId="52243"/>
    <cellStyle name="Commentaire 2 2 2 5 8 6" xfId="19175"/>
    <cellStyle name="Commentaire 2 2 2 5 8 7" xfId="10592"/>
    <cellStyle name="Commentaire 2 2 2 5 9" xfId="4179"/>
    <cellStyle name="Commentaire 2 2 2 5 9 2" xfId="29423"/>
    <cellStyle name="Commentaire 2 2 2 5 9 3" xfId="37651"/>
    <cellStyle name="Commentaire 2 2 2 5 9 4" xfId="46040"/>
    <cellStyle name="Commentaire 2 2 2 5 9 5" xfId="54130"/>
    <cellStyle name="Commentaire 2 2 2 5 9 6" xfId="21062"/>
    <cellStyle name="Commentaire 2 2 2 5 9 7" xfId="12472"/>
    <cellStyle name="Commentaire 2 2 2 6" xfId="894"/>
    <cellStyle name="Commentaire 2 2 2 6 10" xfId="4582"/>
    <cellStyle name="Commentaire 2 2 2 6 10 2" xfId="29826"/>
    <cellStyle name="Commentaire 2 2 2 6 10 3" xfId="38054"/>
    <cellStyle name="Commentaire 2 2 2 6 10 4" xfId="46442"/>
    <cellStyle name="Commentaire 2 2 2 6 10 5" xfId="54533"/>
    <cellStyle name="Commentaire 2 2 2 6 10 6" xfId="21465"/>
    <cellStyle name="Commentaire 2 2 2 6 10 7" xfId="12874"/>
    <cellStyle name="Commentaire 2 2 2 6 11" xfId="4942"/>
    <cellStyle name="Commentaire 2 2 2 6 11 2" xfId="30186"/>
    <cellStyle name="Commentaire 2 2 2 6 11 3" xfId="38414"/>
    <cellStyle name="Commentaire 2 2 2 6 11 4" xfId="46802"/>
    <cellStyle name="Commentaire 2 2 2 6 11 5" xfId="54893"/>
    <cellStyle name="Commentaire 2 2 2 6 11 6" xfId="21825"/>
    <cellStyle name="Commentaire 2 2 2 6 11 7" xfId="13234"/>
    <cellStyle name="Commentaire 2 2 2 6 12" xfId="5298"/>
    <cellStyle name="Commentaire 2 2 2 6 12 2" xfId="30542"/>
    <cellStyle name="Commentaire 2 2 2 6 12 3" xfId="38770"/>
    <cellStyle name="Commentaire 2 2 2 6 12 4" xfId="47158"/>
    <cellStyle name="Commentaire 2 2 2 6 12 5" xfId="55249"/>
    <cellStyle name="Commentaire 2 2 2 6 12 6" xfId="22181"/>
    <cellStyle name="Commentaire 2 2 2 6 12 7" xfId="13590"/>
    <cellStyle name="Commentaire 2 2 2 6 13" xfId="5654"/>
    <cellStyle name="Commentaire 2 2 2 6 13 2" xfId="30898"/>
    <cellStyle name="Commentaire 2 2 2 6 13 3" xfId="39126"/>
    <cellStyle name="Commentaire 2 2 2 6 13 4" xfId="47512"/>
    <cellStyle name="Commentaire 2 2 2 6 13 5" xfId="55605"/>
    <cellStyle name="Commentaire 2 2 2 6 13 6" xfId="22537"/>
    <cellStyle name="Commentaire 2 2 2 6 13 7" xfId="13944"/>
    <cellStyle name="Commentaire 2 2 2 6 14" xfId="6002"/>
    <cellStyle name="Commentaire 2 2 2 6 14 2" xfId="31246"/>
    <cellStyle name="Commentaire 2 2 2 6 14 3" xfId="39474"/>
    <cellStyle name="Commentaire 2 2 2 6 14 4" xfId="47858"/>
    <cellStyle name="Commentaire 2 2 2 6 14 5" xfId="55953"/>
    <cellStyle name="Commentaire 2 2 2 6 14 6" xfId="22885"/>
    <cellStyle name="Commentaire 2 2 2 6 14 7" xfId="14290"/>
    <cellStyle name="Commentaire 2 2 2 6 15" xfId="6329"/>
    <cellStyle name="Commentaire 2 2 2 6 15 2" xfId="31573"/>
    <cellStyle name="Commentaire 2 2 2 6 15 3" xfId="39801"/>
    <cellStyle name="Commentaire 2 2 2 6 15 4" xfId="48185"/>
    <cellStyle name="Commentaire 2 2 2 6 15 5" xfId="56280"/>
    <cellStyle name="Commentaire 2 2 2 6 15 6" xfId="23212"/>
    <cellStyle name="Commentaire 2 2 2 6 15 7" xfId="14617"/>
    <cellStyle name="Commentaire 2 2 2 6 16" xfId="6420"/>
    <cellStyle name="Commentaire 2 2 2 6 16 2" xfId="31664"/>
    <cellStyle name="Commentaire 2 2 2 6 16 3" xfId="39892"/>
    <cellStyle name="Commentaire 2 2 2 6 16 4" xfId="48276"/>
    <cellStyle name="Commentaire 2 2 2 6 16 5" xfId="56371"/>
    <cellStyle name="Commentaire 2 2 2 6 16 6" xfId="23303"/>
    <cellStyle name="Commentaire 2 2 2 6 16 7" xfId="14708"/>
    <cellStyle name="Commentaire 2 2 2 6 17" xfId="6150"/>
    <cellStyle name="Commentaire 2 2 2 6 17 2" xfId="31394"/>
    <cellStyle name="Commentaire 2 2 2 6 17 3" xfId="39622"/>
    <cellStyle name="Commentaire 2 2 2 6 17 4" xfId="48006"/>
    <cellStyle name="Commentaire 2 2 2 6 17 5" xfId="56101"/>
    <cellStyle name="Commentaire 2 2 2 6 17 6" xfId="23033"/>
    <cellStyle name="Commentaire 2 2 2 6 17 7" xfId="14438"/>
    <cellStyle name="Commentaire 2 2 2 6 18" xfId="6922"/>
    <cellStyle name="Commentaire 2 2 2 6 18 2" xfId="32166"/>
    <cellStyle name="Commentaire 2 2 2 6 18 3" xfId="40394"/>
    <cellStyle name="Commentaire 2 2 2 6 18 4" xfId="48777"/>
    <cellStyle name="Commentaire 2 2 2 6 18 5" xfId="56873"/>
    <cellStyle name="Commentaire 2 2 2 6 18 6" xfId="23805"/>
    <cellStyle name="Commentaire 2 2 2 6 18 7" xfId="15209"/>
    <cellStyle name="Commentaire 2 2 2 6 19" xfId="7694"/>
    <cellStyle name="Commentaire 2 2 2 6 19 2" xfId="32938"/>
    <cellStyle name="Commentaire 2 2 2 6 19 3" xfId="41166"/>
    <cellStyle name="Commentaire 2 2 2 6 19 4" xfId="49546"/>
    <cellStyle name="Commentaire 2 2 2 6 19 5" xfId="57645"/>
    <cellStyle name="Commentaire 2 2 2 6 19 6" xfId="24577"/>
    <cellStyle name="Commentaire 2 2 2 6 19 7" xfId="15978"/>
    <cellStyle name="Commentaire 2 2 2 6 2" xfId="1700"/>
    <cellStyle name="Commentaire 2 2 2 6 2 2" xfId="26944"/>
    <cellStyle name="Commentaire 2 2 2 6 2 3" xfId="35172"/>
    <cellStyle name="Commentaire 2 2 2 6 2 4" xfId="43570"/>
    <cellStyle name="Commentaire 2 2 2 6 2 5" xfId="51651"/>
    <cellStyle name="Commentaire 2 2 2 6 2 6" xfId="18583"/>
    <cellStyle name="Commentaire 2 2 2 6 2 7" xfId="10002"/>
    <cellStyle name="Commentaire 2 2 2 6 20" xfId="8016"/>
    <cellStyle name="Commentaire 2 2 2 6 20 2" xfId="33260"/>
    <cellStyle name="Commentaire 2 2 2 6 20 3" xfId="41488"/>
    <cellStyle name="Commentaire 2 2 2 6 20 4" xfId="49868"/>
    <cellStyle name="Commentaire 2 2 2 6 20 5" xfId="57967"/>
    <cellStyle name="Commentaire 2 2 2 6 20 6" xfId="24899"/>
    <cellStyle name="Commentaire 2 2 2 6 20 7" xfId="16300"/>
    <cellStyle name="Commentaire 2 2 2 6 21" xfId="8322"/>
    <cellStyle name="Commentaire 2 2 2 6 21 2" xfId="33566"/>
    <cellStyle name="Commentaire 2 2 2 6 21 3" xfId="41794"/>
    <cellStyle name="Commentaire 2 2 2 6 21 4" xfId="50174"/>
    <cellStyle name="Commentaire 2 2 2 6 21 5" xfId="58273"/>
    <cellStyle name="Commentaire 2 2 2 6 21 6" xfId="25205"/>
    <cellStyle name="Commentaire 2 2 2 6 21 7" xfId="16606"/>
    <cellStyle name="Commentaire 2 2 2 6 22" xfId="8619"/>
    <cellStyle name="Commentaire 2 2 2 6 22 2" xfId="33863"/>
    <cellStyle name="Commentaire 2 2 2 6 22 3" xfId="42091"/>
    <cellStyle name="Commentaire 2 2 2 6 22 4" xfId="50471"/>
    <cellStyle name="Commentaire 2 2 2 6 22 5" xfId="58570"/>
    <cellStyle name="Commentaire 2 2 2 6 22 6" xfId="25502"/>
    <cellStyle name="Commentaire 2 2 2 6 22 7" xfId="16903"/>
    <cellStyle name="Commentaire 2 2 2 6 23" xfId="8417"/>
    <cellStyle name="Commentaire 2 2 2 6 23 2" xfId="33661"/>
    <cellStyle name="Commentaire 2 2 2 6 23 3" xfId="41889"/>
    <cellStyle name="Commentaire 2 2 2 6 23 4" xfId="50269"/>
    <cellStyle name="Commentaire 2 2 2 6 23 5" xfId="58368"/>
    <cellStyle name="Commentaire 2 2 2 6 23 6" xfId="25300"/>
    <cellStyle name="Commentaire 2 2 2 6 23 7" xfId="16701"/>
    <cellStyle name="Commentaire 2 2 2 6 24" xfId="26136"/>
    <cellStyle name="Commentaire 2 2 2 6 25" xfId="34364"/>
    <cellStyle name="Commentaire 2 2 2 6 26" xfId="42727"/>
    <cellStyle name="Commentaire 2 2 2 6 27" xfId="50843"/>
    <cellStyle name="Commentaire 2 2 2 6 28" xfId="17685"/>
    <cellStyle name="Commentaire 2 2 2 6 29" xfId="9107"/>
    <cellStyle name="Commentaire 2 2 2 6 3" xfId="1794"/>
    <cellStyle name="Commentaire 2 2 2 6 3 2" xfId="27038"/>
    <cellStyle name="Commentaire 2 2 2 6 3 3" xfId="35266"/>
    <cellStyle name="Commentaire 2 2 2 6 3 4" xfId="43664"/>
    <cellStyle name="Commentaire 2 2 2 6 3 5" xfId="51745"/>
    <cellStyle name="Commentaire 2 2 2 6 3 6" xfId="18677"/>
    <cellStyle name="Commentaire 2 2 2 6 3 7" xfId="10096"/>
    <cellStyle name="Commentaire 2 2 2 6 4" xfId="2459"/>
    <cellStyle name="Commentaire 2 2 2 6 4 2" xfId="27703"/>
    <cellStyle name="Commentaire 2 2 2 6 4 3" xfId="35931"/>
    <cellStyle name="Commentaire 2 2 2 6 4 4" xfId="44326"/>
    <cellStyle name="Commentaire 2 2 2 6 4 5" xfId="52410"/>
    <cellStyle name="Commentaire 2 2 2 6 4 6" xfId="19342"/>
    <cellStyle name="Commentaire 2 2 2 6 4 7" xfId="10758"/>
    <cellStyle name="Commentaire 2 2 2 6 5" xfId="2550"/>
    <cellStyle name="Commentaire 2 2 2 6 5 2" xfId="27794"/>
    <cellStyle name="Commentaire 2 2 2 6 5 3" xfId="36022"/>
    <cellStyle name="Commentaire 2 2 2 6 5 4" xfId="44417"/>
    <cellStyle name="Commentaire 2 2 2 6 5 5" xfId="52501"/>
    <cellStyle name="Commentaire 2 2 2 6 5 6" xfId="19433"/>
    <cellStyle name="Commentaire 2 2 2 6 5 7" xfId="10849"/>
    <cellStyle name="Commentaire 2 2 2 6 6" xfId="3208"/>
    <cellStyle name="Commentaire 2 2 2 6 6 2" xfId="28452"/>
    <cellStyle name="Commentaire 2 2 2 6 6 3" xfId="36680"/>
    <cellStyle name="Commentaire 2 2 2 6 6 4" xfId="45072"/>
    <cellStyle name="Commentaire 2 2 2 6 6 5" xfId="53159"/>
    <cellStyle name="Commentaire 2 2 2 6 6 6" xfId="20091"/>
    <cellStyle name="Commentaire 2 2 2 6 6 7" xfId="11504"/>
    <cellStyle name="Commentaire 2 2 2 6 7" xfId="3566"/>
    <cellStyle name="Commentaire 2 2 2 6 7 2" xfId="28810"/>
    <cellStyle name="Commentaire 2 2 2 6 7 3" xfId="37038"/>
    <cellStyle name="Commentaire 2 2 2 6 7 4" xfId="45429"/>
    <cellStyle name="Commentaire 2 2 2 6 7 5" xfId="53517"/>
    <cellStyle name="Commentaire 2 2 2 6 7 6" xfId="20449"/>
    <cellStyle name="Commentaire 2 2 2 6 7 7" xfId="11861"/>
    <cellStyle name="Commentaire 2 2 2 6 8" xfId="3310"/>
    <cellStyle name="Commentaire 2 2 2 6 8 2" xfId="28554"/>
    <cellStyle name="Commentaire 2 2 2 6 8 3" xfId="36782"/>
    <cellStyle name="Commentaire 2 2 2 6 8 4" xfId="45174"/>
    <cellStyle name="Commentaire 2 2 2 6 8 5" xfId="53261"/>
    <cellStyle name="Commentaire 2 2 2 6 8 6" xfId="20193"/>
    <cellStyle name="Commentaire 2 2 2 6 8 7" xfId="11606"/>
    <cellStyle name="Commentaire 2 2 2 6 9" xfId="4234"/>
    <cellStyle name="Commentaire 2 2 2 6 9 2" xfId="29478"/>
    <cellStyle name="Commentaire 2 2 2 6 9 3" xfId="37706"/>
    <cellStyle name="Commentaire 2 2 2 6 9 4" xfId="46095"/>
    <cellStyle name="Commentaire 2 2 2 6 9 5" xfId="54185"/>
    <cellStyle name="Commentaire 2 2 2 6 9 6" xfId="21117"/>
    <cellStyle name="Commentaire 2 2 2 6 9 7" xfId="12527"/>
    <cellStyle name="Commentaire 2 2 2 7" xfId="1079"/>
    <cellStyle name="Commentaire 2 2 2 7 2" xfId="26323"/>
    <cellStyle name="Commentaire 2 2 2 7 3" xfId="34551"/>
    <cellStyle name="Commentaire 2 2 2 7 4" xfId="42952"/>
    <cellStyle name="Commentaire 2 2 2 7 5" xfId="51030"/>
    <cellStyle name="Commentaire 2 2 2 7 6" xfId="17962"/>
    <cellStyle name="Commentaire 2 2 2 7 7" xfId="9384"/>
    <cellStyle name="Commentaire 2 2 2 8" xfId="1535"/>
    <cellStyle name="Commentaire 2 2 2 8 2" xfId="26779"/>
    <cellStyle name="Commentaire 2 2 2 8 3" xfId="35007"/>
    <cellStyle name="Commentaire 2 2 2 8 4" xfId="43406"/>
    <cellStyle name="Commentaire 2 2 2 8 5" xfId="51486"/>
    <cellStyle name="Commentaire 2 2 2 8 6" xfId="18418"/>
    <cellStyle name="Commentaire 2 2 2 8 7" xfId="9838"/>
    <cellStyle name="Commentaire 2 2 2 9" xfId="1398"/>
    <cellStyle name="Commentaire 2 2 2 9 2" xfId="26642"/>
    <cellStyle name="Commentaire 2 2 2 9 3" xfId="34870"/>
    <cellStyle name="Commentaire 2 2 2 9 4" xfId="43270"/>
    <cellStyle name="Commentaire 2 2 2 9 5" xfId="51349"/>
    <cellStyle name="Commentaire 2 2 2 9 6" xfId="18281"/>
    <cellStyle name="Commentaire 2 2 2 9 7" xfId="9702"/>
    <cellStyle name="Commentaire 2 2 20" xfId="3676"/>
    <cellStyle name="Commentaire 2 2 20 2" xfId="28920"/>
    <cellStyle name="Commentaire 2 2 20 3" xfId="37148"/>
    <cellStyle name="Commentaire 2 2 20 4" xfId="45539"/>
    <cellStyle name="Commentaire 2 2 20 5" xfId="53627"/>
    <cellStyle name="Commentaire 2 2 20 6" xfId="20559"/>
    <cellStyle name="Commentaire 2 2 20 7" xfId="11971"/>
    <cellStyle name="Commentaire 2 2 21" xfId="5782"/>
    <cellStyle name="Commentaire 2 2 21 2" xfId="31026"/>
    <cellStyle name="Commentaire 2 2 21 3" xfId="39254"/>
    <cellStyle name="Commentaire 2 2 21 4" xfId="47640"/>
    <cellStyle name="Commentaire 2 2 21 5" xfId="55733"/>
    <cellStyle name="Commentaire 2 2 21 6" xfId="22665"/>
    <cellStyle name="Commentaire 2 2 21 7" xfId="14072"/>
    <cellStyle name="Commentaire 2 2 22" xfId="4795"/>
    <cellStyle name="Commentaire 2 2 22 2" xfId="30039"/>
    <cellStyle name="Commentaire 2 2 22 3" xfId="38267"/>
    <cellStyle name="Commentaire 2 2 22 4" xfId="46655"/>
    <cellStyle name="Commentaire 2 2 22 5" xfId="54746"/>
    <cellStyle name="Commentaire 2 2 22 6" xfId="21678"/>
    <cellStyle name="Commentaire 2 2 22 7" xfId="13087"/>
    <cellStyle name="Commentaire 2 2 23" xfId="4428"/>
    <cellStyle name="Commentaire 2 2 23 2" xfId="29672"/>
    <cellStyle name="Commentaire 2 2 23 3" xfId="37900"/>
    <cellStyle name="Commentaire 2 2 23 4" xfId="46289"/>
    <cellStyle name="Commentaire 2 2 23 5" xfId="54379"/>
    <cellStyle name="Commentaire 2 2 23 6" xfId="21311"/>
    <cellStyle name="Commentaire 2 2 23 7" xfId="12721"/>
    <cellStyle name="Commentaire 2 2 24" xfId="4682"/>
    <cellStyle name="Commentaire 2 2 24 2" xfId="29926"/>
    <cellStyle name="Commentaire 2 2 24 3" xfId="38154"/>
    <cellStyle name="Commentaire 2 2 24 4" xfId="46542"/>
    <cellStyle name="Commentaire 2 2 24 5" xfId="54633"/>
    <cellStyle name="Commentaire 2 2 24 6" xfId="21565"/>
    <cellStyle name="Commentaire 2 2 24 7" xfId="12974"/>
    <cellStyle name="Commentaire 2 2 25" xfId="6122"/>
    <cellStyle name="Commentaire 2 2 25 2" xfId="31366"/>
    <cellStyle name="Commentaire 2 2 25 3" xfId="39594"/>
    <cellStyle name="Commentaire 2 2 25 4" xfId="47978"/>
    <cellStyle name="Commentaire 2 2 25 5" xfId="56073"/>
    <cellStyle name="Commentaire 2 2 25 6" xfId="23005"/>
    <cellStyle name="Commentaire 2 2 25 7" xfId="14410"/>
    <cellStyle name="Commentaire 2 2 26" xfId="7465"/>
    <cellStyle name="Commentaire 2 2 26 2" xfId="32709"/>
    <cellStyle name="Commentaire 2 2 26 3" xfId="40937"/>
    <cellStyle name="Commentaire 2 2 26 4" xfId="49319"/>
    <cellStyle name="Commentaire 2 2 26 5" xfId="57416"/>
    <cellStyle name="Commentaire 2 2 26 6" xfId="24348"/>
    <cellStyle name="Commentaire 2 2 26 7" xfId="15751"/>
    <cellStyle name="Commentaire 2 2 27" xfId="7452"/>
    <cellStyle name="Commentaire 2 2 27 2" xfId="32696"/>
    <cellStyle name="Commentaire 2 2 27 3" xfId="40924"/>
    <cellStyle name="Commentaire 2 2 27 4" xfId="49306"/>
    <cellStyle name="Commentaire 2 2 27 5" xfId="57403"/>
    <cellStyle name="Commentaire 2 2 27 6" xfId="24335"/>
    <cellStyle name="Commentaire 2 2 27 7" xfId="15738"/>
    <cellStyle name="Commentaire 2 2 28" xfId="7378"/>
    <cellStyle name="Commentaire 2 2 28 2" xfId="32622"/>
    <cellStyle name="Commentaire 2 2 28 3" xfId="40850"/>
    <cellStyle name="Commentaire 2 2 28 4" xfId="49232"/>
    <cellStyle name="Commentaire 2 2 28 5" xfId="57329"/>
    <cellStyle name="Commentaire 2 2 28 6" xfId="24261"/>
    <cellStyle name="Commentaire 2 2 28 7" xfId="15664"/>
    <cellStyle name="Commentaire 2 2 29" xfId="7066"/>
    <cellStyle name="Commentaire 2 2 29 2" xfId="32310"/>
    <cellStyle name="Commentaire 2 2 29 3" xfId="40538"/>
    <cellStyle name="Commentaire 2 2 29 4" xfId="48920"/>
    <cellStyle name="Commentaire 2 2 29 5" xfId="57017"/>
    <cellStyle name="Commentaire 2 2 29 6" xfId="23949"/>
    <cellStyle name="Commentaire 2 2 29 7" xfId="15352"/>
    <cellStyle name="Commentaire 2 2 3" xfId="402"/>
    <cellStyle name="Commentaire 2 2 3 10" xfId="2749"/>
    <cellStyle name="Commentaire 2 2 3 10 2" xfId="27993"/>
    <cellStyle name="Commentaire 2 2 3 10 3" xfId="36221"/>
    <cellStyle name="Commentaire 2 2 3 10 4" xfId="44615"/>
    <cellStyle name="Commentaire 2 2 3 10 5" xfId="52700"/>
    <cellStyle name="Commentaire 2 2 3 10 6" xfId="19632"/>
    <cellStyle name="Commentaire 2 2 3 10 7" xfId="11047"/>
    <cellStyle name="Commentaire 2 2 3 11" xfId="3971"/>
    <cellStyle name="Commentaire 2 2 3 11 2" xfId="29215"/>
    <cellStyle name="Commentaire 2 2 3 11 3" xfId="37443"/>
    <cellStyle name="Commentaire 2 2 3 11 4" xfId="45833"/>
    <cellStyle name="Commentaire 2 2 3 11 5" xfId="53922"/>
    <cellStyle name="Commentaire 2 2 3 11 6" xfId="20854"/>
    <cellStyle name="Commentaire 2 2 3 11 7" xfId="12265"/>
    <cellStyle name="Commentaire 2 2 3 12" xfId="1349"/>
    <cellStyle name="Commentaire 2 2 3 12 2" xfId="26593"/>
    <cellStyle name="Commentaire 2 2 3 12 3" xfId="34821"/>
    <cellStyle name="Commentaire 2 2 3 12 4" xfId="43221"/>
    <cellStyle name="Commentaire 2 2 3 12 5" xfId="51300"/>
    <cellStyle name="Commentaire 2 2 3 12 6" xfId="18232"/>
    <cellStyle name="Commentaire 2 2 3 12 7" xfId="9653"/>
    <cellStyle name="Commentaire 2 2 3 13" xfId="1525"/>
    <cellStyle name="Commentaire 2 2 3 13 2" xfId="26769"/>
    <cellStyle name="Commentaire 2 2 3 13 3" xfId="34997"/>
    <cellStyle name="Commentaire 2 2 3 13 4" xfId="43396"/>
    <cellStyle name="Commentaire 2 2 3 13 5" xfId="51476"/>
    <cellStyle name="Commentaire 2 2 3 13 6" xfId="18408"/>
    <cellStyle name="Commentaire 2 2 3 13 7" xfId="9828"/>
    <cellStyle name="Commentaire 2 2 3 14" xfId="4372"/>
    <cellStyle name="Commentaire 2 2 3 14 2" xfId="29616"/>
    <cellStyle name="Commentaire 2 2 3 14 3" xfId="37844"/>
    <cellStyle name="Commentaire 2 2 3 14 4" xfId="46233"/>
    <cellStyle name="Commentaire 2 2 3 14 5" xfId="54323"/>
    <cellStyle name="Commentaire 2 2 3 14 6" xfId="21255"/>
    <cellStyle name="Commentaire 2 2 3 14 7" xfId="12665"/>
    <cellStyle name="Commentaire 2 2 3 15" xfId="4729"/>
    <cellStyle name="Commentaire 2 2 3 15 2" xfId="29973"/>
    <cellStyle name="Commentaire 2 2 3 15 3" xfId="38201"/>
    <cellStyle name="Commentaire 2 2 3 15 4" xfId="46589"/>
    <cellStyle name="Commentaire 2 2 3 15 5" xfId="54680"/>
    <cellStyle name="Commentaire 2 2 3 15 6" xfId="21612"/>
    <cellStyle name="Commentaire 2 2 3 15 7" xfId="13021"/>
    <cellStyle name="Commentaire 2 2 3 16" xfId="4398"/>
    <cellStyle name="Commentaire 2 2 3 16 2" xfId="29642"/>
    <cellStyle name="Commentaire 2 2 3 16 3" xfId="37870"/>
    <cellStyle name="Commentaire 2 2 3 16 4" xfId="46259"/>
    <cellStyle name="Commentaire 2 2 3 16 5" xfId="54349"/>
    <cellStyle name="Commentaire 2 2 3 16 6" xfId="21281"/>
    <cellStyle name="Commentaire 2 2 3 16 7" xfId="12691"/>
    <cellStyle name="Commentaire 2 2 3 17" xfId="5487"/>
    <cellStyle name="Commentaire 2 2 3 17 2" xfId="30731"/>
    <cellStyle name="Commentaire 2 2 3 17 3" xfId="38959"/>
    <cellStyle name="Commentaire 2 2 3 17 4" xfId="47346"/>
    <cellStyle name="Commentaire 2 2 3 17 5" xfId="55438"/>
    <cellStyle name="Commentaire 2 2 3 17 6" xfId="22370"/>
    <cellStyle name="Commentaire 2 2 3 17 7" xfId="13778"/>
    <cellStyle name="Commentaire 2 2 3 18" xfId="1065"/>
    <cellStyle name="Commentaire 2 2 3 18 2" xfId="26309"/>
    <cellStyle name="Commentaire 2 2 3 18 3" xfId="34537"/>
    <cellStyle name="Commentaire 2 2 3 18 4" xfId="42938"/>
    <cellStyle name="Commentaire 2 2 3 18 5" xfId="51016"/>
    <cellStyle name="Commentaire 2 2 3 18 6" xfId="17948"/>
    <cellStyle name="Commentaire 2 2 3 18 7" xfId="9370"/>
    <cellStyle name="Commentaire 2 2 3 19" xfId="6856"/>
    <cellStyle name="Commentaire 2 2 3 19 2" xfId="32100"/>
    <cellStyle name="Commentaire 2 2 3 19 3" xfId="40328"/>
    <cellStyle name="Commentaire 2 2 3 19 4" xfId="48711"/>
    <cellStyle name="Commentaire 2 2 3 19 5" xfId="56807"/>
    <cellStyle name="Commentaire 2 2 3 19 6" xfId="23739"/>
    <cellStyle name="Commentaire 2 2 3 19 7" xfId="15143"/>
    <cellStyle name="Commentaire 2 2 3 2" xfId="849"/>
    <cellStyle name="Commentaire 2 2 3 2 10" xfId="4537"/>
    <cellStyle name="Commentaire 2 2 3 2 10 2" xfId="29781"/>
    <cellStyle name="Commentaire 2 2 3 2 10 3" xfId="38009"/>
    <cellStyle name="Commentaire 2 2 3 2 10 4" xfId="46398"/>
    <cellStyle name="Commentaire 2 2 3 2 10 5" xfId="54488"/>
    <cellStyle name="Commentaire 2 2 3 2 10 6" xfId="21420"/>
    <cellStyle name="Commentaire 2 2 3 2 10 7" xfId="12830"/>
    <cellStyle name="Commentaire 2 2 3 2 11" xfId="4897"/>
    <cellStyle name="Commentaire 2 2 3 2 11 2" xfId="30141"/>
    <cellStyle name="Commentaire 2 2 3 2 11 3" xfId="38369"/>
    <cellStyle name="Commentaire 2 2 3 2 11 4" xfId="46757"/>
    <cellStyle name="Commentaire 2 2 3 2 11 5" xfId="54848"/>
    <cellStyle name="Commentaire 2 2 3 2 11 6" xfId="21780"/>
    <cellStyle name="Commentaire 2 2 3 2 11 7" xfId="13189"/>
    <cellStyle name="Commentaire 2 2 3 2 12" xfId="5253"/>
    <cellStyle name="Commentaire 2 2 3 2 12 2" xfId="30497"/>
    <cellStyle name="Commentaire 2 2 3 2 12 3" xfId="38725"/>
    <cellStyle name="Commentaire 2 2 3 2 12 4" xfId="47113"/>
    <cellStyle name="Commentaire 2 2 3 2 12 5" xfId="55204"/>
    <cellStyle name="Commentaire 2 2 3 2 12 6" xfId="22136"/>
    <cellStyle name="Commentaire 2 2 3 2 12 7" xfId="13545"/>
    <cellStyle name="Commentaire 2 2 3 2 13" xfId="5609"/>
    <cellStyle name="Commentaire 2 2 3 2 13 2" xfId="30853"/>
    <cellStyle name="Commentaire 2 2 3 2 13 3" xfId="39081"/>
    <cellStyle name="Commentaire 2 2 3 2 13 4" xfId="47467"/>
    <cellStyle name="Commentaire 2 2 3 2 13 5" xfId="55560"/>
    <cellStyle name="Commentaire 2 2 3 2 13 6" xfId="22492"/>
    <cellStyle name="Commentaire 2 2 3 2 13 7" xfId="13899"/>
    <cellStyle name="Commentaire 2 2 3 2 14" xfId="5957"/>
    <cellStyle name="Commentaire 2 2 3 2 14 2" xfId="31201"/>
    <cellStyle name="Commentaire 2 2 3 2 14 3" xfId="39429"/>
    <cellStyle name="Commentaire 2 2 3 2 14 4" xfId="47814"/>
    <cellStyle name="Commentaire 2 2 3 2 14 5" xfId="55908"/>
    <cellStyle name="Commentaire 2 2 3 2 14 6" xfId="22840"/>
    <cellStyle name="Commentaire 2 2 3 2 14 7" xfId="14246"/>
    <cellStyle name="Commentaire 2 2 3 2 15" xfId="6284"/>
    <cellStyle name="Commentaire 2 2 3 2 15 2" xfId="31528"/>
    <cellStyle name="Commentaire 2 2 3 2 15 3" xfId="39756"/>
    <cellStyle name="Commentaire 2 2 3 2 15 4" xfId="48140"/>
    <cellStyle name="Commentaire 2 2 3 2 15 5" xfId="56235"/>
    <cellStyle name="Commentaire 2 2 3 2 15 6" xfId="23167"/>
    <cellStyle name="Commentaire 2 2 3 2 15 7" xfId="14572"/>
    <cellStyle name="Commentaire 2 2 3 2 16" xfId="6504"/>
    <cellStyle name="Commentaire 2 2 3 2 16 2" xfId="31748"/>
    <cellStyle name="Commentaire 2 2 3 2 16 3" xfId="39976"/>
    <cellStyle name="Commentaire 2 2 3 2 16 4" xfId="48360"/>
    <cellStyle name="Commentaire 2 2 3 2 16 5" xfId="56455"/>
    <cellStyle name="Commentaire 2 2 3 2 16 6" xfId="23387"/>
    <cellStyle name="Commentaire 2 2 3 2 16 7" xfId="14792"/>
    <cellStyle name="Commentaire 2 2 3 2 17" xfId="5397"/>
    <cellStyle name="Commentaire 2 2 3 2 17 2" xfId="30641"/>
    <cellStyle name="Commentaire 2 2 3 2 17 3" xfId="38869"/>
    <cellStyle name="Commentaire 2 2 3 2 17 4" xfId="47257"/>
    <cellStyle name="Commentaire 2 2 3 2 17 5" xfId="55348"/>
    <cellStyle name="Commentaire 2 2 3 2 17 6" xfId="22280"/>
    <cellStyle name="Commentaire 2 2 3 2 17 7" xfId="13689"/>
    <cellStyle name="Commentaire 2 2 3 2 18" xfId="7048"/>
    <cellStyle name="Commentaire 2 2 3 2 18 2" xfId="32292"/>
    <cellStyle name="Commentaire 2 2 3 2 18 3" xfId="40520"/>
    <cellStyle name="Commentaire 2 2 3 2 18 4" xfId="48902"/>
    <cellStyle name="Commentaire 2 2 3 2 18 5" xfId="56999"/>
    <cellStyle name="Commentaire 2 2 3 2 18 6" xfId="23931"/>
    <cellStyle name="Commentaire 2 2 3 2 18 7" xfId="15334"/>
    <cellStyle name="Commentaire 2 2 3 2 19" xfId="7649"/>
    <cellStyle name="Commentaire 2 2 3 2 19 2" xfId="32893"/>
    <cellStyle name="Commentaire 2 2 3 2 19 3" xfId="41121"/>
    <cellStyle name="Commentaire 2 2 3 2 19 4" xfId="49502"/>
    <cellStyle name="Commentaire 2 2 3 2 19 5" xfId="57600"/>
    <cellStyle name="Commentaire 2 2 3 2 19 6" xfId="24532"/>
    <cellStyle name="Commentaire 2 2 3 2 19 7" xfId="15934"/>
    <cellStyle name="Commentaire 2 2 3 2 2" xfId="1655"/>
    <cellStyle name="Commentaire 2 2 3 2 2 2" xfId="26899"/>
    <cellStyle name="Commentaire 2 2 3 2 2 3" xfId="35127"/>
    <cellStyle name="Commentaire 2 2 3 2 2 4" xfId="43526"/>
    <cellStyle name="Commentaire 2 2 3 2 2 5" xfId="51606"/>
    <cellStyle name="Commentaire 2 2 3 2 2 6" xfId="18538"/>
    <cellStyle name="Commentaire 2 2 3 2 2 7" xfId="9958"/>
    <cellStyle name="Commentaire 2 2 3 2 20" xfId="7972"/>
    <cellStyle name="Commentaire 2 2 3 2 20 2" xfId="33216"/>
    <cellStyle name="Commentaire 2 2 3 2 20 3" xfId="41444"/>
    <cellStyle name="Commentaire 2 2 3 2 20 4" xfId="49824"/>
    <cellStyle name="Commentaire 2 2 3 2 20 5" xfId="57923"/>
    <cellStyle name="Commentaire 2 2 3 2 20 6" xfId="24855"/>
    <cellStyle name="Commentaire 2 2 3 2 20 7" xfId="16256"/>
    <cellStyle name="Commentaire 2 2 3 2 21" xfId="8277"/>
    <cellStyle name="Commentaire 2 2 3 2 21 2" xfId="33521"/>
    <cellStyle name="Commentaire 2 2 3 2 21 3" xfId="41749"/>
    <cellStyle name="Commentaire 2 2 3 2 21 4" xfId="50129"/>
    <cellStyle name="Commentaire 2 2 3 2 21 5" xfId="58228"/>
    <cellStyle name="Commentaire 2 2 3 2 21 6" xfId="25160"/>
    <cellStyle name="Commentaire 2 2 3 2 21 7" xfId="16561"/>
    <cellStyle name="Commentaire 2 2 3 2 22" xfId="8575"/>
    <cellStyle name="Commentaire 2 2 3 2 22 2" xfId="33819"/>
    <cellStyle name="Commentaire 2 2 3 2 22 3" xfId="42047"/>
    <cellStyle name="Commentaire 2 2 3 2 22 4" xfId="50427"/>
    <cellStyle name="Commentaire 2 2 3 2 22 5" xfId="58526"/>
    <cellStyle name="Commentaire 2 2 3 2 22 6" xfId="25458"/>
    <cellStyle name="Commentaire 2 2 3 2 22 7" xfId="16859"/>
    <cellStyle name="Commentaire 2 2 3 2 23" xfId="8459"/>
    <cellStyle name="Commentaire 2 2 3 2 23 2" xfId="33703"/>
    <cellStyle name="Commentaire 2 2 3 2 23 3" xfId="41931"/>
    <cellStyle name="Commentaire 2 2 3 2 23 4" xfId="50311"/>
    <cellStyle name="Commentaire 2 2 3 2 23 5" xfId="58410"/>
    <cellStyle name="Commentaire 2 2 3 2 23 6" xfId="25342"/>
    <cellStyle name="Commentaire 2 2 3 2 23 7" xfId="16743"/>
    <cellStyle name="Commentaire 2 2 3 2 24" xfId="26091"/>
    <cellStyle name="Commentaire 2 2 3 2 25" xfId="34319"/>
    <cellStyle name="Commentaire 2 2 3 2 26" xfId="42683"/>
    <cellStyle name="Commentaire 2 2 3 2 27" xfId="50798"/>
    <cellStyle name="Commentaire 2 2 3 2 28" xfId="17640"/>
    <cellStyle name="Commentaire 2 2 3 2 29" xfId="9063"/>
    <cellStyle name="Commentaire 2 2 3 2 3" xfId="1878"/>
    <cellStyle name="Commentaire 2 2 3 2 3 2" xfId="27122"/>
    <cellStyle name="Commentaire 2 2 3 2 3 3" xfId="35350"/>
    <cellStyle name="Commentaire 2 2 3 2 3 4" xfId="43748"/>
    <cellStyle name="Commentaire 2 2 3 2 3 5" xfId="51829"/>
    <cellStyle name="Commentaire 2 2 3 2 3 6" xfId="18761"/>
    <cellStyle name="Commentaire 2 2 3 2 3 7" xfId="10180"/>
    <cellStyle name="Commentaire 2 2 3 2 4" xfId="2414"/>
    <cellStyle name="Commentaire 2 2 3 2 4 2" xfId="27658"/>
    <cellStyle name="Commentaire 2 2 3 2 4 3" xfId="35886"/>
    <cellStyle name="Commentaire 2 2 3 2 4 4" xfId="44281"/>
    <cellStyle name="Commentaire 2 2 3 2 4 5" xfId="52365"/>
    <cellStyle name="Commentaire 2 2 3 2 4 6" xfId="19297"/>
    <cellStyle name="Commentaire 2 2 3 2 4 7" xfId="10713"/>
    <cellStyle name="Commentaire 2 2 3 2 5" xfId="2634"/>
    <cellStyle name="Commentaire 2 2 3 2 5 2" xfId="27878"/>
    <cellStyle name="Commentaire 2 2 3 2 5 3" xfId="36106"/>
    <cellStyle name="Commentaire 2 2 3 2 5 4" xfId="44501"/>
    <cellStyle name="Commentaire 2 2 3 2 5 5" xfId="52585"/>
    <cellStyle name="Commentaire 2 2 3 2 5 6" xfId="19517"/>
    <cellStyle name="Commentaire 2 2 3 2 5 7" xfId="10933"/>
    <cellStyle name="Commentaire 2 2 3 2 6" xfId="3163"/>
    <cellStyle name="Commentaire 2 2 3 2 6 2" xfId="28407"/>
    <cellStyle name="Commentaire 2 2 3 2 6 3" xfId="36635"/>
    <cellStyle name="Commentaire 2 2 3 2 6 4" xfId="45027"/>
    <cellStyle name="Commentaire 2 2 3 2 6 5" xfId="53114"/>
    <cellStyle name="Commentaire 2 2 3 2 6 6" xfId="20046"/>
    <cellStyle name="Commentaire 2 2 3 2 6 7" xfId="11459"/>
    <cellStyle name="Commentaire 2 2 3 2 7" xfId="3521"/>
    <cellStyle name="Commentaire 2 2 3 2 7 2" xfId="28765"/>
    <cellStyle name="Commentaire 2 2 3 2 7 3" xfId="36993"/>
    <cellStyle name="Commentaire 2 2 3 2 7 4" xfId="45384"/>
    <cellStyle name="Commentaire 2 2 3 2 7 5" xfId="53472"/>
    <cellStyle name="Commentaire 2 2 3 2 7 6" xfId="20404"/>
    <cellStyle name="Commentaire 2 2 3 2 7 7" xfId="11816"/>
    <cellStyle name="Commentaire 2 2 3 2 8" xfId="3387"/>
    <cellStyle name="Commentaire 2 2 3 2 8 2" xfId="28631"/>
    <cellStyle name="Commentaire 2 2 3 2 8 3" xfId="36859"/>
    <cellStyle name="Commentaire 2 2 3 2 8 4" xfId="45251"/>
    <cellStyle name="Commentaire 2 2 3 2 8 5" xfId="53338"/>
    <cellStyle name="Commentaire 2 2 3 2 8 6" xfId="20270"/>
    <cellStyle name="Commentaire 2 2 3 2 8 7" xfId="11683"/>
    <cellStyle name="Commentaire 2 2 3 2 9" xfId="4189"/>
    <cellStyle name="Commentaire 2 2 3 2 9 2" xfId="29433"/>
    <cellStyle name="Commentaire 2 2 3 2 9 3" xfId="37661"/>
    <cellStyle name="Commentaire 2 2 3 2 9 4" xfId="46050"/>
    <cellStyle name="Commentaire 2 2 3 2 9 5" xfId="54140"/>
    <cellStyle name="Commentaire 2 2 3 2 9 6" xfId="21072"/>
    <cellStyle name="Commentaire 2 2 3 2 9 7" xfId="12482"/>
    <cellStyle name="Commentaire 2 2 3 20" xfId="6842"/>
    <cellStyle name="Commentaire 2 2 3 20 2" xfId="32086"/>
    <cellStyle name="Commentaire 2 2 3 20 3" xfId="40314"/>
    <cellStyle name="Commentaire 2 2 3 20 4" xfId="48697"/>
    <cellStyle name="Commentaire 2 2 3 20 5" xfId="56793"/>
    <cellStyle name="Commentaire 2 2 3 20 6" xfId="23725"/>
    <cellStyle name="Commentaire 2 2 3 20 7" xfId="15129"/>
    <cellStyle name="Commentaire 2 2 3 21" xfId="6620"/>
    <cellStyle name="Commentaire 2 2 3 21 2" xfId="31864"/>
    <cellStyle name="Commentaire 2 2 3 21 3" xfId="40092"/>
    <cellStyle name="Commentaire 2 2 3 21 4" xfId="48476"/>
    <cellStyle name="Commentaire 2 2 3 21 5" xfId="56571"/>
    <cellStyle name="Commentaire 2 2 3 21 6" xfId="23503"/>
    <cellStyle name="Commentaire 2 2 3 21 7" xfId="14908"/>
    <cellStyle name="Commentaire 2 2 3 22" xfId="6817"/>
    <cellStyle name="Commentaire 2 2 3 22 2" xfId="32061"/>
    <cellStyle name="Commentaire 2 2 3 22 3" xfId="40289"/>
    <cellStyle name="Commentaire 2 2 3 22 4" xfId="48673"/>
    <cellStyle name="Commentaire 2 2 3 22 5" xfId="56768"/>
    <cellStyle name="Commentaire 2 2 3 22 6" xfId="23700"/>
    <cellStyle name="Commentaire 2 2 3 22 7" xfId="15105"/>
    <cellStyle name="Commentaire 2 2 3 23" xfId="7502"/>
    <cellStyle name="Commentaire 2 2 3 23 2" xfId="32746"/>
    <cellStyle name="Commentaire 2 2 3 23 3" xfId="40974"/>
    <cellStyle name="Commentaire 2 2 3 23 4" xfId="49355"/>
    <cellStyle name="Commentaire 2 2 3 23 5" xfId="57453"/>
    <cellStyle name="Commentaire 2 2 3 23 6" xfId="24385"/>
    <cellStyle name="Commentaire 2 2 3 23 7" xfId="15787"/>
    <cellStyle name="Commentaire 2 2 3 24" xfId="7827"/>
    <cellStyle name="Commentaire 2 2 3 24 2" xfId="33071"/>
    <cellStyle name="Commentaire 2 2 3 24 3" xfId="41299"/>
    <cellStyle name="Commentaire 2 2 3 24 4" xfId="49679"/>
    <cellStyle name="Commentaire 2 2 3 24 5" xfId="57778"/>
    <cellStyle name="Commentaire 2 2 3 24 6" xfId="24710"/>
    <cellStyle name="Commentaire 2 2 3 24 7" xfId="16111"/>
    <cellStyle name="Commentaire 2 2 3 25" xfId="8439"/>
    <cellStyle name="Commentaire 2 2 3 25 2" xfId="33683"/>
    <cellStyle name="Commentaire 2 2 3 25 3" xfId="41911"/>
    <cellStyle name="Commentaire 2 2 3 25 4" xfId="50291"/>
    <cellStyle name="Commentaire 2 2 3 25 5" xfId="58390"/>
    <cellStyle name="Commentaire 2 2 3 25 6" xfId="25322"/>
    <cellStyle name="Commentaire 2 2 3 25 7" xfId="16723"/>
    <cellStyle name="Commentaire 2 2 3 26" xfId="25917"/>
    <cellStyle name="Commentaire 2 2 3 27" xfId="34145"/>
    <cellStyle name="Commentaire 2 2 3 28" xfId="42354"/>
    <cellStyle name="Commentaire 2 2 3 29" xfId="42561"/>
    <cellStyle name="Commentaire 2 2 3 3" xfId="826"/>
    <cellStyle name="Commentaire 2 2 3 3 10" xfId="4514"/>
    <cellStyle name="Commentaire 2 2 3 3 10 2" xfId="29758"/>
    <cellStyle name="Commentaire 2 2 3 3 10 3" xfId="37986"/>
    <cellStyle name="Commentaire 2 2 3 3 10 4" xfId="46375"/>
    <cellStyle name="Commentaire 2 2 3 3 10 5" xfId="54465"/>
    <cellStyle name="Commentaire 2 2 3 3 10 6" xfId="21397"/>
    <cellStyle name="Commentaire 2 2 3 3 10 7" xfId="12807"/>
    <cellStyle name="Commentaire 2 2 3 3 11" xfId="4874"/>
    <cellStyle name="Commentaire 2 2 3 3 11 2" xfId="30118"/>
    <cellStyle name="Commentaire 2 2 3 3 11 3" xfId="38346"/>
    <cellStyle name="Commentaire 2 2 3 3 11 4" xfId="46734"/>
    <cellStyle name="Commentaire 2 2 3 3 11 5" xfId="54825"/>
    <cellStyle name="Commentaire 2 2 3 3 11 6" xfId="21757"/>
    <cellStyle name="Commentaire 2 2 3 3 11 7" xfId="13166"/>
    <cellStyle name="Commentaire 2 2 3 3 12" xfId="5230"/>
    <cellStyle name="Commentaire 2 2 3 3 12 2" xfId="30474"/>
    <cellStyle name="Commentaire 2 2 3 3 12 3" xfId="38702"/>
    <cellStyle name="Commentaire 2 2 3 3 12 4" xfId="47090"/>
    <cellStyle name="Commentaire 2 2 3 3 12 5" xfId="55181"/>
    <cellStyle name="Commentaire 2 2 3 3 12 6" xfId="22113"/>
    <cellStyle name="Commentaire 2 2 3 3 12 7" xfId="13522"/>
    <cellStyle name="Commentaire 2 2 3 3 13" xfId="5586"/>
    <cellStyle name="Commentaire 2 2 3 3 13 2" xfId="30830"/>
    <cellStyle name="Commentaire 2 2 3 3 13 3" xfId="39058"/>
    <cellStyle name="Commentaire 2 2 3 3 13 4" xfId="47444"/>
    <cellStyle name="Commentaire 2 2 3 3 13 5" xfId="55537"/>
    <cellStyle name="Commentaire 2 2 3 3 13 6" xfId="22469"/>
    <cellStyle name="Commentaire 2 2 3 3 13 7" xfId="13876"/>
    <cellStyle name="Commentaire 2 2 3 3 14" xfId="5934"/>
    <cellStyle name="Commentaire 2 2 3 3 14 2" xfId="31178"/>
    <cellStyle name="Commentaire 2 2 3 3 14 3" xfId="39406"/>
    <cellStyle name="Commentaire 2 2 3 3 14 4" xfId="47791"/>
    <cellStyle name="Commentaire 2 2 3 3 14 5" xfId="55885"/>
    <cellStyle name="Commentaire 2 2 3 3 14 6" xfId="22817"/>
    <cellStyle name="Commentaire 2 2 3 3 14 7" xfId="14223"/>
    <cellStyle name="Commentaire 2 2 3 3 15" xfId="6261"/>
    <cellStyle name="Commentaire 2 2 3 3 15 2" xfId="31505"/>
    <cellStyle name="Commentaire 2 2 3 3 15 3" xfId="39733"/>
    <cellStyle name="Commentaire 2 2 3 3 15 4" xfId="48117"/>
    <cellStyle name="Commentaire 2 2 3 3 15 5" xfId="56212"/>
    <cellStyle name="Commentaire 2 2 3 3 15 6" xfId="23144"/>
    <cellStyle name="Commentaire 2 2 3 3 15 7" xfId="14549"/>
    <cellStyle name="Commentaire 2 2 3 3 16" xfId="3992"/>
    <cellStyle name="Commentaire 2 2 3 3 16 2" xfId="29236"/>
    <cellStyle name="Commentaire 2 2 3 3 16 3" xfId="37464"/>
    <cellStyle name="Commentaire 2 2 3 3 16 4" xfId="45854"/>
    <cellStyle name="Commentaire 2 2 3 3 16 5" xfId="53943"/>
    <cellStyle name="Commentaire 2 2 3 3 16 6" xfId="20875"/>
    <cellStyle name="Commentaire 2 2 3 3 16 7" xfId="12286"/>
    <cellStyle name="Commentaire 2 2 3 3 17" xfId="6760"/>
    <cellStyle name="Commentaire 2 2 3 3 17 2" xfId="32004"/>
    <cellStyle name="Commentaire 2 2 3 3 17 3" xfId="40232"/>
    <cellStyle name="Commentaire 2 2 3 3 17 4" xfId="48616"/>
    <cellStyle name="Commentaire 2 2 3 3 17 5" xfId="56711"/>
    <cellStyle name="Commentaire 2 2 3 3 17 6" xfId="23643"/>
    <cellStyle name="Commentaire 2 2 3 3 17 7" xfId="15048"/>
    <cellStyle name="Commentaire 2 2 3 3 18" xfId="7421"/>
    <cellStyle name="Commentaire 2 2 3 3 18 2" xfId="32665"/>
    <cellStyle name="Commentaire 2 2 3 3 18 3" xfId="40893"/>
    <cellStyle name="Commentaire 2 2 3 3 18 4" xfId="49275"/>
    <cellStyle name="Commentaire 2 2 3 3 18 5" xfId="57372"/>
    <cellStyle name="Commentaire 2 2 3 3 18 6" xfId="24304"/>
    <cellStyle name="Commentaire 2 2 3 3 18 7" xfId="15707"/>
    <cellStyle name="Commentaire 2 2 3 3 19" xfId="7626"/>
    <cellStyle name="Commentaire 2 2 3 3 19 2" xfId="32870"/>
    <cellStyle name="Commentaire 2 2 3 3 19 3" xfId="41098"/>
    <cellStyle name="Commentaire 2 2 3 3 19 4" xfId="49479"/>
    <cellStyle name="Commentaire 2 2 3 3 19 5" xfId="57577"/>
    <cellStyle name="Commentaire 2 2 3 3 19 6" xfId="24509"/>
    <cellStyle name="Commentaire 2 2 3 3 19 7" xfId="15911"/>
    <cellStyle name="Commentaire 2 2 3 3 2" xfId="1632"/>
    <cellStyle name="Commentaire 2 2 3 3 2 2" xfId="26876"/>
    <cellStyle name="Commentaire 2 2 3 3 2 3" xfId="35104"/>
    <cellStyle name="Commentaire 2 2 3 3 2 4" xfId="43503"/>
    <cellStyle name="Commentaire 2 2 3 3 2 5" xfId="51583"/>
    <cellStyle name="Commentaire 2 2 3 3 2 6" xfId="18515"/>
    <cellStyle name="Commentaire 2 2 3 3 2 7" xfId="9935"/>
    <cellStyle name="Commentaire 2 2 3 3 20" xfId="7949"/>
    <cellStyle name="Commentaire 2 2 3 3 20 2" xfId="33193"/>
    <cellStyle name="Commentaire 2 2 3 3 20 3" xfId="41421"/>
    <cellStyle name="Commentaire 2 2 3 3 20 4" xfId="49801"/>
    <cellStyle name="Commentaire 2 2 3 3 20 5" xfId="57900"/>
    <cellStyle name="Commentaire 2 2 3 3 20 6" xfId="24832"/>
    <cellStyle name="Commentaire 2 2 3 3 20 7" xfId="16233"/>
    <cellStyle name="Commentaire 2 2 3 3 21" xfId="8254"/>
    <cellStyle name="Commentaire 2 2 3 3 21 2" xfId="33498"/>
    <cellStyle name="Commentaire 2 2 3 3 21 3" xfId="41726"/>
    <cellStyle name="Commentaire 2 2 3 3 21 4" xfId="50106"/>
    <cellStyle name="Commentaire 2 2 3 3 21 5" xfId="58205"/>
    <cellStyle name="Commentaire 2 2 3 3 21 6" xfId="25137"/>
    <cellStyle name="Commentaire 2 2 3 3 21 7" xfId="16538"/>
    <cellStyle name="Commentaire 2 2 3 3 22" xfId="8552"/>
    <cellStyle name="Commentaire 2 2 3 3 22 2" xfId="33796"/>
    <cellStyle name="Commentaire 2 2 3 3 22 3" xfId="42024"/>
    <cellStyle name="Commentaire 2 2 3 3 22 4" xfId="50404"/>
    <cellStyle name="Commentaire 2 2 3 3 22 5" xfId="58503"/>
    <cellStyle name="Commentaire 2 2 3 3 22 6" xfId="25435"/>
    <cellStyle name="Commentaire 2 2 3 3 22 7" xfId="16836"/>
    <cellStyle name="Commentaire 2 2 3 3 23" xfId="8723"/>
    <cellStyle name="Commentaire 2 2 3 3 23 2" xfId="33967"/>
    <cellStyle name="Commentaire 2 2 3 3 23 3" xfId="42195"/>
    <cellStyle name="Commentaire 2 2 3 3 23 4" xfId="50575"/>
    <cellStyle name="Commentaire 2 2 3 3 23 5" xfId="58674"/>
    <cellStyle name="Commentaire 2 2 3 3 23 6" xfId="25606"/>
    <cellStyle name="Commentaire 2 2 3 3 23 7" xfId="17007"/>
    <cellStyle name="Commentaire 2 2 3 3 24" xfId="26068"/>
    <cellStyle name="Commentaire 2 2 3 3 25" xfId="34296"/>
    <cellStyle name="Commentaire 2 2 3 3 26" xfId="42660"/>
    <cellStyle name="Commentaire 2 2 3 3 27" xfId="42500"/>
    <cellStyle name="Commentaire 2 2 3 3 28" xfId="17617"/>
    <cellStyle name="Commentaire 2 2 3 3 29" xfId="9040"/>
    <cellStyle name="Commentaire 2 2 3 3 3" xfId="1090"/>
    <cellStyle name="Commentaire 2 2 3 3 3 2" xfId="26334"/>
    <cellStyle name="Commentaire 2 2 3 3 3 3" xfId="34562"/>
    <cellStyle name="Commentaire 2 2 3 3 3 4" xfId="42963"/>
    <cellStyle name="Commentaire 2 2 3 3 3 5" xfId="51041"/>
    <cellStyle name="Commentaire 2 2 3 3 3 6" xfId="17973"/>
    <cellStyle name="Commentaire 2 2 3 3 3 7" xfId="9395"/>
    <cellStyle name="Commentaire 2 2 3 3 4" xfId="2391"/>
    <cellStyle name="Commentaire 2 2 3 3 4 2" xfId="27635"/>
    <cellStyle name="Commentaire 2 2 3 3 4 3" xfId="35863"/>
    <cellStyle name="Commentaire 2 2 3 3 4 4" xfId="44258"/>
    <cellStyle name="Commentaire 2 2 3 3 4 5" xfId="52342"/>
    <cellStyle name="Commentaire 2 2 3 3 4 6" xfId="19274"/>
    <cellStyle name="Commentaire 2 2 3 3 4 7" xfId="10690"/>
    <cellStyle name="Commentaire 2 2 3 3 5" xfId="1531"/>
    <cellStyle name="Commentaire 2 2 3 3 5 2" xfId="26775"/>
    <cellStyle name="Commentaire 2 2 3 3 5 3" xfId="35003"/>
    <cellStyle name="Commentaire 2 2 3 3 5 4" xfId="43402"/>
    <cellStyle name="Commentaire 2 2 3 3 5 5" xfId="51482"/>
    <cellStyle name="Commentaire 2 2 3 3 5 6" xfId="18414"/>
    <cellStyle name="Commentaire 2 2 3 3 5 7" xfId="9834"/>
    <cellStyle name="Commentaire 2 2 3 3 6" xfId="3140"/>
    <cellStyle name="Commentaire 2 2 3 3 6 2" xfId="28384"/>
    <cellStyle name="Commentaire 2 2 3 3 6 3" xfId="36612"/>
    <cellStyle name="Commentaire 2 2 3 3 6 4" xfId="45004"/>
    <cellStyle name="Commentaire 2 2 3 3 6 5" xfId="53091"/>
    <cellStyle name="Commentaire 2 2 3 3 6 6" xfId="20023"/>
    <cellStyle name="Commentaire 2 2 3 3 6 7" xfId="11436"/>
    <cellStyle name="Commentaire 2 2 3 3 7" xfId="3498"/>
    <cellStyle name="Commentaire 2 2 3 3 7 2" xfId="28742"/>
    <cellStyle name="Commentaire 2 2 3 3 7 3" xfId="36970"/>
    <cellStyle name="Commentaire 2 2 3 3 7 4" xfId="45361"/>
    <cellStyle name="Commentaire 2 2 3 3 7 5" xfId="53449"/>
    <cellStyle name="Commentaire 2 2 3 3 7 6" xfId="20381"/>
    <cellStyle name="Commentaire 2 2 3 3 7 7" xfId="11793"/>
    <cellStyle name="Commentaire 2 2 3 3 8" xfId="3925"/>
    <cellStyle name="Commentaire 2 2 3 3 8 2" xfId="29169"/>
    <cellStyle name="Commentaire 2 2 3 3 8 3" xfId="37397"/>
    <cellStyle name="Commentaire 2 2 3 3 8 4" xfId="45787"/>
    <cellStyle name="Commentaire 2 2 3 3 8 5" xfId="53876"/>
    <cellStyle name="Commentaire 2 2 3 3 8 6" xfId="20808"/>
    <cellStyle name="Commentaire 2 2 3 3 8 7" xfId="12219"/>
    <cellStyle name="Commentaire 2 2 3 3 9" xfId="4166"/>
    <cellStyle name="Commentaire 2 2 3 3 9 2" xfId="29410"/>
    <cellStyle name="Commentaire 2 2 3 3 9 3" xfId="37638"/>
    <cellStyle name="Commentaire 2 2 3 3 9 4" xfId="46027"/>
    <cellStyle name="Commentaire 2 2 3 3 9 5" xfId="54117"/>
    <cellStyle name="Commentaire 2 2 3 3 9 6" xfId="21049"/>
    <cellStyle name="Commentaire 2 2 3 3 9 7" xfId="12459"/>
    <cellStyle name="Commentaire 2 2 3 30" xfId="17387"/>
    <cellStyle name="Commentaire 2 2 3 31" xfId="8890"/>
    <cellStyle name="Commentaire 2 2 3 4" xfId="1170"/>
    <cellStyle name="Commentaire 2 2 3 4 2" xfId="26414"/>
    <cellStyle name="Commentaire 2 2 3 4 3" xfId="34642"/>
    <cellStyle name="Commentaire 2 2 3 4 4" xfId="43042"/>
    <cellStyle name="Commentaire 2 2 3 4 5" xfId="51121"/>
    <cellStyle name="Commentaire 2 2 3 4 6" xfId="18053"/>
    <cellStyle name="Commentaire 2 2 3 4 7" xfId="9474"/>
    <cellStyle name="Commentaire 2 2 3 5" xfId="1411"/>
    <cellStyle name="Commentaire 2 2 3 5 2" xfId="26655"/>
    <cellStyle name="Commentaire 2 2 3 5 3" xfId="34883"/>
    <cellStyle name="Commentaire 2 2 3 5 4" xfId="43283"/>
    <cellStyle name="Commentaire 2 2 3 5 5" xfId="51362"/>
    <cellStyle name="Commentaire 2 2 3 5 6" xfId="18294"/>
    <cellStyle name="Commentaire 2 2 3 5 7" xfId="9715"/>
    <cellStyle name="Commentaire 2 2 3 6" xfId="1499"/>
    <cellStyle name="Commentaire 2 2 3 6 2" xfId="26743"/>
    <cellStyle name="Commentaire 2 2 3 6 3" xfId="34971"/>
    <cellStyle name="Commentaire 2 2 3 6 4" xfId="43370"/>
    <cellStyle name="Commentaire 2 2 3 6 5" xfId="51450"/>
    <cellStyle name="Commentaire 2 2 3 6 6" xfId="18382"/>
    <cellStyle name="Commentaire 2 2 3 6 7" xfId="9802"/>
    <cellStyle name="Commentaire 2 2 3 7" xfId="1376"/>
    <cellStyle name="Commentaire 2 2 3 7 2" xfId="26620"/>
    <cellStyle name="Commentaire 2 2 3 7 3" xfId="34848"/>
    <cellStyle name="Commentaire 2 2 3 7 4" xfId="43248"/>
    <cellStyle name="Commentaire 2 2 3 7 5" xfId="51327"/>
    <cellStyle name="Commentaire 2 2 3 7 6" xfId="18259"/>
    <cellStyle name="Commentaire 2 2 3 7 7" xfId="9680"/>
    <cellStyle name="Commentaire 2 2 3 8" xfId="2600"/>
    <cellStyle name="Commentaire 2 2 3 8 2" xfId="27844"/>
    <cellStyle name="Commentaire 2 2 3 8 3" xfId="36072"/>
    <cellStyle name="Commentaire 2 2 3 8 4" xfId="44467"/>
    <cellStyle name="Commentaire 2 2 3 8 5" xfId="52551"/>
    <cellStyle name="Commentaire 2 2 3 8 6" xfId="19483"/>
    <cellStyle name="Commentaire 2 2 3 8 7" xfId="10899"/>
    <cellStyle name="Commentaire 2 2 3 9" xfId="2643"/>
    <cellStyle name="Commentaire 2 2 3 9 2" xfId="27887"/>
    <cellStyle name="Commentaire 2 2 3 9 3" xfId="36115"/>
    <cellStyle name="Commentaire 2 2 3 9 4" xfId="44510"/>
    <cellStyle name="Commentaire 2 2 3 9 5" xfId="52594"/>
    <cellStyle name="Commentaire 2 2 3 9 6" xfId="19526"/>
    <cellStyle name="Commentaire 2 2 3 9 7" xfId="10942"/>
    <cellStyle name="Commentaire 2 2 30" xfId="7217"/>
    <cellStyle name="Commentaire 2 2 30 2" xfId="32461"/>
    <cellStyle name="Commentaire 2 2 30 3" xfId="40689"/>
    <cellStyle name="Commentaire 2 2 30 4" xfId="49071"/>
    <cellStyle name="Commentaire 2 2 30 5" xfId="57168"/>
    <cellStyle name="Commentaire 2 2 30 6" xfId="24100"/>
    <cellStyle name="Commentaire 2 2 30 7" xfId="15503"/>
    <cellStyle name="Commentaire 2 2 31" xfId="17343"/>
    <cellStyle name="Commentaire 2 2 32" xfId="25899"/>
    <cellStyle name="Commentaire 2 2 33" xfId="34106"/>
    <cellStyle name="Commentaire 2 2 34" xfId="42441"/>
    <cellStyle name="Commentaire 2 2 35" xfId="42529"/>
    <cellStyle name="Commentaire 2 2 36" xfId="17295"/>
    <cellStyle name="Commentaire 2 2 37" xfId="8850"/>
    <cellStyle name="Commentaire 2 2 4" xfId="461"/>
    <cellStyle name="Commentaire 2 2 4 10" xfId="3768"/>
    <cellStyle name="Commentaire 2 2 4 10 2" xfId="29012"/>
    <cellStyle name="Commentaire 2 2 4 10 3" xfId="37240"/>
    <cellStyle name="Commentaire 2 2 4 10 4" xfId="45631"/>
    <cellStyle name="Commentaire 2 2 4 10 5" xfId="53719"/>
    <cellStyle name="Commentaire 2 2 4 10 6" xfId="20651"/>
    <cellStyle name="Commentaire 2 2 4 10 7" xfId="12063"/>
    <cellStyle name="Commentaire 2 2 4 11" xfId="2606"/>
    <cellStyle name="Commentaire 2 2 4 11 2" xfId="27850"/>
    <cellStyle name="Commentaire 2 2 4 11 3" xfId="36078"/>
    <cellStyle name="Commentaire 2 2 4 11 4" xfId="44473"/>
    <cellStyle name="Commentaire 2 2 4 11 5" xfId="52557"/>
    <cellStyle name="Commentaire 2 2 4 11 6" xfId="19489"/>
    <cellStyle name="Commentaire 2 2 4 11 7" xfId="10905"/>
    <cellStyle name="Commentaire 2 2 4 12" xfId="3890"/>
    <cellStyle name="Commentaire 2 2 4 12 2" xfId="29134"/>
    <cellStyle name="Commentaire 2 2 4 12 3" xfId="37362"/>
    <cellStyle name="Commentaire 2 2 4 12 4" xfId="45752"/>
    <cellStyle name="Commentaire 2 2 4 12 5" xfId="53841"/>
    <cellStyle name="Commentaire 2 2 4 12 6" xfId="20773"/>
    <cellStyle name="Commentaire 2 2 4 12 7" xfId="12184"/>
    <cellStyle name="Commentaire 2 2 4 13" xfId="3820"/>
    <cellStyle name="Commentaire 2 2 4 13 2" xfId="29064"/>
    <cellStyle name="Commentaire 2 2 4 13 3" xfId="37292"/>
    <cellStyle name="Commentaire 2 2 4 13 4" xfId="45682"/>
    <cellStyle name="Commentaire 2 2 4 13 5" xfId="53771"/>
    <cellStyle name="Commentaire 2 2 4 13 6" xfId="20703"/>
    <cellStyle name="Commentaire 2 2 4 13 7" xfId="12114"/>
    <cellStyle name="Commentaire 2 2 4 14" xfId="4699"/>
    <cellStyle name="Commentaire 2 2 4 14 2" xfId="29943"/>
    <cellStyle name="Commentaire 2 2 4 14 3" xfId="38171"/>
    <cellStyle name="Commentaire 2 2 4 14 4" xfId="46559"/>
    <cellStyle name="Commentaire 2 2 4 14 5" xfId="54650"/>
    <cellStyle name="Commentaire 2 2 4 14 6" xfId="21582"/>
    <cellStyle name="Commentaire 2 2 4 14 7" xfId="12991"/>
    <cellStyle name="Commentaire 2 2 4 15" xfId="5055"/>
    <cellStyle name="Commentaire 2 2 4 15 2" xfId="30299"/>
    <cellStyle name="Commentaire 2 2 4 15 3" xfId="38527"/>
    <cellStyle name="Commentaire 2 2 4 15 4" xfId="46915"/>
    <cellStyle name="Commentaire 2 2 4 15 5" xfId="55006"/>
    <cellStyle name="Commentaire 2 2 4 15 6" xfId="21938"/>
    <cellStyle name="Commentaire 2 2 4 15 7" xfId="13347"/>
    <cellStyle name="Commentaire 2 2 4 16" xfId="4409"/>
    <cellStyle name="Commentaire 2 2 4 16 2" xfId="29653"/>
    <cellStyle name="Commentaire 2 2 4 16 3" xfId="37881"/>
    <cellStyle name="Commentaire 2 2 4 16 4" xfId="46270"/>
    <cellStyle name="Commentaire 2 2 4 16 5" xfId="54360"/>
    <cellStyle name="Commentaire 2 2 4 16 6" xfId="21292"/>
    <cellStyle name="Commentaire 2 2 4 16 7" xfId="12702"/>
    <cellStyle name="Commentaire 2 2 4 17" xfId="3009"/>
    <cellStyle name="Commentaire 2 2 4 17 2" xfId="28253"/>
    <cellStyle name="Commentaire 2 2 4 17 3" xfId="36481"/>
    <cellStyle name="Commentaire 2 2 4 17 4" xfId="44873"/>
    <cellStyle name="Commentaire 2 2 4 17 5" xfId="52960"/>
    <cellStyle name="Commentaire 2 2 4 17 6" xfId="19892"/>
    <cellStyle name="Commentaire 2 2 4 17 7" xfId="11305"/>
    <cellStyle name="Commentaire 2 2 4 18" xfId="3672"/>
    <cellStyle name="Commentaire 2 2 4 18 2" xfId="28916"/>
    <cellStyle name="Commentaire 2 2 4 18 3" xfId="37144"/>
    <cellStyle name="Commentaire 2 2 4 18 4" xfId="45535"/>
    <cellStyle name="Commentaire 2 2 4 18 5" xfId="53623"/>
    <cellStyle name="Commentaire 2 2 4 18 6" xfId="20555"/>
    <cellStyle name="Commentaire 2 2 4 18 7" xfId="11967"/>
    <cellStyle name="Commentaire 2 2 4 19" xfId="7115"/>
    <cellStyle name="Commentaire 2 2 4 19 2" xfId="32359"/>
    <cellStyle name="Commentaire 2 2 4 19 3" xfId="40587"/>
    <cellStyle name="Commentaire 2 2 4 19 4" xfId="48969"/>
    <cellStyle name="Commentaire 2 2 4 19 5" xfId="57066"/>
    <cellStyle name="Commentaire 2 2 4 19 6" xfId="23998"/>
    <cellStyle name="Commentaire 2 2 4 19 7" xfId="15401"/>
    <cellStyle name="Commentaire 2 2 4 2" xfId="889"/>
    <cellStyle name="Commentaire 2 2 4 2 10" xfId="4577"/>
    <cellStyle name="Commentaire 2 2 4 2 10 2" xfId="29821"/>
    <cellStyle name="Commentaire 2 2 4 2 10 3" xfId="38049"/>
    <cellStyle name="Commentaire 2 2 4 2 10 4" xfId="46437"/>
    <cellStyle name="Commentaire 2 2 4 2 10 5" xfId="54528"/>
    <cellStyle name="Commentaire 2 2 4 2 10 6" xfId="21460"/>
    <cellStyle name="Commentaire 2 2 4 2 10 7" xfId="12869"/>
    <cellStyle name="Commentaire 2 2 4 2 11" xfId="4937"/>
    <cellStyle name="Commentaire 2 2 4 2 11 2" xfId="30181"/>
    <cellStyle name="Commentaire 2 2 4 2 11 3" xfId="38409"/>
    <cellStyle name="Commentaire 2 2 4 2 11 4" xfId="46797"/>
    <cellStyle name="Commentaire 2 2 4 2 11 5" xfId="54888"/>
    <cellStyle name="Commentaire 2 2 4 2 11 6" xfId="21820"/>
    <cellStyle name="Commentaire 2 2 4 2 11 7" xfId="13229"/>
    <cellStyle name="Commentaire 2 2 4 2 12" xfId="5293"/>
    <cellStyle name="Commentaire 2 2 4 2 12 2" xfId="30537"/>
    <cellStyle name="Commentaire 2 2 4 2 12 3" xfId="38765"/>
    <cellStyle name="Commentaire 2 2 4 2 12 4" xfId="47153"/>
    <cellStyle name="Commentaire 2 2 4 2 12 5" xfId="55244"/>
    <cellStyle name="Commentaire 2 2 4 2 12 6" xfId="22176"/>
    <cellStyle name="Commentaire 2 2 4 2 12 7" xfId="13585"/>
    <cellStyle name="Commentaire 2 2 4 2 13" xfId="5649"/>
    <cellStyle name="Commentaire 2 2 4 2 13 2" xfId="30893"/>
    <cellStyle name="Commentaire 2 2 4 2 13 3" xfId="39121"/>
    <cellStyle name="Commentaire 2 2 4 2 13 4" xfId="47507"/>
    <cellStyle name="Commentaire 2 2 4 2 13 5" xfId="55600"/>
    <cellStyle name="Commentaire 2 2 4 2 13 6" xfId="22532"/>
    <cellStyle name="Commentaire 2 2 4 2 13 7" xfId="13939"/>
    <cellStyle name="Commentaire 2 2 4 2 14" xfId="5997"/>
    <cellStyle name="Commentaire 2 2 4 2 14 2" xfId="31241"/>
    <cellStyle name="Commentaire 2 2 4 2 14 3" xfId="39469"/>
    <cellStyle name="Commentaire 2 2 4 2 14 4" xfId="47853"/>
    <cellStyle name="Commentaire 2 2 4 2 14 5" xfId="55948"/>
    <cellStyle name="Commentaire 2 2 4 2 14 6" xfId="22880"/>
    <cellStyle name="Commentaire 2 2 4 2 14 7" xfId="14285"/>
    <cellStyle name="Commentaire 2 2 4 2 15" xfId="6324"/>
    <cellStyle name="Commentaire 2 2 4 2 15 2" xfId="31568"/>
    <cellStyle name="Commentaire 2 2 4 2 15 3" xfId="39796"/>
    <cellStyle name="Commentaire 2 2 4 2 15 4" xfId="48180"/>
    <cellStyle name="Commentaire 2 2 4 2 15 5" xfId="56275"/>
    <cellStyle name="Commentaire 2 2 4 2 15 6" xfId="23207"/>
    <cellStyle name="Commentaire 2 2 4 2 15 7" xfId="14612"/>
    <cellStyle name="Commentaire 2 2 4 2 16" xfId="5045"/>
    <cellStyle name="Commentaire 2 2 4 2 16 2" xfId="30289"/>
    <cellStyle name="Commentaire 2 2 4 2 16 3" xfId="38517"/>
    <cellStyle name="Commentaire 2 2 4 2 16 4" xfId="46905"/>
    <cellStyle name="Commentaire 2 2 4 2 16 5" xfId="54996"/>
    <cellStyle name="Commentaire 2 2 4 2 16 6" xfId="21928"/>
    <cellStyle name="Commentaire 2 2 4 2 16 7" xfId="13337"/>
    <cellStyle name="Commentaire 2 2 4 2 17" xfId="6978"/>
    <cellStyle name="Commentaire 2 2 4 2 17 2" xfId="32222"/>
    <cellStyle name="Commentaire 2 2 4 2 17 3" xfId="40450"/>
    <cellStyle name="Commentaire 2 2 4 2 17 4" xfId="48833"/>
    <cellStyle name="Commentaire 2 2 4 2 17 5" xfId="56929"/>
    <cellStyle name="Commentaire 2 2 4 2 17 6" xfId="23861"/>
    <cellStyle name="Commentaire 2 2 4 2 17 7" xfId="15265"/>
    <cellStyle name="Commentaire 2 2 4 2 18" xfId="7245"/>
    <cellStyle name="Commentaire 2 2 4 2 18 2" xfId="32489"/>
    <cellStyle name="Commentaire 2 2 4 2 18 3" xfId="40717"/>
    <cellStyle name="Commentaire 2 2 4 2 18 4" xfId="49099"/>
    <cellStyle name="Commentaire 2 2 4 2 18 5" xfId="57196"/>
    <cellStyle name="Commentaire 2 2 4 2 18 6" xfId="24128"/>
    <cellStyle name="Commentaire 2 2 4 2 18 7" xfId="15531"/>
    <cellStyle name="Commentaire 2 2 4 2 19" xfId="7689"/>
    <cellStyle name="Commentaire 2 2 4 2 19 2" xfId="32933"/>
    <cellStyle name="Commentaire 2 2 4 2 19 3" xfId="41161"/>
    <cellStyle name="Commentaire 2 2 4 2 19 4" xfId="49541"/>
    <cellStyle name="Commentaire 2 2 4 2 19 5" xfId="57640"/>
    <cellStyle name="Commentaire 2 2 4 2 19 6" xfId="24572"/>
    <cellStyle name="Commentaire 2 2 4 2 19 7" xfId="15973"/>
    <cellStyle name="Commentaire 2 2 4 2 2" xfId="1695"/>
    <cellStyle name="Commentaire 2 2 4 2 2 2" xfId="26939"/>
    <cellStyle name="Commentaire 2 2 4 2 2 3" xfId="35167"/>
    <cellStyle name="Commentaire 2 2 4 2 2 4" xfId="43565"/>
    <cellStyle name="Commentaire 2 2 4 2 2 5" xfId="51646"/>
    <cellStyle name="Commentaire 2 2 4 2 2 6" xfId="18578"/>
    <cellStyle name="Commentaire 2 2 4 2 2 7" xfId="9997"/>
    <cellStyle name="Commentaire 2 2 4 2 20" xfId="8011"/>
    <cellStyle name="Commentaire 2 2 4 2 20 2" xfId="33255"/>
    <cellStyle name="Commentaire 2 2 4 2 20 3" xfId="41483"/>
    <cellStyle name="Commentaire 2 2 4 2 20 4" xfId="49863"/>
    <cellStyle name="Commentaire 2 2 4 2 20 5" xfId="57962"/>
    <cellStyle name="Commentaire 2 2 4 2 20 6" xfId="24894"/>
    <cellStyle name="Commentaire 2 2 4 2 20 7" xfId="16295"/>
    <cellStyle name="Commentaire 2 2 4 2 21" xfId="8317"/>
    <cellStyle name="Commentaire 2 2 4 2 21 2" xfId="33561"/>
    <cellStyle name="Commentaire 2 2 4 2 21 3" xfId="41789"/>
    <cellStyle name="Commentaire 2 2 4 2 21 4" xfId="50169"/>
    <cellStyle name="Commentaire 2 2 4 2 21 5" xfId="58268"/>
    <cellStyle name="Commentaire 2 2 4 2 21 6" xfId="25200"/>
    <cellStyle name="Commentaire 2 2 4 2 21 7" xfId="16601"/>
    <cellStyle name="Commentaire 2 2 4 2 22" xfId="8614"/>
    <cellStyle name="Commentaire 2 2 4 2 22 2" xfId="33858"/>
    <cellStyle name="Commentaire 2 2 4 2 22 3" xfId="42086"/>
    <cellStyle name="Commentaire 2 2 4 2 22 4" xfId="50466"/>
    <cellStyle name="Commentaire 2 2 4 2 22 5" xfId="58565"/>
    <cellStyle name="Commentaire 2 2 4 2 22 6" xfId="25497"/>
    <cellStyle name="Commentaire 2 2 4 2 22 7" xfId="16898"/>
    <cellStyle name="Commentaire 2 2 4 2 23" xfId="8753"/>
    <cellStyle name="Commentaire 2 2 4 2 23 2" xfId="33997"/>
    <cellStyle name="Commentaire 2 2 4 2 23 3" xfId="42225"/>
    <cellStyle name="Commentaire 2 2 4 2 23 4" xfId="50605"/>
    <cellStyle name="Commentaire 2 2 4 2 23 5" xfId="58704"/>
    <cellStyle name="Commentaire 2 2 4 2 23 6" xfId="25636"/>
    <cellStyle name="Commentaire 2 2 4 2 23 7" xfId="17037"/>
    <cellStyle name="Commentaire 2 2 4 2 24" xfId="26131"/>
    <cellStyle name="Commentaire 2 2 4 2 25" xfId="34359"/>
    <cellStyle name="Commentaire 2 2 4 2 26" xfId="42722"/>
    <cellStyle name="Commentaire 2 2 4 2 27" xfId="50838"/>
    <cellStyle name="Commentaire 2 2 4 2 28" xfId="17680"/>
    <cellStyle name="Commentaire 2 2 4 2 29" xfId="9102"/>
    <cellStyle name="Commentaire 2 2 4 2 3" xfId="1108"/>
    <cellStyle name="Commentaire 2 2 4 2 3 2" xfId="26352"/>
    <cellStyle name="Commentaire 2 2 4 2 3 3" xfId="34580"/>
    <cellStyle name="Commentaire 2 2 4 2 3 4" xfId="42981"/>
    <cellStyle name="Commentaire 2 2 4 2 3 5" xfId="51059"/>
    <cellStyle name="Commentaire 2 2 4 2 3 6" xfId="17991"/>
    <cellStyle name="Commentaire 2 2 4 2 3 7" xfId="9413"/>
    <cellStyle name="Commentaire 2 2 4 2 4" xfId="2454"/>
    <cellStyle name="Commentaire 2 2 4 2 4 2" xfId="27698"/>
    <cellStyle name="Commentaire 2 2 4 2 4 3" xfId="35926"/>
    <cellStyle name="Commentaire 2 2 4 2 4 4" xfId="44321"/>
    <cellStyle name="Commentaire 2 2 4 2 4 5" xfId="52405"/>
    <cellStyle name="Commentaire 2 2 4 2 4 6" xfId="19337"/>
    <cellStyle name="Commentaire 2 2 4 2 4 7" xfId="10753"/>
    <cellStyle name="Commentaire 2 2 4 2 5" xfId="2130"/>
    <cellStyle name="Commentaire 2 2 4 2 5 2" xfId="27374"/>
    <cellStyle name="Commentaire 2 2 4 2 5 3" xfId="35602"/>
    <cellStyle name="Commentaire 2 2 4 2 5 4" xfId="43999"/>
    <cellStyle name="Commentaire 2 2 4 2 5 5" xfId="52081"/>
    <cellStyle name="Commentaire 2 2 4 2 5 6" xfId="19013"/>
    <cellStyle name="Commentaire 2 2 4 2 5 7" xfId="10431"/>
    <cellStyle name="Commentaire 2 2 4 2 6" xfId="3203"/>
    <cellStyle name="Commentaire 2 2 4 2 6 2" xfId="28447"/>
    <cellStyle name="Commentaire 2 2 4 2 6 3" xfId="36675"/>
    <cellStyle name="Commentaire 2 2 4 2 6 4" xfId="45067"/>
    <cellStyle name="Commentaire 2 2 4 2 6 5" xfId="53154"/>
    <cellStyle name="Commentaire 2 2 4 2 6 6" xfId="20086"/>
    <cellStyle name="Commentaire 2 2 4 2 6 7" xfId="11499"/>
    <cellStyle name="Commentaire 2 2 4 2 7" xfId="3561"/>
    <cellStyle name="Commentaire 2 2 4 2 7 2" xfId="28805"/>
    <cellStyle name="Commentaire 2 2 4 2 7 3" xfId="37033"/>
    <cellStyle name="Commentaire 2 2 4 2 7 4" xfId="45424"/>
    <cellStyle name="Commentaire 2 2 4 2 7 5" xfId="53512"/>
    <cellStyle name="Commentaire 2 2 4 2 7 6" xfId="20444"/>
    <cellStyle name="Commentaire 2 2 4 2 7 7" xfId="11856"/>
    <cellStyle name="Commentaire 2 2 4 2 8" xfId="3731"/>
    <cellStyle name="Commentaire 2 2 4 2 8 2" xfId="28975"/>
    <cellStyle name="Commentaire 2 2 4 2 8 3" xfId="37203"/>
    <cellStyle name="Commentaire 2 2 4 2 8 4" xfId="45594"/>
    <cellStyle name="Commentaire 2 2 4 2 8 5" xfId="53682"/>
    <cellStyle name="Commentaire 2 2 4 2 8 6" xfId="20614"/>
    <cellStyle name="Commentaire 2 2 4 2 8 7" xfId="12026"/>
    <cellStyle name="Commentaire 2 2 4 2 9" xfId="4229"/>
    <cellStyle name="Commentaire 2 2 4 2 9 2" xfId="29473"/>
    <cellStyle name="Commentaire 2 2 4 2 9 3" xfId="37701"/>
    <cellStyle name="Commentaire 2 2 4 2 9 4" xfId="46090"/>
    <cellStyle name="Commentaire 2 2 4 2 9 5" xfId="54180"/>
    <cellStyle name="Commentaire 2 2 4 2 9 6" xfId="21112"/>
    <cellStyle name="Commentaire 2 2 4 2 9 7" xfId="12522"/>
    <cellStyle name="Commentaire 2 2 4 20" xfId="7280"/>
    <cellStyle name="Commentaire 2 2 4 20 2" xfId="32524"/>
    <cellStyle name="Commentaire 2 2 4 20 3" xfId="40752"/>
    <cellStyle name="Commentaire 2 2 4 20 4" xfId="49134"/>
    <cellStyle name="Commentaire 2 2 4 20 5" xfId="57231"/>
    <cellStyle name="Commentaire 2 2 4 20 6" xfId="24163"/>
    <cellStyle name="Commentaire 2 2 4 20 7" xfId="15566"/>
    <cellStyle name="Commentaire 2 2 4 21" xfId="6825"/>
    <cellStyle name="Commentaire 2 2 4 21 2" xfId="32069"/>
    <cellStyle name="Commentaire 2 2 4 21 3" xfId="40297"/>
    <cellStyle name="Commentaire 2 2 4 21 4" xfId="48681"/>
    <cellStyle name="Commentaire 2 2 4 21 5" xfId="56776"/>
    <cellStyle name="Commentaire 2 2 4 21 6" xfId="23708"/>
    <cellStyle name="Commentaire 2 2 4 21 7" xfId="15113"/>
    <cellStyle name="Commentaire 2 2 4 22" xfId="6963"/>
    <cellStyle name="Commentaire 2 2 4 22 2" xfId="32207"/>
    <cellStyle name="Commentaire 2 2 4 22 3" xfId="40435"/>
    <cellStyle name="Commentaire 2 2 4 22 4" xfId="48818"/>
    <cellStyle name="Commentaire 2 2 4 22 5" xfId="56914"/>
    <cellStyle name="Commentaire 2 2 4 22 6" xfId="23846"/>
    <cellStyle name="Commentaire 2 2 4 22 7" xfId="15250"/>
    <cellStyle name="Commentaire 2 2 4 23" xfId="7806"/>
    <cellStyle name="Commentaire 2 2 4 23 2" xfId="33050"/>
    <cellStyle name="Commentaire 2 2 4 23 3" xfId="41278"/>
    <cellStyle name="Commentaire 2 2 4 23 4" xfId="49658"/>
    <cellStyle name="Commentaire 2 2 4 23 5" xfId="57757"/>
    <cellStyle name="Commentaire 2 2 4 23 6" xfId="24689"/>
    <cellStyle name="Commentaire 2 2 4 23 7" xfId="16090"/>
    <cellStyle name="Commentaire 2 2 4 24" xfId="8121"/>
    <cellStyle name="Commentaire 2 2 4 24 2" xfId="33365"/>
    <cellStyle name="Commentaire 2 2 4 24 3" xfId="41593"/>
    <cellStyle name="Commentaire 2 2 4 24 4" xfId="49973"/>
    <cellStyle name="Commentaire 2 2 4 24 5" xfId="58072"/>
    <cellStyle name="Commentaire 2 2 4 24 6" xfId="25004"/>
    <cellStyle name="Commentaire 2 2 4 24 7" xfId="16405"/>
    <cellStyle name="Commentaire 2 2 4 25" xfId="8728"/>
    <cellStyle name="Commentaire 2 2 4 25 2" xfId="33972"/>
    <cellStyle name="Commentaire 2 2 4 25 3" xfId="42200"/>
    <cellStyle name="Commentaire 2 2 4 25 4" xfId="50580"/>
    <cellStyle name="Commentaire 2 2 4 25 5" xfId="58679"/>
    <cellStyle name="Commentaire 2 2 4 25 6" xfId="25611"/>
    <cellStyle name="Commentaire 2 2 4 25 7" xfId="17012"/>
    <cellStyle name="Commentaire 2 2 4 26" xfId="25957"/>
    <cellStyle name="Commentaire 2 2 4 27" xfId="34185"/>
    <cellStyle name="Commentaire 2 2 4 28" xfId="42459"/>
    <cellStyle name="Commentaire 2 2 4 29" xfId="50721"/>
    <cellStyle name="Commentaire 2 2 4 3" xfId="952"/>
    <cellStyle name="Commentaire 2 2 4 3 10" xfId="4640"/>
    <cellStyle name="Commentaire 2 2 4 3 10 2" xfId="29884"/>
    <cellStyle name="Commentaire 2 2 4 3 10 3" xfId="38112"/>
    <cellStyle name="Commentaire 2 2 4 3 10 4" xfId="46500"/>
    <cellStyle name="Commentaire 2 2 4 3 10 5" xfId="54591"/>
    <cellStyle name="Commentaire 2 2 4 3 10 6" xfId="21523"/>
    <cellStyle name="Commentaire 2 2 4 3 10 7" xfId="12932"/>
    <cellStyle name="Commentaire 2 2 4 3 11" xfId="5000"/>
    <cellStyle name="Commentaire 2 2 4 3 11 2" xfId="30244"/>
    <cellStyle name="Commentaire 2 2 4 3 11 3" xfId="38472"/>
    <cellStyle name="Commentaire 2 2 4 3 11 4" xfId="46860"/>
    <cellStyle name="Commentaire 2 2 4 3 11 5" xfId="54951"/>
    <cellStyle name="Commentaire 2 2 4 3 11 6" xfId="21883"/>
    <cellStyle name="Commentaire 2 2 4 3 11 7" xfId="13292"/>
    <cellStyle name="Commentaire 2 2 4 3 12" xfId="5356"/>
    <cellStyle name="Commentaire 2 2 4 3 12 2" xfId="30600"/>
    <cellStyle name="Commentaire 2 2 4 3 12 3" xfId="38828"/>
    <cellStyle name="Commentaire 2 2 4 3 12 4" xfId="47216"/>
    <cellStyle name="Commentaire 2 2 4 3 12 5" xfId="55307"/>
    <cellStyle name="Commentaire 2 2 4 3 12 6" xfId="22239"/>
    <cellStyle name="Commentaire 2 2 4 3 12 7" xfId="13648"/>
    <cellStyle name="Commentaire 2 2 4 3 13" xfId="5712"/>
    <cellStyle name="Commentaire 2 2 4 3 13 2" xfId="30956"/>
    <cellStyle name="Commentaire 2 2 4 3 13 3" xfId="39184"/>
    <cellStyle name="Commentaire 2 2 4 3 13 4" xfId="47570"/>
    <cellStyle name="Commentaire 2 2 4 3 13 5" xfId="55663"/>
    <cellStyle name="Commentaire 2 2 4 3 13 6" xfId="22595"/>
    <cellStyle name="Commentaire 2 2 4 3 13 7" xfId="14002"/>
    <cellStyle name="Commentaire 2 2 4 3 14" xfId="6060"/>
    <cellStyle name="Commentaire 2 2 4 3 14 2" xfId="31304"/>
    <cellStyle name="Commentaire 2 2 4 3 14 3" xfId="39532"/>
    <cellStyle name="Commentaire 2 2 4 3 14 4" xfId="47916"/>
    <cellStyle name="Commentaire 2 2 4 3 14 5" xfId="56011"/>
    <cellStyle name="Commentaire 2 2 4 3 14 6" xfId="22943"/>
    <cellStyle name="Commentaire 2 2 4 3 14 7" xfId="14348"/>
    <cellStyle name="Commentaire 2 2 4 3 15" xfId="6387"/>
    <cellStyle name="Commentaire 2 2 4 3 15 2" xfId="31631"/>
    <cellStyle name="Commentaire 2 2 4 3 15 3" xfId="39859"/>
    <cellStyle name="Commentaire 2 2 4 3 15 4" xfId="48243"/>
    <cellStyle name="Commentaire 2 2 4 3 15 5" xfId="56338"/>
    <cellStyle name="Commentaire 2 2 4 3 15 6" xfId="23270"/>
    <cellStyle name="Commentaire 2 2 4 3 15 7" xfId="14675"/>
    <cellStyle name="Commentaire 2 2 4 3 16" xfId="6779"/>
    <cellStyle name="Commentaire 2 2 4 3 16 2" xfId="32023"/>
    <cellStyle name="Commentaire 2 2 4 3 16 3" xfId="40251"/>
    <cellStyle name="Commentaire 2 2 4 3 16 4" xfId="48635"/>
    <cellStyle name="Commentaire 2 2 4 3 16 5" xfId="56730"/>
    <cellStyle name="Commentaire 2 2 4 3 16 6" xfId="23662"/>
    <cellStyle name="Commentaire 2 2 4 3 16 7" xfId="15067"/>
    <cellStyle name="Commentaire 2 2 4 3 17" xfId="6993"/>
    <cellStyle name="Commentaire 2 2 4 3 17 2" xfId="32237"/>
    <cellStyle name="Commentaire 2 2 4 3 17 3" xfId="40465"/>
    <cellStyle name="Commentaire 2 2 4 3 17 4" xfId="48848"/>
    <cellStyle name="Commentaire 2 2 4 3 17 5" xfId="56944"/>
    <cellStyle name="Commentaire 2 2 4 3 17 6" xfId="23876"/>
    <cellStyle name="Commentaire 2 2 4 3 17 7" xfId="15280"/>
    <cellStyle name="Commentaire 2 2 4 3 18" xfId="7067"/>
    <cellStyle name="Commentaire 2 2 4 3 18 2" xfId="32311"/>
    <cellStyle name="Commentaire 2 2 4 3 18 3" xfId="40539"/>
    <cellStyle name="Commentaire 2 2 4 3 18 4" xfId="48921"/>
    <cellStyle name="Commentaire 2 2 4 3 18 5" xfId="57018"/>
    <cellStyle name="Commentaire 2 2 4 3 18 6" xfId="23950"/>
    <cellStyle name="Commentaire 2 2 4 3 18 7" xfId="15353"/>
    <cellStyle name="Commentaire 2 2 4 3 19" xfId="7752"/>
    <cellStyle name="Commentaire 2 2 4 3 19 2" xfId="32996"/>
    <cellStyle name="Commentaire 2 2 4 3 19 3" xfId="41224"/>
    <cellStyle name="Commentaire 2 2 4 3 19 4" xfId="49604"/>
    <cellStyle name="Commentaire 2 2 4 3 19 5" xfId="57703"/>
    <cellStyle name="Commentaire 2 2 4 3 19 6" xfId="24635"/>
    <cellStyle name="Commentaire 2 2 4 3 19 7" xfId="16036"/>
    <cellStyle name="Commentaire 2 2 4 3 2" xfId="1758"/>
    <cellStyle name="Commentaire 2 2 4 3 2 2" xfId="27002"/>
    <cellStyle name="Commentaire 2 2 4 3 2 3" xfId="35230"/>
    <cellStyle name="Commentaire 2 2 4 3 2 4" xfId="43628"/>
    <cellStyle name="Commentaire 2 2 4 3 2 5" xfId="51709"/>
    <cellStyle name="Commentaire 2 2 4 3 2 6" xfId="18641"/>
    <cellStyle name="Commentaire 2 2 4 3 2 7" xfId="10060"/>
    <cellStyle name="Commentaire 2 2 4 3 20" xfId="8074"/>
    <cellStyle name="Commentaire 2 2 4 3 20 2" xfId="33318"/>
    <cellStyle name="Commentaire 2 2 4 3 20 3" xfId="41546"/>
    <cellStyle name="Commentaire 2 2 4 3 20 4" xfId="49926"/>
    <cellStyle name="Commentaire 2 2 4 3 20 5" xfId="58025"/>
    <cellStyle name="Commentaire 2 2 4 3 20 6" xfId="24957"/>
    <cellStyle name="Commentaire 2 2 4 3 20 7" xfId="16358"/>
    <cellStyle name="Commentaire 2 2 4 3 21" xfId="8380"/>
    <cellStyle name="Commentaire 2 2 4 3 21 2" xfId="33624"/>
    <cellStyle name="Commentaire 2 2 4 3 21 3" xfId="41852"/>
    <cellStyle name="Commentaire 2 2 4 3 21 4" xfId="50232"/>
    <cellStyle name="Commentaire 2 2 4 3 21 5" xfId="58331"/>
    <cellStyle name="Commentaire 2 2 4 3 21 6" xfId="25263"/>
    <cellStyle name="Commentaire 2 2 4 3 21 7" xfId="16664"/>
    <cellStyle name="Commentaire 2 2 4 3 22" xfId="8677"/>
    <cellStyle name="Commentaire 2 2 4 3 22 2" xfId="33921"/>
    <cellStyle name="Commentaire 2 2 4 3 22 3" xfId="42149"/>
    <cellStyle name="Commentaire 2 2 4 3 22 4" xfId="50529"/>
    <cellStyle name="Commentaire 2 2 4 3 22 5" xfId="58628"/>
    <cellStyle name="Commentaire 2 2 4 3 22 6" xfId="25560"/>
    <cellStyle name="Commentaire 2 2 4 3 22 7" xfId="16961"/>
    <cellStyle name="Commentaire 2 2 4 3 23" xfId="7345"/>
    <cellStyle name="Commentaire 2 2 4 3 23 2" xfId="32589"/>
    <cellStyle name="Commentaire 2 2 4 3 23 3" xfId="40817"/>
    <cellStyle name="Commentaire 2 2 4 3 23 4" xfId="49199"/>
    <cellStyle name="Commentaire 2 2 4 3 23 5" xfId="57296"/>
    <cellStyle name="Commentaire 2 2 4 3 23 6" xfId="24228"/>
    <cellStyle name="Commentaire 2 2 4 3 23 7" xfId="15631"/>
    <cellStyle name="Commentaire 2 2 4 3 24" xfId="26194"/>
    <cellStyle name="Commentaire 2 2 4 3 25" xfId="34422"/>
    <cellStyle name="Commentaire 2 2 4 3 26" xfId="42785"/>
    <cellStyle name="Commentaire 2 2 4 3 27" xfId="50901"/>
    <cellStyle name="Commentaire 2 2 4 3 28" xfId="17743"/>
    <cellStyle name="Commentaire 2 2 4 3 29" xfId="9165"/>
    <cellStyle name="Commentaire 2 2 4 3 3" xfId="2159"/>
    <cellStyle name="Commentaire 2 2 4 3 3 2" xfId="27403"/>
    <cellStyle name="Commentaire 2 2 4 3 3 3" xfId="35631"/>
    <cellStyle name="Commentaire 2 2 4 3 3 4" xfId="44028"/>
    <cellStyle name="Commentaire 2 2 4 3 3 5" xfId="52110"/>
    <cellStyle name="Commentaire 2 2 4 3 3 6" xfId="19042"/>
    <cellStyle name="Commentaire 2 2 4 3 3 7" xfId="10460"/>
    <cellStyle name="Commentaire 2 2 4 3 4" xfId="2517"/>
    <cellStyle name="Commentaire 2 2 4 3 4 2" xfId="27761"/>
    <cellStyle name="Commentaire 2 2 4 3 4 3" xfId="35989"/>
    <cellStyle name="Commentaire 2 2 4 3 4 4" xfId="44384"/>
    <cellStyle name="Commentaire 2 2 4 3 4 5" xfId="52468"/>
    <cellStyle name="Commentaire 2 2 4 3 4 6" xfId="19400"/>
    <cellStyle name="Commentaire 2 2 4 3 4 7" xfId="10816"/>
    <cellStyle name="Commentaire 2 2 4 3 5" xfId="2915"/>
    <cellStyle name="Commentaire 2 2 4 3 5 2" xfId="28159"/>
    <cellStyle name="Commentaire 2 2 4 3 5 3" xfId="36387"/>
    <cellStyle name="Commentaire 2 2 4 3 5 4" xfId="44779"/>
    <cellStyle name="Commentaire 2 2 4 3 5 5" xfId="52866"/>
    <cellStyle name="Commentaire 2 2 4 3 5 6" xfId="19798"/>
    <cellStyle name="Commentaire 2 2 4 3 5 7" xfId="11211"/>
    <cellStyle name="Commentaire 2 2 4 3 6" xfId="3266"/>
    <cellStyle name="Commentaire 2 2 4 3 6 2" xfId="28510"/>
    <cellStyle name="Commentaire 2 2 4 3 6 3" xfId="36738"/>
    <cellStyle name="Commentaire 2 2 4 3 6 4" xfId="45130"/>
    <cellStyle name="Commentaire 2 2 4 3 6 5" xfId="53217"/>
    <cellStyle name="Commentaire 2 2 4 3 6 6" xfId="20149"/>
    <cellStyle name="Commentaire 2 2 4 3 6 7" xfId="11562"/>
    <cellStyle name="Commentaire 2 2 4 3 7" xfId="3624"/>
    <cellStyle name="Commentaire 2 2 4 3 7 2" xfId="28868"/>
    <cellStyle name="Commentaire 2 2 4 3 7 3" xfId="37096"/>
    <cellStyle name="Commentaire 2 2 4 3 7 4" xfId="45487"/>
    <cellStyle name="Commentaire 2 2 4 3 7 5" xfId="53575"/>
    <cellStyle name="Commentaire 2 2 4 3 7 6" xfId="20507"/>
    <cellStyle name="Commentaire 2 2 4 3 7 7" xfId="11919"/>
    <cellStyle name="Commentaire 2 2 4 3 8" xfId="2283"/>
    <cellStyle name="Commentaire 2 2 4 3 8 2" xfId="27527"/>
    <cellStyle name="Commentaire 2 2 4 3 8 3" xfId="35755"/>
    <cellStyle name="Commentaire 2 2 4 3 8 4" xfId="44151"/>
    <cellStyle name="Commentaire 2 2 4 3 8 5" xfId="52234"/>
    <cellStyle name="Commentaire 2 2 4 3 8 6" xfId="19166"/>
    <cellStyle name="Commentaire 2 2 4 3 8 7" xfId="10583"/>
    <cellStyle name="Commentaire 2 2 4 3 9" xfId="4292"/>
    <cellStyle name="Commentaire 2 2 4 3 9 2" xfId="29536"/>
    <cellStyle name="Commentaire 2 2 4 3 9 3" xfId="37764"/>
    <cellStyle name="Commentaire 2 2 4 3 9 4" xfId="46153"/>
    <cellStyle name="Commentaire 2 2 4 3 9 5" xfId="54243"/>
    <cellStyle name="Commentaire 2 2 4 3 9 6" xfId="21175"/>
    <cellStyle name="Commentaire 2 2 4 3 9 7" xfId="12585"/>
    <cellStyle name="Commentaire 2 2 4 30" xfId="17441"/>
    <cellStyle name="Commentaire 2 2 4 31" xfId="8930"/>
    <cellStyle name="Commentaire 2 2 4 4" xfId="1230"/>
    <cellStyle name="Commentaire 2 2 4 4 2" xfId="26474"/>
    <cellStyle name="Commentaire 2 2 4 4 3" xfId="34702"/>
    <cellStyle name="Commentaire 2 2 4 4 4" xfId="43102"/>
    <cellStyle name="Commentaire 2 2 4 4 5" xfId="51181"/>
    <cellStyle name="Commentaire 2 2 4 4 6" xfId="18113"/>
    <cellStyle name="Commentaire 2 2 4 4 7" xfId="9534"/>
    <cellStyle name="Commentaire 2 2 4 5" xfId="1270"/>
    <cellStyle name="Commentaire 2 2 4 5 2" xfId="26514"/>
    <cellStyle name="Commentaire 2 2 4 5 3" xfId="34742"/>
    <cellStyle name="Commentaire 2 2 4 5 4" xfId="43142"/>
    <cellStyle name="Commentaire 2 2 4 5 5" xfId="51221"/>
    <cellStyle name="Commentaire 2 2 4 5 6" xfId="18153"/>
    <cellStyle name="Commentaire 2 2 4 5 7" xfId="9574"/>
    <cellStyle name="Commentaire 2 2 4 6" xfId="1555"/>
    <cellStyle name="Commentaire 2 2 4 6 2" xfId="26799"/>
    <cellStyle name="Commentaire 2 2 4 6 3" xfId="35027"/>
    <cellStyle name="Commentaire 2 2 4 6 4" xfId="43426"/>
    <cellStyle name="Commentaire 2 2 4 6 5" xfId="51506"/>
    <cellStyle name="Commentaire 2 2 4 6 6" xfId="18438"/>
    <cellStyle name="Commentaire 2 2 4 6 7" xfId="9858"/>
    <cellStyle name="Commentaire 2 2 4 7" xfId="1894"/>
    <cellStyle name="Commentaire 2 2 4 7 2" xfId="27138"/>
    <cellStyle name="Commentaire 2 2 4 7 3" xfId="35366"/>
    <cellStyle name="Commentaire 2 2 4 7 4" xfId="43764"/>
    <cellStyle name="Commentaire 2 2 4 7 5" xfId="51845"/>
    <cellStyle name="Commentaire 2 2 4 7 6" xfId="18777"/>
    <cellStyle name="Commentaire 2 2 4 7 7" xfId="10196"/>
    <cellStyle name="Commentaire 2 2 4 8" xfId="2072"/>
    <cellStyle name="Commentaire 2 2 4 8 2" xfId="27316"/>
    <cellStyle name="Commentaire 2 2 4 8 3" xfId="35544"/>
    <cellStyle name="Commentaire 2 2 4 8 4" xfId="43941"/>
    <cellStyle name="Commentaire 2 2 4 8 5" xfId="52023"/>
    <cellStyle name="Commentaire 2 2 4 8 6" xfId="18955"/>
    <cellStyle name="Commentaire 2 2 4 8 7" xfId="10373"/>
    <cellStyle name="Commentaire 2 2 4 9" xfId="2964"/>
    <cellStyle name="Commentaire 2 2 4 9 2" xfId="28208"/>
    <cellStyle name="Commentaire 2 2 4 9 3" xfId="36436"/>
    <cellStyle name="Commentaire 2 2 4 9 4" xfId="44828"/>
    <cellStyle name="Commentaire 2 2 4 9 5" xfId="52915"/>
    <cellStyle name="Commentaire 2 2 4 9 6" xfId="19847"/>
    <cellStyle name="Commentaire 2 2 4 9 7" xfId="11260"/>
    <cellStyle name="Commentaire 2 2 5" xfId="784"/>
    <cellStyle name="Commentaire 2 2 5 10" xfId="4472"/>
    <cellStyle name="Commentaire 2 2 5 10 2" xfId="29716"/>
    <cellStyle name="Commentaire 2 2 5 10 3" xfId="37944"/>
    <cellStyle name="Commentaire 2 2 5 10 4" xfId="46333"/>
    <cellStyle name="Commentaire 2 2 5 10 5" xfId="54423"/>
    <cellStyle name="Commentaire 2 2 5 10 6" xfId="21355"/>
    <cellStyle name="Commentaire 2 2 5 10 7" xfId="12765"/>
    <cellStyle name="Commentaire 2 2 5 11" xfId="4832"/>
    <cellStyle name="Commentaire 2 2 5 11 2" xfId="30076"/>
    <cellStyle name="Commentaire 2 2 5 11 3" xfId="38304"/>
    <cellStyle name="Commentaire 2 2 5 11 4" xfId="46692"/>
    <cellStyle name="Commentaire 2 2 5 11 5" xfId="54783"/>
    <cellStyle name="Commentaire 2 2 5 11 6" xfId="21715"/>
    <cellStyle name="Commentaire 2 2 5 11 7" xfId="13124"/>
    <cellStyle name="Commentaire 2 2 5 12" xfId="5188"/>
    <cellStyle name="Commentaire 2 2 5 12 2" xfId="30432"/>
    <cellStyle name="Commentaire 2 2 5 12 3" xfId="38660"/>
    <cellStyle name="Commentaire 2 2 5 12 4" xfId="47048"/>
    <cellStyle name="Commentaire 2 2 5 12 5" xfId="55139"/>
    <cellStyle name="Commentaire 2 2 5 12 6" xfId="22071"/>
    <cellStyle name="Commentaire 2 2 5 12 7" xfId="13480"/>
    <cellStyle name="Commentaire 2 2 5 13" xfId="5544"/>
    <cellStyle name="Commentaire 2 2 5 13 2" xfId="30788"/>
    <cellStyle name="Commentaire 2 2 5 13 3" xfId="39016"/>
    <cellStyle name="Commentaire 2 2 5 13 4" xfId="47402"/>
    <cellStyle name="Commentaire 2 2 5 13 5" xfId="55495"/>
    <cellStyle name="Commentaire 2 2 5 13 6" xfId="22427"/>
    <cellStyle name="Commentaire 2 2 5 13 7" xfId="13834"/>
    <cellStyle name="Commentaire 2 2 5 14" xfId="5892"/>
    <cellStyle name="Commentaire 2 2 5 14 2" xfId="31136"/>
    <cellStyle name="Commentaire 2 2 5 14 3" xfId="39364"/>
    <cellStyle name="Commentaire 2 2 5 14 4" xfId="47749"/>
    <cellStyle name="Commentaire 2 2 5 14 5" xfId="55843"/>
    <cellStyle name="Commentaire 2 2 5 14 6" xfId="22775"/>
    <cellStyle name="Commentaire 2 2 5 14 7" xfId="14181"/>
    <cellStyle name="Commentaire 2 2 5 15" xfId="6219"/>
    <cellStyle name="Commentaire 2 2 5 15 2" xfId="31463"/>
    <cellStyle name="Commentaire 2 2 5 15 3" xfId="39691"/>
    <cellStyle name="Commentaire 2 2 5 15 4" xfId="48075"/>
    <cellStyle name="Commentaire 2 2 5 15 5" xfId="56170"/>
    <cellStyle name="Commentaire 2 2 5 15 6" xfId="23102"/>
    <cellStyle name="Commentaire 2 2 5 15 7" xfId="14507"/>
    <cellStyle name="Commentaire 2 2 5 16" xfId="5833"/>
    <cellStyle name="Commentaire 2 2 5 16 2" xfId="31077"/>
    <cellStyle name="Commentaire 2 2 5 16 3" xfId="39305"/>
    <cellStyle name="Commentaire 2 2 5 16 4" xfId="47690"/>
    <cellStyle name="Commentaire 2 2 5 16 5" xfId="55784"/>
    <cellStyle name="Commentaire 2 2 5 16 6" xfId="22716"/>
    <cellStyle name="Commentaire 2 2 5 16 7" xfId="14122"/>
    <cellStyle name="Commentaire 2 2 5 17" xfId="5092"/>
    <cellStyle name="Commentaire 2 2 5 17 2" xfId="30336"/>
    <cellStyle name="Commentaire 2 2 5 17 3" xfId="38564"/>
    <cellStyle name="Commentaire 2 2 5 17 4" xfId="46952"/>
    <cellStyle name="Commentaire 2 2 5 17 5" xfId="55043"/>
    <cellStyle name="Commentaire 2 2 5 17 6" xfId="21975"/>
    <cellStyle name="Commentaire 2 2 5 17 7" xfId="13384"/>
    <cellStyle name="Commentaire 2 2 5 18" xfId="7336"/>
    <cellStyle name="Commentaire 2 2 5 18 2" xfId="32580"/>
    <cellStyle name="Commentaire 2 2 5 18 3" xfId="40808"/>
    <cellStyle name="Commentaire 2 2 5 18 4" xfId="49190"/>
    <cellStyle name="Commentaire 2 2 5 18 5" xfId="57287"/>
    <cellStyle name="Commentaire 2 2 5 18 6" xfId="24219"/>
    <cellStyle name="Commentaire 2 2 5 18 7" xfId="15622"/>
    <cellStyle name="Commentaire 2 2 5 19" xfId="7584"/>
    <cellStyle name="Commentaire 2 2 5 19 2" xfId="32828"/>
    <cellStyle name="Commentaire 2 2 5 19 3" xfId="41056"/>
    <cellStyle name="Commentaire 2 2 5 19 4" xfId="49437"/>
    <cellStyle name="Commentaire 2 2 5 19 5" xfId="57535"/>
    <cellStyle name="Commentaire 2 2 5 19 6" xfId="24467"/>
    <cellStyle name="Commentaire 2 2 5 19 7" xfId="15869"/>
    <cellStyle name="Commentaire 2 2 5 2" xfId="1590"/>
    <cellStyle name="Commentaire 2 2 5 2 2" xfId="26834"/>
    <cellStyle name="Commentaire 2 2 5 2 3" xfId="35062"/>
    <cellStyle name="Commentaire 2 2 5 2 4" xfId="43461"/>
    <cellStyle name="Commentaire 2 2 5 2 5" xfId="51541"/>
    <cellStyle name="Commentaire 2 2 5 2 6" xfId="18473"/>
    <cellStyle name="Commentaire 2 2 5 2 7" xfId="9893"/>
    <cellStyle name="Commentaire 2 2 5 20" xfId="7907"/>
    <cellStyle name="Commentaire 2 2 5 20 2" xfId="33151"/>
    <cellStyle name="Commentaire 2 2 5 20 3" xfId="41379"/>
    <cellStyle name="Commentaire 2 2 5 20 4" xfId="49759"/>
    <cellStyle name="Commentaire 2 2 5 20 5" xfId="57858"/>
    <cellStyle name="Commentaire 2 2 5 20 6" xfId="24790"/>
    <cellStyle name="Commentaire 2 2 5 20 7" xfId="16191"/>
    <cellStyle name="Commentaire 2 2 5 21" xfId="8212"/>
    <cellStyle name="Commentaire 2 2 5 21 2" xfId="33456"/>
    <cellStyle name="Commentaire 2 2 5 21 3" xfId="41684"/>
    <cellStyle name="Commentaire 2 2 5 21 4" xfId="50064"/>
    <cellStyle name="Commentaire 2 2 5 21 5" xfId="58163"/>
    <cellStyle name="Commentaire 2 2 5 21 6" xfId="25095"/>
    <cellStyle name="Commentaire 2 2 5 21 7" xfId="16496"/>
    <cellStyle name="Commentaire 2 2 5 22" xfId="8510"/>
    <cellStyle name="Commentaire 2 2 5 22 2" xfId="33754"/>
    <cellStyle name="Commentaire 2 2 5 22 3" xfId="41982"/>
    <cellStyle name="Commentaire 2 2 5 22 4" xfId="50362"/>
    <cellStyle name="Commentaire 2 2 5 22 5" xfId="58461"/>
    <cellStyle name="Commentaire 2 2 5 22 6" xfId="25393"/>
    <cellStyle name="Commentaire 2 2 5 22 7" xfId="16794"/>
    <cellStyle name="Commentaire 2 2 5 23" xfId="7488"/>
    <cellStyle name="Commentaire 2 2 5 23 2" xfId="32732"/>
    <cellStyle name="Commentaire 2 2 5 23 3" xfId="40960"/>
    <cellStyle name="Commentaire 2 2 5 23 4" xfId="49341"/>
    <cellStyle name="Commentaire 2 2 5 23 5" xfId="57439"/>
    <cellStyle name="Commentaire 2 2 5 23 6" xfId="24371"/>
    <cellStyle name="Commentaire 2 2 5 23 7" xfId="15773"/>
    <cellStyle name="Commentaire 2 2 5 24" xfId="26026"/>
    <cellStyle name="Commentaire 2 2 5 25" xfId="34254"/>
    <cellStyle name="Commentaire 2 2 5 26" xfId="42618"/>
    <cellStyle name="Commentaire 2 2 5 27" xfId="42575"/>
    <cellStyle name="Commentaire 2 2 5 28" xfId="17575"/>
    <cellStyle name="Commentaire 2 2 5 29" xfId="8998"/>
    <cellStyle name="Commentaire 2 2 5 3" xfId="1048"/>
    <cellStyle name="Commentaire 2 2 5 3 2" xfId="26292"/>
    <cellStyle name="Commentaire 2 2 5 3 3" xfId="34520"/>
    <cellStyle name="Commentaire 2 2 5 3 4" xfId="42921"/>
    <cellStyle name="Commentaire 2 2 5 3 5" xfId="50999"/>
    <cellStyle name="Commentaire 2 2 5 3 6" xfId="17931"/>
    <cellStyle name="Commentaire 2 2 5 3 7" xfId="9353"/>
    <cellStyle name="Commentaire 2 2 5 4" xfId="2349"/>
    <cellStyle name="Commentaire 2 2 5 4 2" xfId="27593"/>
    <cellStyle name="Commentaire 2 2 5 4 3" xfId="35821"/>
    <cellStyle name="Commentaire 2 2 5 4 4" xfId="44216"/>
    <cellStyle name="Commentaire 2 2 5 4 5" xfId="52300"/>
    <cellStyle name="Commentaire 2 2 5 4 6" xfId="19232"/>
    <cellStyle name="Commentaire 2 2 5 4 7" xfId="10648"/>
    <cellStyle name="Commentaire 2 2 5 5" xfId="1840"/>
    <cellStyle name="Commentaire 2 2 5 5 2" xfId="27084"/>
    <cellStyle name="Commentaire 2 2 5 5 3" xfId="35312"/>
    <cellStyle name="Commentaire 2 2 5 5 4" xfId="43710"/>
    <cellStyle name="Commentaire 2 2 5 5 5" xfId="51791"/>
    <cellStyle name="Commentaire 2 2 5 5 6" xfId="18723"/>
    <cellStyle name="Commentaire 2 2 5 5 7" xfId="10142"/>
    <cellStyle name="Commentaire 2 2 5 6" xfId="3098"/>
    <cellStyle name="Commentaire 2 2 5 6 2" xfId="28342"/>
    <cellStyle name="Commentaire 2 2 5 6 3" xfId="36570"/>
    <cellStyle name="Commentaire 2 2 5 6 4" xfId="44962"/>
    <cellStyle name="Commentaire 2 2 5 6 5" xfId="53049"/>
    <cellStyle name="Commentaire 2 2 5 6 6" xfId="19981"/>
    <cellStyle name="Commentaire 2 2 5 6 7" xfId="11394"/>
    <cellStyle name="Commentaire 2 2 5 7" xfId="3456"/>
    <cellStyle name="Commentaire 2 2 5 7 2" xfId="28700"/>
    <cellStyle name="Commentaire 2 2 5 7 3" xfId="36928"/>
    <cellStyle name="Commentaire 2 2 5 7 4" xfId="45319"/>
    <cellStyle name="Commentaire 2 2 5 7 5" xfId="53407"/>
    <cellStyle name="Commentaire 2 2 5 7 6" xfId="20339"/>
    <cellStyle name="Commentaire 2 2 5 7 7" xfId="11751"/>
    <cellStyle name="Commentaire 2 2 5 8" xfId="3833"/>
    <cellStyle name="Commentaire 2 2 5 8 2" xfId="29077"/>
    <cellStyle name="Commentaire 2 2 5 8 3" xfId="37305"/>
    <cellStyle name="Commentaire 2 2 5 8 4" xfId="45695"/>
    <cellStyle name="Commentaire 2 2 5 8 5" xfId="53784"/>
    <cellStyle name="Commentaire 2 2 5 8 6" xfId="20716"/>
    <cellStyle name="Commentaire 2 2 5 8 7" xfId="12127"/>
    <cellStyle name="Commentaire 2 2 5 9" xfId="4124"/>
    <cellStyle name="Commentaire 2 2 5 9 2" xfId="29368"/>
    <cellStyle name="Commentaire 2 2 5 9 3" xfId="37596"/>
    <cellStyle name="Commentaire 2 2 5 9 4" xfId="45985"/>
    <cellStyle name="Commentaire 2 2 5 9 5" xfId="54075"/>
    <cellStyle name="Commentaire 2 2 5 9 6" xfId="21007"/>
    <cellStyle name="Commentaire 2 2 5 9 7" xfId="12417"/>
    <cellStyle name="Commentaire 2 2 6" xfId="870"/>
    <cellStyle name="Commentaire 2 2 6 10" xfId="4558"/>
    <cellStyle name="Commentaire 2 2 6 10 2" xfId="29802"/>
    <cellStyle name="Commentaire 2 2 6 10 3" xfId="38030"/>
    <cellStyle name="Commentaire 2 2 6 10 4" xfId="46418"/>
    <cellStyle name="Commentaire 2 2 6 10 5" xfId="54509"/>
    <cellStyle name="Commentaire 2 2 6 10 6" xfId="21441"/>
    <cellStyle name="Commentaire 2 2 6 10 7" xfId="12850"/>
    <cellStyle name="Commentaire 2 2 6 11" xfId="4918"/>
    <cellStyle name="Commentaire 2 2 6 11 2" xfId="30162"/>
    <cellStyle name="Commentaire 2 2 6 11 3" xfId="38390"/>
    <cellStyle name="Commentaire 2 2 6 11 4" xfId="46778"/>
    <cellStyle name="Commentaire 2 2 6 11 5" xfId="54869"/>
    <cellStyle name="Commentaire 2 2 6 11 6" xfId="21801"/>
    <cellStyle name="Commentaire 2 2 6 11 7" xfId="13210"/>
    <cellStyle name="Commentaire 2 2 6 12" xfId="5274"/>
    <cellStyle name="Commentaire 2 2 6 12 2" xfId="30518"/>
    <cellStyle name="Commentaire 2 2 6 12 3" xfId="38746"/>
    <cellStyle name="Commentaire 2 2 6 12 4" xfId="47134"/>
    <cellStyle name="Commentaire 2 2 6 12 5" xfId="55225"/>
    <cellStyle name="Commentaire 2 2 6 12 6" xfId="22157"/>
    <cellStyle name="Commentaire 2 2 6 12 7" xfId="13566"/>
    <cellStyle name="Commentaire 2 2 6 13" xfId="5630"/>
    <cellStyle name="Commentaire 2 2 6 13 2" xfId="30874"/>
    <cellStyle name="Commentaire 2 2 6 13 3" xfId="39102"/>
    <cellStyle name="Commentaire 2 2 6 13 4" xfId="47488"/>
    <cellStyle name="Commentaire 2 2 6 13 5" xfId="55581"/>
    <cellStyle name="Commentaire 2 2 6 13 6" xfId="22513"/>
    <cellStyle name="Commentaire 2 2 6 13 7" xfId="13920"/>
    <cellStyle name="Commentaire 2 2 6 14" xfId="5978"/>
    <cellStyle name="Commentaire 2 2 6 14 2" xfId="31222"/>
    <cellStyle name="Commentaire 2 2 6 14 3" xfId="39450"/>
    <cellStyle name="Commentaire 2 2 6 14 4" xfId="47834"/>
    <cellStyle name="Commentaire 2 2 6 14 5" xfId="55929"/>
    <cellStyle name="Commentaire 2 2 6 14 6" xfId="22861"/>
    <cellStyle name="Commentaire 2 2 6 14 7" xfId="14266"/>
    <cellStyle name="Commentaire 2 2 6 15" xfId="6305"/>
    <cellStyle name="Commentaire 2 2 6 15 2" xfId="31549"/>
    <cellStyle name="Commentaire 2 2 6 15 3" xfId="39777"/>
    <cellStyle name="Commentaire 2 2 6 15 4" xfId="48161"/>
    <cellStyle name="Commentaire 2 2 6 15 5" xfId="56256"/>
    <cellStyle name="Commentaire 2 2 6 15 6" xfId="23188"/>
    <cellStyle name="Commentaire 2 2 6 15 7" xfId="14593"/>
    <cellStyle name="Commentaire 2 2 6 16" xfId="6424"/>
    <cellStyle name="Commentaire 2 2 6 16 2" xfId="31668"/>
    <cellStyle name="Commentaire 2 2 6 16 3" xfId="39896"/>
    <cellStyle name="Commentaire 2 2 6 16 4" xfId="48280"/>
    <cellStyle name="Commentaire 2 2 6 16 5" xfId="56375"/>
    <cellStyle name="Commentaire 2 2 6 16 6" xfId="23307"/>
    <cellStyle name="Commentaire 2 2 6 16 7" xfId="14712"/>
    <cellStyle name="Commentaire 2 2 6 17" xfId="6559"/>
    <cellStyle name="Commentaire 2 2 6 17 2" xfId="31803"/>
    <cellStyle name="Commentaire 2 2 6 17 3" xfId="40031"/>
    <cellStyle name="Commentaire 2 2 6 17 4" xfId="48415"/>
    <cellStyle name="Commentaire 2 2 6 17 5" xfId="56510"/>
    <cellStyle name="Commentaire 2 2 6 17 6" xfId="23442"/>
    <cellStyle name="Commentaire 2 2 6 17 7" xfId="14847"/>
    <cellStyle name="Commentaire 2 2 6 18" xfId="6758"/>
    <cellStyle name="Commentaire 2 2 6 18 2" xfId="32002"/>
    <cellStyle name="Commentaire 2 2 6 18 3" xfId="40230"/>
    <cellStyle name="Commentaire 2 2 6 18 4" xfId="48614"/>
    <cellStyle name="Commentaire 2 2 6 18 5" xfId="56709"/>
    <cellStyle name="Commentaire 2 2 6 18 6" xfId="23641"/>
    <cellStyle name="Commentaire 2 2 6 18 7" xfId="15046"/>
    <cellStyle name="Commentaire 2 2 6 19" xfId="7670"/>
    <cellStyle name="Commentaire 2 2 6 19 2" xfId="32914"/>
    <cellStyle name="Commentaire 2 2 6 19 3" xfId="41142"/>
    <cellStyle name="Commentaire 2 2 6 19 4" xfId="49522"/>
    <cellStyle name="Commentaire 2 2 6 19 5" xfId="57621"/>
    <cellStyle name="Commentaire 2 2 6 19 6" xfId="24553"/>
    <cellStyle name="Commentaire 2 2 6 19 7" xfId="15954"/>
    <cellStyle name="Commentaire 2 2 6 2" xfId="1676"/>
    <cellStyle name="Commentaire 2 2 6 2 2" xfId="26920"/>
    <cellStyle name="Commentaire 2 2 6 2 3" xfId="35148"/>
    <cellStyle name="Commentaire 2 2 6 2 4" xfId="43546"/>
    <cellStyle name="Commentaire 2 2 6 2 5" xfId="51627"/>
    <cellStyle name="Commentaire 2 2 6 2 6" xfId="18559"/>
    <cellStyle name="Commentaire 2 2 6 2 7" xfId="9978"/>
    <cellStyle name="Commentaire 2 2 6 20" xfId="7992"/>
    <cellStyle name="Commentaire 2 2 6 20 2" xfId="33236"/>
    <cellStyle name="Commentaire 2 2 6 20 3" xfId="41464"/>
    <cellStyle name="Commentaire 2 2 6 20 4" xfId="49844"/>
    <cellStyle name="Commentaire 2 2 6 20 5" xfId="57943"/>
    <cellStyle name="Commentaire 2 2 6 20 6" xfId="24875"/>
    <cellStyle name="Commentaire 2 2 6 20 7" xfId="16276"/>
    <cellStyle name="Commentaire 2 2 6 21" xfId="8298"/>
    <cellStyle name="Commentaire 2 2 6 21 2" xfId="33542"/>
    <cellStyle name="Commentaire 2 2 6 21 3" xfId="41770"/>
    <cellStyle name="Commentaire 2 2 6 21 4" xfId="50150"/>
    <cellStyle name="Commentaire 2 2 6 21 5" xfId="58249"/>
    <cellStyle name="Commentaire 2 2 6 21 6" xfId="25181"/>
    <cellStyle name="Commentaire 2 2 6 21 7" xfId="16582"/>
    <cellStyle name="Commentaire 2 2 6 22" xfId="8595"/>
    <cellStyle name="Commentaire 2 2 6 22 2" xfId="33839"/>
    <cellStyle name="Commentaire 2 2 6 22 3" xfId="42067"/>
    <cellStyle name="Commentaire 2 2 6 22 4" xfId="50447"/>
    <cellStyle name="Commentaire 2 2 6 22 5" xfId="58546"/>
    <cellStyle name="Commentaire 2 2 6 22 6" xfId="25478"/>
    <cellStyle name="Commentaire 2 2 6 22 7" xfId="16879"/>
    <cellStyle name="Commentaire 2 2 6 23" xfId="7455"/>
    <cellStyle name="Commentaire 2 2 6 23 2" xfId="32699"/>
    <cellStyle name="Commentaire 2 2 6 23 3" xfId="40927"/>
    <cellStyle name="Commentaire 2 2 6 23 4" xfId="49309"/>
    <cellStyle name="Commentaire 2 2 6 23 5" xfId="57406"/>
    <cellStyle name="Commentaire 2 2 6 23 6" xfId="24338"/>
    <cellStyle name="Commentaire 2 2 6 23 7" xfId="15741"/>
    <cellStyle name="Commentaire 2 2 6 24" xfId="26112"/>
    <cellStyle name="Commentaire 2 2 6 25" xfId="34340"/>
    <cellStyle name="Commentaire 2 2 6 26" xfId="42703"/>
    <cellStyle name="Commentaire 2 2 6 27" xfId="50819"/>
    <cellStyle name="Commentaire 2 2 6 28" xfId="17661"/>
    <cellStyle name="Commentaire 2 2 6 29" xfId="9083"/>
    <cellStyle name="Commentaire 2 2 6 3" xfId="1798"/>
    <cellStyle name="Commentaire 2 2 6 3 2" xfId="27042"/>
    <cellStyle name="Commentaire 2 2 6 3 3" xfId="35270"/>
    <cellStyle name="Commentaire 2 2 6 3 4" xfId="43668"/>
    <cellStyle name="Commentaire 2 2 6 3 5" xfId="51749"/>
    <cellStyle name="Commentaire 2 2 6 3 6" xfId="18681"/>
    <cellStyle name="Commentaire 2 2 6 3 7" xfId="10100"/>
    <cellStyle name="Commentaire 2 2 6 4" xfId="2435"/>
    <cellStyle name="Commentaire 2 2 6 4 2" xfId="27679"/>
    <cellStyle name="Commentaire 2 2 6 4 3" xfId="35907"/>
    <cellStyle name="Commentaire 2 2 6 4 4" xfId="44302"/>
    <cellStyle name="Commentaire 2 2 6 4 5" xfId="52386"/>
    <cellStyle name="Commentaire 2 2 6 4 6" xfId="19318"/>
    <cellStyle name="Commentaire 2 2 6 4 7" xfId="10734"/>
    <cellStyle name="Commentaire 2 2 6 5" xfId="2554"/>
    <cellStyle name="Commentaire 2 2 6 5 2" xfId="27798"/>
    <cellStyle name="Commentaire 2 2 6 5 3" xfId="36026"/>
    <cellStyle name="Commentaire 2 2 6 5 4" xfId="44421"/>
    <cellStyle name="Commentaire 2 2 6 5 5" xfId="52505"/>
    <cellStyle name="Commentaire 2 2 6 5 6" xfId="19437"/>
    <cellStyle name="Commentaire 2 2 6 5 7" xfId="10853"/>
    <cellStyle name="Commentaire 2 2 6 6" xfId="3184"/>
    <cellStyle name="Commentaire 2 2 6 6 2" xfId="28428"/>
    <cellStyle name="Commentaire 2 2 6 6 3" xfId="36656"/>
    <cellStyle name="Commentaire 2 2 6 6 4" xfId="45048"/>
    <cellStyle name="Commentaire 2 2 6 6 5" xfId="53135"/>
    <cellStyle name="Commentaire 2 2 6 6 6" xfId="20067"/>
    <cellStyle name="Commentaire 2 2 6 6 7" xfId="11480"/>
    <cellStyle name="Commentaire 2 2 6 7" xfId="3542"/>
    <cellStyle name="Commentaire 2 2 6 7 2" xfId="28786"/>
    <cellStyle name="Commentaire 2 2 6 7 3" xfId="37014"/>
    <cellStyle name="Commentaire 2 2 6 7 4" xfId="45405"/>
    <cellStyle name="Commentaire 2 2 6 7 5" xfId="53493"/>
    <cellStyle name="Commentaire 2 2 6 7 6" xfId="20425"/>
    <cellStyle name="Commentaire 2 2 6 7 7" xfId="11837"/>
    <cellStyle name="Commentaire 2 2 6 8" xfId="1974"/>
    <cellStyle name="Commentaire 2 2 6 8 2" xfId="27218"/>
    <cellStyle name="Commentaire 2 2 6 8 3" xfId="35446"/>
    <cellStyle name="Commentaire 2 2 6 8 4" xfId="43843"/>
    <cellStyle name="Commentaire 2 2 6 8 5" xfId="51925"/>
    <cellStyle name="Commentaire 2 2 6 8 6" xfId="18857"/>
    <cellStyle name="Commentaire 2 2 6 8 7" xfId="10275"/>
    <cellStyle name="Commentaire 2 2 6 9" xfId="4210"/>
    <cellStyle name="Commentaire 2 2 6 9 2" xfId="29454"/>
    <cellStyle name="Commentaire 2 2 6 9 3" xfId="37682"/>
    <cellStyle name="Commentaire 2 2 6 9 4" xfId="46071"/>
    <cellStyle name="Commentaire 2 2 6 9 5" xfId="54161"/>
    <cellStyle name="Commentaire 2 2 6 9 6" xfId="21093"/>
    <cellStyle name="Commentaire 2 2 6 9 7" xfId="12503"/>
    <cellStyle name="Commentaire 2 2 7" xfId="830"/>
    <cellStyle name="Commentaire 2 2 7 10" xfId="4518"/>
    <cellStyle name="Commentaire 2 2 7 10 2" xfId="29762"/>
    <cellStyle name="Commentaire 2 2 7 10 3" xfId="37990"/>
    <cellStyle name="Commentaire 2 2 7 10 4" xfId="46379"/>
    <cellStyle name="Commentaire 2 2 7 10 5" xfId="54469"/>
    <cellStyle name="Commentaire 2 2 7 10 6" xfId="21401"/>
    <cellStyle name="Commentaire 2 2 7 10 7" xfId="12811"/>
    <cellStyle name="Commentaire 2 2 7 11" xfId="4878"/>
    <cellStyle name="Commentaire 2 2 7 11 2" xfId="30122"/>
    <cellStyle name="Commentaire 2 2 7 11 3" xfId="38350"/>
    <cellStyle name="Commentaire 2 2 7 11 4" xfId="46738"/>
    <cellStyle name="Commentaire 2 2 7 11 5" xfId="54829"/>
    <cellStyle name="Commentaire 2 2 7 11 6" xfId="21761"/>
    <cellStyle name="Commentaire 2 2 7 11 7" xfId="13170"/>
    <cellStyle name="Commentaire 2 2 7 12" xfId="5234"/>
    <cellStyle name="Commentaire 2 2 7 12 2" xfId="30478"/>
    <cellStyle name="Commentaire 2 2 7 12 3" xfId="38706"/>
    <cellStyle name="Commentaire 2 2 7 12 4" xfId="47094"/>
    <cellStyle name="Commentaire 2 2 7 12 5" xfId="55185"/>
    <cellStyle name="Commentaire 2 2 7 12 6" xfId="22117"/>
    <cellStyle name="Commentaire 2 2 7 12 7" xfId="13526"/>
    <cellStyle name="Commentaire 2 2 7 13" xfId="5590"/>
    <cellStyle name="Commentaire 2 2 7 13 2" xfId="30834"/>
    <cellStyle name="Commentaire 2 2 7 13 3" xfId="39062"/>
    <cellStyle name="Commentaire 2 2 7 13 4" xfId="47448"/>
    <cellStyle name="Commentaire 2 2 7 13 5" xfId="55541"/>
    <cellStyle name="Commentaire 2 2 7 13 6" xfId="22473"/>
    <cellStyle name="Commentaire 2 2 7 13 7" xfId="13880"/>
    <cellStyle name="Commentaire 2 2 7 14" xfId="5938"/>
    <cellStyle name="Commentaire 2 2 7 14 2" xfId="31182"/>
    <cellStyle name="Commentaire 2 2 7 14 3" xfId="39410"/>
    <cellStyle name="Commentaire 2 2 7 14 4" xfId="47795"/>
    <cellStyle name="Commentaire 2 2 7 14 5" xfId="55889"/>
    <cellStyle name="Commentaire 2 2 7 14 6" xfId="22821"/>
    <cellStyle name="Commentaire 2 2 7 14 7" xfId="14227"/>
    <cellStyle name="Commentaire 2 2 7 15" xfId="6265"/>
    <cellStyle name="Commentaire 2 2 7 15 2" xfId="31509"/>
    <cellStyle name="Commentaire 2 2 7 15 3" xfId="39737"/>
    <cellStyle name="Commentaire 2 2 7 15 4" xfId="48121"/>
    <cellStyle name="Commentaire 2 2 7 15 5" xfId="56216"/>
    <cellStyle name="Commentaire 2 2 7 15 6" xfId="23148"/>
    <cellStyle name="Commentaire 2 2 7 15 7" xfId="14553"/>
    <cellStyle name="Commentaire 2 2 7 16" xfId="5404"/>
    <cellStyle name="Commentaire 2 2 7 16 2" xfId="30648"/>
    <cellStyle name="Commentaire 2 2 7 16 3" xfId="38876"/>
    <cellStyle name="Commentaire 2 2 7 16 4" xfId="47264"/>
    <cellStyle name="Commentaire 2 2 7 16 5" xfId="55355"/>
    <cellStyle name="Commentaire 2 2 7 16 6" xfId="22287"/>
    <cellStyle name="Commentaire 2 2 7 16 7" xfId="13696"/>
    <cellStyle name="Commentaire 2 2 7 17" xfId="6444"/>
    <cellStyle name="Commentaire 2 2 7 17 2" xfId="31688"/>
    <cellStyle name="Commentaire 2 2 7 17 3" xfId="39916"/>
    <cellStyle name="Commentaire 2 2 7 17 4" xfId="48300"/>
    <cellStyle name="Commentaire 2 2 7 17 5" xfId="56395"/>
    <cellStyle name="Commentaire 2 2 7 17 6" xfId="23327"/>
    <cellStyle name="Commentaire 2 2 7 17 7" xfId="14732"/>
    <cellStyle name="Commentaire 2 2 7 18" xfId="7050"/>
    <cellStyle name="Commentaire 2 2 7 18 2" xfId="32294"/>
    <cellStyle name="Commentaire 2 2 7 18 3" xfId="40522"/>
    <cellStyle name="Commentaire 2 2 7 18 4" xfId="48904"/>
    <cellStyle name="Commentaire 2 2 7 18 5" xfId="57001"/>
    <cellStyle name="Commentaire 2 2 7 18 6" xfId="23933"/>
    <cellStyle name="Commentaire 2 2 7 18 7" xfId="15336"/>
    <cellStyle name="Commentaire 2 2 7 19" xfId="7630"/>
    <cellStyle name="Commentaire 2 2 7 19 2" xfId="32874"/>
    <cellStyle name="Commentaire 2 2 7 19 3" xfId="41102"/>
    <cellStyle name="Commentaire 2 2 7 19 4" xfId="49483"/>
    <cellStyle name="Commentaire 2 2 7 19 5" xfId="57581"/>
    <cellStyle name="Commentaire 2 2 7 19 6" xfId="24513"/>
    <cellStyle name="Commentaire 2 2 7 19 7" xfId="15915"/>
    <cellStyle name="Commentaire 2 2 7 2" xfId="1636"/>
    <cellStyle name="Commentaire 2 2 7 2 2" xfId="26880"/>
    <cellStyle name="Commentaire 2 2 7 2 3" xfId="35108"/>
    <cellStyle name="Commentaire 2 2 7 2 4" xfId="43507"/>
    <cellStyle name="Commentaire 2 2 7 2 5" xfId="51587"/>
    <cellStyle name="Commentaire 2 2 7 2 6" xfId="18519"/>
    <cellStyle name="Commentaire 2 2 7 2 7" xfId="9939"/>
    <cellStyle name="Commentaire 2 2 7 20" xfId="7953"/>
    <cellStyle name="Commentaire 2 2 7 20 2" xfId="33197"/>
    <cellStyle name="Commentaire 2 2 7 20 3" xfId="41425"/>
    <cellStyle name="Commentaire 2 2 7 20 4" xfId="49805"/>
    <cellStyle name="Commentaire 2 2 7 20 5" xfId="57904"/>
    <cellStyle name="Commentaire 2 2 7 20 6" xfId="24836"/>
    <cellStyle name="Commentaire 2 2 7 20 7" xfId="16237"/>
    <cellStyle name="Commentaire 2 2 7 21" xfId="8258"/>
    <cellStyle name="Commentaire 2 2 7 21 2" xfId="33502"/>
    <cellStyle name="Commentaire 2 2 7 21 3" xfId="41730"/>
    <cellStyle name="Commentaire 2 2 7 21 4" xfId="50110"/>
    <cellStyle name="Commentaire 2 2 7 21 5" xfId="58209"/>
    <cellStyle name="Commentaire 2 2 7 21 6" xfId="25141"/>
    <cellStyle name="Commentaire 2 2 7 21 7" xfId="16542"/>
    <cellStyle name="Commentaire 2 2 7 22" xfId="8556"/>
    <cellStyle name="Commentaire 2 2 7 22 2" xfId="33800"/>
    <cellStyle name="Commentaire 2 2 7 22 3" xfId="42028"/>
    <cellStyle name="Commentaire 2 2 7 22 4" xfId="50408"/>
    <cellStyle name="Commentaire 2 2 7 22 5" xfId="58507"/>
    <cellStyle name="Commentaire 2 2 7 22 6" xfId="25439"/>
    <cellStyle name="Commentaire 2 2 7 22 7" xfId="16840"/>
    <cellStyle name="Commentaire 2 2 7 23" xfId="7391"/>
    <cellStyle name="Commentaire 2 2 7 23 2" xfId="32635"/>
    <cellStyle name="Commentaire 2 2 7 23 3" xfId="40863"/>
    <cellStyle name="Commentaire 2 2 7 23 4" xfId="49245"/>
    <cellStyle name="Commentaire 2 2 7 23 5" xfId="57342"/>
    <cellStyle name="Commentaire 2 2 7 23 6" xfId="24274"/>
    <cellStyle name="Commentaire 2 2 7 23 7" xfId="15677"/>
    <cellStyle name="Commentaire 2 2 7 24" xfId="26072"/>
    <cellStyle name="Commentaire 2 2 7 25" xfId="34300"/>
    <cellStyle name="Commentaire 2 2 7 26" xfId="42664"/>
    <cellStyle name="Commentaire 2 2 7 27" xfId="50779"/>
    <cellStyle name="Commentaire 2 2 7 28" xfId="17621"/>
    <cellStyle name="Commentaire 2 2 7 29" xfId="9044"/>
    <cellStyle name="Commentaire 2 2 7 3" xfId="1517"/>
    <cellStyle name="Commentaire 2 2 7 3 2" xfId="26761"/>
    <cellStyle name="Commentaire 2 2 7 3 3" xfId="34989"/>
    <cellStyle name="Commentaire 2 2 7 3 4" xfId="43388"/>
    <cellStyle name="Commentaire 2 2 7 3 5" xfId="51468"/>
    <cellStyle name="Commentaire 2 2 7 3 6" xfId="18400"/>
    <cellStyle name="Commentaire 2 2 7 3 7" xfId="9820"/>
    <cellStyle name="Commentaire 2 2 7 4" xfId="2395"/>
    <cellStyle name="Commentaire 2 2 7 4 2" xfId="27639"/>
    <cellStyle name="Commentaire 2 2 7 4 3" xfId="35867"/>
    <cellStyle name="Commentaire 2 2 7 4 4" xfId="44262"/>
    <cellStyle name="Commentaire 2 2 7 4 5" xfId="52346"/>
    <cellStyle name="Commentaire 2 2 7 4 6" xfId="19278"/>
    <cellStyle name="Commentaire 2 2 7 4 7" xfId="10694"/>
    <cellStyle name="Commentaire 2 2 7 5" xfId="2200"/>
    <cellStyle name="Commentaire 2 2 7 5 2" xfId="27444"/>
    <cellStyle name="Commentaire 2 2 7 5 3" xfId="35672"/>
    <cellStyle name="Commentaire 2 2 7 5 4" xfId="44069"/>
    <cellStyle name="Commentaire 2 2 7 5 5" xfId="52151"/>
    <cellStyle name="Commentaire 2 2 7 5 6" xfId="19083"/>
    <cellStyle name="Commentaire 2 2 7 5 7" xfId="10501"/>
    <cellStyle name="Commentaire 2 2 7 6" xfId="3144"/>
    <cellStyle name="Commentaire 2 2 7 6 2" xfId="28388"/>
    <cellStyle name="Commentaire 2 2 7 6 3" xfId="36616"/>
    <cellStyle name="Commentaire 2 2 7 6 4" xfId="45008"/>
    <cellStyle name="Commentaire 2 2 7 6 5" xfId="53095"/>
    <cellStyle name="Commentaire 2 2 7 6 6" xfId="20027"/>
    <cellStyle name="Commentaire 2 2 7 6 7" xfId="11440"/>
    <cellStyle name="Commentaire 2 2 7 7" xfId="3502"/>
    <cellStyle name="Commentaire 2 2 7 7 2" xfId="28746"/>
    <cellStyle name="Commentaire 2 2 7 7 3" xfId="36974"/>
    <cellStyle name="Commentaire 2 2 7 7 4" xfId="45365"/>
    <cellStyle name="Commentaire 2 2 7 7 5" xfId="53453"/>
    <cellStyle name="Commentaire 2 2 7 7 6" xfId="20385"/>
    <cellStyle name="Commentaire 2 2 7 7 7" xfId="11797"/>
    <cellStyle name="Commentaire 2 2 7 8" xfId="2824"/>
    <cellStyle name="Commentaire 2 2 7 8 2" xfId="28068"/>
    <cellStyle name="Commentaire 2 2 7 8 3" xfId="36296"/>
    <cellStyle name="Commentaire 2 2 7 8 4" xfId="44689"/>
    <cellStyle name="Commentaire 2 2 7 8 5" xfId="52775"/>
    <cellStyle name="Commentaire 2 2 7 8 6" xfId="19707"/>
    <cellStyle name="Commentaire 2 2 7 8 7" xfId="11121"/>
    <cellStyle name="Commentaire 2 2 7 9" xfId="4170"/>
    <cellStyle name="Commentaire 2 2 7 9 2" xfId="29414"/>
    <cellStyle name="Commentaire 2 2 7 9 3" xfId="37642"/>
    <cellStyle name="Commentaire 2 2 7 9 4" xfId="46031"/>
    <cellStyle name="Commentaire 2 2 7 9 5" xfId="54121"/>
    <cellStyle name="Commentaire 2 2 7 9 6" xfId="21053"/>
    <cellStyle name="Commentaire 2 2 7 9 7" xfId="12463"/>
    <cellStyle name="Commentaire 2 2 8" xfId="1051"/>
    <cellStyle name="Commentaire 2 2 8 2" xfId="26295"/>
    <cellStyle name="Commentaire 2 2 8 3" xfId="34523"/>
    <cellStyle name="Commentaire 2 2 8 4" xfId="42924"/>
    <cellStyle name="Commentaire 2 2 8 5" xfId="51002"/>
    <cellStyle name="Commentaire 2 2 8 6" xfId="17934"/>
    <cellStyle name="Commentaire 2 2 8 7" xfId="9356"/>
    <cellStyle name="Commentaire 2 2 9" xfId="1422"/>
    <cellStyle name="Commentaire 2 2 9 2" xfId="26666"/>
    <cellStyle name="Commentaire 2 2 9 3" xfId="34894"/>
    <cellStyle name="Commentaire 2 2 9 4" xfId="43293"/>
    <cellStyle name="Commentaire 2 2 9 5" xfId="51373"/>
    <cellStyle name="Commentaire 2 2 9 6" xfId="18305"/>
    <cellStyle name="Commentaire 2 2 9 7" xfId="9725"/>
    <cellStyle name="Commentaire 2 20" xfId="3937"/>
    <cellStyle name="Commentaire 2 20 2" xfId="29181"/>
    <cellStyle name="Commentaire 2 20 3" xfId="37409"/>
    <cellStyle name="Commentaire 2 20 4" xfId="45799"/>
    <cellStyle name="Commentaire 2 20 5" xfId="53888"/>
    <cellStyle name="Commentaire 2 20 6" xfId="20820"/>
    <cellStyle name="Commentaire 2 20 7" xfId="12231"/>
    <cellStyle name="Commentaire 2 21" xfId="5826"/>
    <cellStyle name="Commentaire 2 21 2" xfId="31070"/>
    <cellStyle name="Commentaire 2 21 3" xfId="39298"/>
    <cellStyle name="Commentaire 2 21 4" xfId="47683"/>
    <cellStyle name="Commentaire 2 21 5" xfId="55777"/>
    <cellStyle name="Commentaire 2 21 6" xfId="22709"/>
    <cellStyle name="Commentaire 2 21 7" xfId="14115"/>
    <cellStyle name="Commentaire 2 22" xfId="6563"/>
    <cellStyle name="Commentaire 2 22 2" xfId="31807"/>
    <cellStyle name="Commentaire 2 22 3" xfId="40035"/>
    <cellStyle name="Commentaire 2 22 4" xfId="48419"/>
    <cellStyle name="Commentaire 2 22 5" xfId="56514"/>
    <cellStyle name="Commentaire 2 22 6" xfId="23446"/>
    <cellStyle name="Commentaire 2 22 7" xfId="14851"/>
    <cellStyle name="Commentaire 2 23" xfId="6591"/>
    <cellStyle name="Commentaire 2 23 2" xfId="31835"/>
    <cellStyle name="Commentaire 2 23 3" xfId="40063"/>
    <cellStyle name="Commentaire 2 23 4" xfId="48447"/>
    <cellStyle name="Commentaire 2 23 5" xfId="56542"/>
    <cellStyle name="Commentaire 2 23 6" xfId="23474"/>
    <cellStyle name="Commentaire 2 23 7" xfId="14879"/>
    <cellStyle name="Commentaire 2 24" xfId="6940"/>
    <cellStyle name="Commentaire 2 24 2" xfId="32184"/>
    <cellStyle name="Commentaire 2 24 3" xfId="40412"/>
    <cellStyle name="Commentaire 2 24 4" xfId="48795"/>
    <cellStyle name="Commentaire 2 24 5" xfId="56891"/>
    <cellStyle name="Commentaire 2 24 6" xfId="23823"/>
    <cellStyle name="Commentaire 2 24 7" xfId="15227"/>
    <cellStyle name="Commentaire 2 25" xfId="17333"/>
    <cellStyle name="Commentaire 2 26" xfId="25848"/>
    <cellStyle name="Commentaire 2 27" xfId="34103"/>
    <cellStyle name="Commentaire 2 28" xfId="42444"/>
    <cellStyle name="Commentaire 2 29" xfId="42532"/>
    <cellStyle name="Commentaire 2 3" xfId="109"/>
    <cellStyle name="Commentaire 2 3 10" xfId="1207"/>
    <cellStyle name="Commentaire 2 3 10 2" xfId="26451"/>
    <cellStyle name="Commentaire 2 3 10 3" xfId="34679"/>
    <cellStyle name="Commentaire 2 3 10 4" xfId="43079"/>
    <cellStyle name="Commentaire 2 3 10 5" xfId="51158"/>
    <cellStyle name="Commentaire 2 3 10 6" xfId="18090"/>
    <cellStyle name="Commentaire 2 3 10 7" xfId="9511"/>
    <cellStyle name="Commentaire 2 3 11" xfId="2122"/>
    <cellStyle name="Commentaire 2 3 11 2" xfId="27366"/>
    <cellStyle name="Commentaire 2 3 11 3" xfId="35594"/>
    <cellStyle name="Commentaire 2 3 11 4" xfId="43991"/>
    <cellStyle name="Commentaire 2 3 11 5" xfId="52073"/>
    <cellStyle name="Commentaire 2 3 11 6" xfId="19005"/>
    <cellStyle name="Commentaire 2 3 11 7" xfId="10423"/>
    <cellStyle name="Commentaire 2 3 12" xfId="1341"/>
    <cellStyle name="Commentaire 2 3 12 2" xfId="26585"/>
    <cellStyle name="Commentaire 2 3 12 3" xfId="34813"/>
    <cellStyle name="Commentaire 2 3 12 4" xfId="43213"/>
    <cellStyle name="Commentaire 2 3 12 5" xfId="51292"/>
    <cellStyle name="Commentaire 2 3 12 6" xfId="18224"/>
    <cellStyle name="Commentaire 2 3 12 7" xfId="9645"/>
    <cellStyle name="Commentaire 2 3 13" xfId="2701"/>
    <cellStyle name="Commentaire 2 3 13 2" xfId="27945"/>
    <cellStyle name="Commentaire 2 3 13 3" xfId="36173"/>
    <cellStyle name="Commentaire 2 3 13 4" xfId="44568"/>
    <cellStyle name="Commentaire 2 3 13 5" xfId="52652"/>
    <cellStyle name="Commentaire 2 3 13 6" xfId="19584"/>
    <cellStyle name="Commentaire 2 3 13 7" xfId="11000"/>
    <cellStyle name="Commentaire 2 3 14" xfId="2878"/>
    <cellStyle name="Commentaire 2 3 14 2" xfId="28122"/>
    <cellStyle name="Commentaire 2 3 14 3" xfId="36350"/>
    <cellStyle name="Commentaire 2 3 14 4" xfId="44742"/>
    <cellStyle name="Commentaire 2 3 14 5" xfId="52829"/>
    <cellStyle name="Commentaire 2 3 14 6" xfId="19761"/>
    <cellStyle name="Commentaire 2 3 14 7" xfId="11174"/>
    <cellStyle name="Commentaire 2 3 15" xfId="3776"/>
    <cellStyle name="Commentaire 2 3 15 2" xfId="29020"/>
    <cellStyle name="Commentaire 2 3 15 3" xfId="37248"/>
    <cellStyle name="Commentaire 2 3 15 4" xfId="45639"/>
    <cellStyle name="Commentaire 2 3 15 5" xfId="53727"/>
    <cellStyle name="Commentaire 2 3 15 6" xfId="20659"/>
    <cellStyle name="Commentaire 2 3 15 7" xfId="12071"/>
    <cellStyle name="Commentaire 2 3 16" xfId="3861"/>
    <cellStyle name="Commentaire 2 3 16 2" xfId="29105"/>
    <cellStyle name="Commentaire 2 3 16 3" xfId="37333"/>
    <cellStyle name="Commentaire 2 3 16 4" xfId="45723"/>
    <cellStyle name="Commentaire 2 3 16 5" xfId="53812"/>
    <cellStyle name="Commentaire 2 3 16 6" xfId="20744"/>
    <cellStyle name="Commentaire 2 3 16 7" xfId="12155"/>
    <cellStyle name="Commentaire 2 3 17" xfId="4422"/>
    <cellStyle name="Commentaire 2 3 17 2" xfId="29666"/>
    <cellStyle name="Commentaire 2 3 17 3" xfId="37894"/>
    <cellStyle name="Commentaire 2 3 17 4" xfId="46283"/>
    <cellStyle name="Commentaire 2 3 17 5" xfId="54373"/>
    <cellStyle name="Commentaire 2 3 17 6" xfId="21305"/>
    <cellStyle name="Commentaire 2 3 17 7" xfId="12715"/>
    <cellStyle name="Commentaire 2 3 18" xfId="3982"/>
    <cellStyle name="Commentaire 2 3 18 2" xfId="29226"/>
    <cellStyle name="Commentaire 2 3 18 3" xfId="37454"/>
    <cellStyle name="Commentaire 2 3 18 4" xfId="45844"/>
    <cellStyle name="Commentaire 2 3 18 5" xfId="53933"/>
    <cellStyle name="Commentaire 2 3 18 6" xfId="20865"/>
    <cellStyle name="Commentaire 2 3 18 7" xfId="12276"/>
    <cellStyle name="Commentaire 2 3 19" xfId="2672"/>
    <cellStyle name="Commentaire 2 3 19 2" xfId="27916"/>
    <cellStyle name="Commentaire 2 3 19 3" xfId="36144"/>
    <cellStyle name="Commentaire 2 3 19 4" xfId="44539"/>
    <cellStyle name="Commentaire 2 3 19 5" xfId="52623"/>
    <cellStyle name="Commentaire 2 3 19 6" xfId="19555"/>
    <cellStyle name="Commentaire 2 3 19 7" xfId="10971"/>
    <cellStyle name="Commentaire 2 3 2" xfId="416"/>
    <cellStyle name="Commentaire 2 3 2 10" xfId="3742"/>
    <cellStyle name="Commentaire 2 3 2 10 2" xfId="28986"/>
    <cellStyle name="Commentaire 2 3 2 10 3" xfId="37214"/>
    <cellStyle name="Commentaire 2 3 2 10 4" xfId="45605"/>
    <cellStyle name="Commentaire 2 3 2 10 5" xfId="53693"/>
    <cellStyle name="Commentaire 2 3 2 10 6" xfId="20625"/>
    <cellStyle name="Commentaire 2 3 2 10 7" xfId="12037"/>
    <cellStyle name="Commentaire 2 3 2 11" xfId="2658"/>
    <cellStyle name="Commentaire 2 3 2 11 2" xfId="27902"/>
    <cellStyle name="Commentaire 2 3 2 11 3" xfId="36130"/>
    <cellStyle name="Commentaire 2 3 2 11 4" xfId="44525"/>
    <cellStyle name="Commentaire 2 3 2 11 5" xfId="52609"/>
    <cellStyle name="Commentaire 2 3 2 11 6" xfId="19541"/>
    <cellStyle name="Commentaire 2 3 2 11 7" xfId="10957"/>
    <cellStyle name="Commentaire 2 3 2 12" xfId="3979"/>
    <cellStyle name="Commentaire 2 3 2 12 2" xfId="29223"/>
    <cellStyle name="Commentaire 2 3 2 12 3" xfId="37451"/>
    <cellStyle name="Commentaire 2 3 2 12 4" xfId="45841"/>
    <cellStyle name="Commentaire 2 3 2 12 5" xfId="53930"/>
    <cellStyle name="Commentaire 2 3 2 12 6" xfId="20862"/>
    <cellStyle name="Commentaire 2 3 2 12 7" xfId="12273"/>
    <cellStyle name="Commentaire 2 3 2 13" xfId="3674"/>
    <cellStyle name="Commentaire 2 3 2 13 2" xfId="28918"/>
    <cellStyle name="Commentaire 2 3 2 13 3" xfId="37146"/>
    <cellStyle name="Commentaire 2 3 2 13 4" xfId="45537"/>
    <cellStyle name="Commentaire 2 3 2 13 5" xfId="53625"/>
    <cellStyle name="Commentaire 2 3 2 13 6" xfId="20557"/>
    <cellStyle name="Commentaire 2 3 2 13 7" xfId="11969"/>
    <cellStyle name="Commentaire 2 3 2 14" xfId="1938"/>
    <cellStyle name="Commentaire 2 3 2 14 2" xfId="27182"/>
    <cellStyle name="Commentaire 2 3 2 14 3" xfId="35410"/>
    <cellStyle name="Commentaire 2 3 2 14 4" xfId="43807"/>
    <cellStyle name="Commentaire 2 3 2 14 5" xfId="51889"/>
    <cellStyle name="Commentaire 2 3 2 14 6" xfId="18821"/>
    <cellStyle name="Commentaire 2 3 2 14 7" xfId="10239"/>
    <cellStyle name="Commentaire 2 3 2 15" xfId="2956"/>
    <cellStyle name="Commentaire 2 3 2 15 2" xfId="28200"/>
    <cellStyle name="Commentaire 2 3 2 15 3" xfId="36428"/>
    <cellStyle name="Commentaire 2 3 2 15 4" xfId="44820"/>
    <cellStyle name="Commentaire 2 3 2 15 5" xfId="52907"/>
    <cellStyle name="Commentaire 2 3 2 15 6" xfId="19839"/>
    <cellStyle name="Commentaire 2 3 2 15 7" xfId="11252"/>
    <cellStyle name="Commentaire 2 3 2 16" xfId="3993"/>
    <cellStyle name="Commentaire 2 3 2 16 2" xfId="29237"/>
    <cellStyle name="Commentaire 2 3 2 16 3" xfId="37465"/>
    <cellStyle name="Commentaire 2 3 2 16 4" xfId="45855"/>
    <cellStyle name="Commentaire 2 3 2 16 5" xfId="53944"/>
    <cellStyle name="Commentaire 2 3 2 16 6" xfId="20876"/>
    <cellStyle name="Commentaire 2 3 2 16 7" xfId="12287"/>
    <cellStyle name="Commentaire 2 3 2 17" xfId="5467"/>
    <cellStyle name="Commentaire 2 3 2 17 2" xfId="30711"/>
    <cellStyle name="Commentaire 2 3 2 17 3" xfId="38939"/>
    <cellStyle name="Commentaire 2 3 2 17 4" xfId="47326"/>
    <cellStyle name="Commentaire 2 3 2 17 5" xfId="55418"/>
    <cellStyle name="Commentaire 2 3 2 17 6" xfId="22350"/>
    <cellStyle name="Commentaire 2 3 2 17 7" xfId="13758"/>
    <cellStyle name="Commentaire 2 3 2 18" xfId="5746"/>
    <cellStyle name="Commentaire 2 3 2 18 2" xfId="30990"/>
    <cellStyle name="Commentaire 2 3 2 18 3" xfId="39218"/>
    <cellStyle name="Commentaire 2 3 2 18 4" xfId="47604"/>
    <cellStyle name="Commentaire 2 3 2 18 5" xfId="55697"/>
    <cellStyle name="Commentaire 2 3 2 18 6" xfId="22629"/>
    <cellStyle name="Commentaire 2 3 2 18 7" xfId="14036"/>
    <cellStyle name="Commentaire 2 3 2 19" xfId="6763"/>
    <cellStyle name="Commentaire 2 3 2 19 2" xfId="32007"/>
    <cellStyle name="Commentaire 2 3 2 19 3" xfId="40235"/>
    <cellStyle name="Commentaire 2 3 2 19 4" xfId="48619"/>
    <cellStyle name="Commentaire 2 3 2 19 5" xfId="56714"/>
    <cellStyle name="Commentaire 2 3 2 19 6" xfId="23646"/>
    <cellStyle name="Commentaire 2 3 2 19 7" xfId="15051"/>
    <cellStyle name="Commentaire 2 3 2 2" xfId="858"/>
    <cellStyle name="Commentaire 2 3 2 2 10" xfId="4546"/>
    <cellStyle name="Commentaire 2 3 2 2 10 2" xfId="29790"/>
    <cellStyle name="Commentaire 2 3 2 2 10 3" xfId="38018"/>
    <cellStyle name="Commentaire 2 3 2 2 10 4" xfId="46407"/>
    <cellStyle name="Commentaire 2 3 2 2 10 5" xfId="54497"/>
    <cellStyle name="Commentaire 2 3 2 2 10 6" xfId="21429"/>
    <cellStyle name="Commentaire 2 3 2 2 10 7" xfId="12839"/>
    <cellStyle name="Commentaire 2 3 2 2 11" xfId="4906"/>
    <cellStyle name="Commentaire 2 3 2 2 11 2" xfId="30150"/>
    <cellStyle name="Commentaire 2 3 2 2 11 3" xfId="38378"/>
    <cellStyle name="Commentaire 2 3 2 2 11 4" xfId="46766"/>
    <cellStyle name="Commentaire 2 3 2 2 11 5" xfId="54857"/>
    <cellStyle name="Commentaire 2 3 2 2 11 6" xfId="21789"/>
    <cellStyle name="Commentaire 2 3 2 2 11 7" xfId="13198"/>
    <cellStyle name="Commentaire 2 3 2 2 12" xfId="5262"/>
    <cellStyle name="Commentaire 2 3 2 2 12 2" xfId="30506"/>
    <cellStyle name="Commentaire 2 3 2 2 12 3" xfId="38734"/>
    <cellStyle name="Commentaire 2 3 2 2 12 4" xfId="47122"/>
    <cellStyle name="Commentaire 2 3 2 2 12 5" xfId="55213"/>
    <cellStyle name="Commentaire 2 3 2 2 12 6" xfId="22145"/>
    <cellStyle name="Commentaire 2 3 2 2 12 7" xfId="13554"/>
    <cellStyle name="Commentaire 2 3 2 2 13" xfId="5618"/>
    <cellStyle name="Commentaire 2 3 2 2 13 2" xfId="30862"/>
    <cellStyle name="Commentaire 2 3 2 2 13 3" xfId="39090"/>
    <cellStyle name="Commentaire 2 3 2 2 13 4" xfId="47476"/>
    <cellStyle name="Commentaire 2 3 2 2 13 5" xfId="55569"/>
    <cellStyle name="Commentaire 2 3 2 2 13 6" xfId="22501"/>
    <cellStyle name="Commentaire 2 3 2 2 13 7" xfId="13908"/>
    <cellStyle name="Commentaire 2 3 2 2 14" xfId="5966"/>
    <cellStyle name="Commentaire 2 3 2 2 14 2" xfId="31210"/>
    <cellStyle name="Commentaire 2 3 2 2 14 3" xfId="39438"/>
    <cellStyle name="Commentaire 2 3 2 2 14 4" xfId="47823"/>
    <cellStyle name="Commentaire 2 3 2 2 14 5" xfId="55917"/>
    <cellStyle name="Commentaire 2 3 2 2 14 6" xfId="22849"/>
    <cellStyle name="Commentaire 2 3 2 2 14 7" xfId="14255"/>
    <cellStyle name="Commentaire 2 3 2 2 15" xfId="6293"/>
    <cellStyle name="Commentaire 2 3 2 2 15 2" xfId="31537"/>
    <cellStyle name="Commentaire 2 3 2 2 15 3" xfId="39765"/>
    <cellStyle name="Commentaire 2 3 2 2 15 4" xfId="48149"/>
    <cellStyle name="Commentaire 2 3 2 2 15 5" xfId="56244"/>
    <cellStyle name="Commentaire 2 3 2 2 15 6" xfId="23176"/>
    <cellStyle name="Commentaire 2 3 2 2 15 7" xfId="14581"/>
    <cellStyle name="Commentaire 2 3 2 2 16" xfId="6426"/>
    <cellStyle name="Commentaire 2 3 2 2 16 2" xfId="31670"/>
    <cellStyle name="Commentaire 2 3 2 2 16 3" xfId="39898"/>
    <cellStyle name="Commentaire 2 3 2 2 16 4" xfId="48282"/>
    <cellStyle name="Commentaire 2 3 2 2 16 5" xfId="56377"/>
    <cellStyle name="Commentaire 2 3 2 2 16 6" xfId="23309"/>
    <cellStyle name="Commentaire 2 3 2 2 16 7" xfId="14714"/>
    <cellStyle name="Commentaire 2 3 2 2 17" xfId="6639"/>
    <cellStyle name="Commentaire 2 3 2 2 17 2" xfId="31883"/>
    <cellStyle name="Commentaire 2 3 2 2 17 3" xfId="40111"/>
    <cellStyle name="Commentaire 2 3 2 2 17 4" xfId="48495"/>
    <cellStyle name="Commentaire 2 3 2 2 17 5" xfId="56590"/>
    <cellStyle name="Commentaire 2 3 2 2 17 6" xfId="23522"/>
    <cellStyle name="Commentaire 2 3 2 2 17 7" xfId="14927"/>
    <cellStyle name="Commentaire 2 3 2 2 18" xfId="7156"/>
    <cellStyle name="Commentaire 2 3 2 2 18 2" xfId="32400"/>
    <cellStyle name="Commentaire 2 3 2 2 18 3" xfId="40628"/>
    <cellStyle name="Commentaire 2 3 2 2 18 4" xfId="49010"/>
    <cellStyle name="Commentaire 2 3 2 2 18 5" xfId="57107"/>
    <cellStyle name="Commentaire 2 3 2 2 18 6" xfId="24039"/>
    <cellStyle name="Commentaire 2 3 2 2 18 7" xfId="15442"/>
    <cellStyle name="Commentaire 2 3 2 2 19" xfId="7658"/>
    <cellStyle name="Commentaire 2 3 2 2 19 2" xfId="32902"/>
    <cellStyle name="Commentaire 2 3 2 2 19 3" xfId="41130"/>
    <cellStyle name="Commentaire 2 3 2 2 19 4" xfId="49511"/>
    <cellStyle name="Commentaire 2 3 2 2 19 5" xfId="57609"/>
    <cellStyle name="Commentaire 2 3 2 2 19 6" xfId="24541"/>
    <cellStyle name="Commentaire 2 3 2 2 19 7" xfId="15943"/>
    <cellStyle name="Commentaire 2 3 2 2 2" xfId="1664"/>
    <cellStyle name="Commentaire 2 3 2 2 2 2" xfId="26908"/>
    <cellStyle name="Commentaire 2 3 2 2 2 3" xfId="35136"/>
    <cellStyle name="Commentaire 2 3 2 2 2 4" xfId="43535"/>
    <cellStyle name="Commentaire 2 3 2 2 2 5" xfId="51615"/>
    <cellStyle name="Commentaire 2 3 2 2 2 6" xfId="18547"/>
    <cellStyle name="Commentaire 2 3 2 2 2 7" xfId="9967"/>
    <cellStyle name="Commentaire 2 3 2 2 20" xfId="7981"/>
    <cellStyle name="Commentaire 2 3 2 2 20 2" xfId="33225"/>
    <cellStyle name="Commentaire 2 3 2 2 20 3" xfId="41453"/>
    <cellStyle name="Commentaire 2 3 2 2 20 4" xfId="49833"/>
    <cellStyle name="Commentaire 2 3 2 2 20 5" xfId="57932"/>
    <cellStyle name="Commentaire 2 3 2 2 20 6" xfId="24864"/>
    <cellStyle name="Commentaire 2 3 2 2 20 7" xfId="16265"/>
    <cellStyle name="Commentaire 2 3 2 2 21" xfId="8286"/>
    <cellStyle name="Commentaire 2 3 2 2 21 2" xfId="33530"/>
    <cellStyle name="Commentaire 2 3 2 2 21 3" xfId="41758"/>
    <cellStyle name="Commentaire 2 3 2 2 21 4" xfId="50138"/>
    <cellStyle name="Commentaire 2 3 2 2 21 5" xfId="58237"/>
    <cellStyle name="Commentaire 2 3 2 2 21 6" xfId="25169"/>
    <cellStyle name="Commentaire 2 3 2 2 21 7" xfId="16570"/>
    <cellStyle name="Commentaire 2 3 2 2 22" xfId="8584"/>
    <cellStyle name="Commentaire 2 3 2 2 22 2" xfId="33828"/>
    <cellStyle name="Commentaire 2 3 2 2 22 3" xfId="42056"/>
    <cellStyle name="Commentaire 2 3 2 2 22 4" xfId="50436"/>
    <cellStyle name="Commentaire 2 3 2 2 22 5" xfId="58535"/>
    <cellStyle name="Commentaire 2 3 2 2 22 6" xfId="25467"/>
    <cellStyle name="Commentaire 2 3 2 2 22 7" xfId="16868"/>
    <cellStyle name="Commentaire 2 3 2 2 23" xfId="8415"/>
    <cellStyle name="Commentaire 2 3 2 2 23 2" xfId="33659"/>
    <cellStyle name="Commentaire 2 3 2 2 23 3" xfId="41887"/>
    <cellStyle name="Commentaire 2 3 2 2 23 4" xfId="50267"/>
    <cellStyle name="Commentaire 2 3 2 2 23 5" xfId="58366"/>
    <cellStyle name="Commentaire 2 3 2 2 23 6" xfId="25298"/>
    <cellStyle name="Commentaire 2 3 2 2 23 7" xfId="16699"/>
    <cellStyle name="Commentaire 2 3 2 2 24" xfId="26100"/>
    <cellStyle name="Commentaire 2 3 2 2 25" xfId="34328"/>
    <cellStyle name="Commentaire 2 3 2 2 26" xfId="42692"/>
    <cellStyle name="Commentaire 2 3 2 2 27" xfId="50807"/>
    <cellStyle name="Commentaire 2 3 2 2 28" xfId="17649"/>
    <cellStyle name="Commentaire 2 3 2 2 29" xfId="9072"/>
    <cellStyle name="Commentaire 2 3 2 2 3" xfId="1800"/>
    <cellStyle name="Commentaire 2 3 2 2 3 2" xfId="27044"/>
    <cellStyle name="Commentaire 2 3 2 2 3 3" xfId="35272"/>
    <cellStyle name="Commentaire 2 3 2 2 3 4" xfId="43670"/>
    <cellStyle name="Commentaire 2 3 2 2 3 5" xfId="51751"/>
    <cellStyle name="Commentaire 2 3 2 2 3 6" xfId="18683"/>
    <cellStyle name="Commentaire 2 3 2 2 3 7" xfId="10102"/>
    <cellStyle name="Commentaire 2 3 2 2 4" xfId="2423"/>
    <cellStyle name="Commentaire 2 3 2 2 4 2" xfId="27667"/>
    <cellStyle name="Commentaire 2 3 2 2 4 3" xfId="35895"/>
    <cellStyle name="Commentaire 2 3 2 2 4 4" xfId="44290"/>
    <cellStyle name="Commentaire 2 3 2 2 4 5" xfId="52374"/>
    <cellStyle name="Commentaire 2 3 2 2 4 6" xfId="19306"/>
    <cellStyle name="Commentaire 2 3 2 2 4 7" xfId="10722"/>
    <cellStyle name="Commentaire 2 3 2 2 5" xfId="2556"/>
    <cellStyle name="Commentaire 2 3 2 2 5 2" xfId="27800"/>
    <cellStyle name="Commentaire 2 3 2 2 5 3" xfId="36028"/>
    <cellStyle name="Commentaire 2 3 2 2 5 4" xfId="44423"/>
    <cellStyle name="Commentaire 2 3 2 2 5 5" xfId="52507"/>
    <cellStyle name="Commentaire 2 3 2 2 5 6" xfId="19439"/>
    <cellStyle name="Commentaire 2 3 2 2 5 7" xfId="10855"/>
    <cellStyle name="Commentaire 2 3 2 2 6" xfId="3172"/>
    <cellStyle name="Commentaire 2 3 2 2 6 2" xfId="28416"/>
    <cellStyle name="Commentaire 2 3 2 2 6 3" xfId="36644"/>
    <cellStyle name="Commentaire 2 3 2 2 6 4" xfId="45036"/>
    <cellStyle name="Commentaire 2 3 2 2 6 5" xfId="53123"/>
    <cellStyle name="Commentaire 2 3 2 2 6 6" xfId="20055"/>
    <cellStyle name="Commentaire 2 3 2 2 6 7" xfId="11468"/>
    <cellStyle name="Commentaire 2 3 2 2 7" xfId="3530"/>
    <cellStyle name="Commentaire 2 3 2 2 7 2" xfId="28774"/>
    <cellStyle name="Commentaire 2 3 2 2 7 3" xfId="37002"/>
    <cellStyle name="Commentaire 2 3 2 2 7 4" xfId="45393"/>
    <cellStyle name="Commentaire 2 3 2 2 7 5" xfId="53481"/>
    <cellStyle name="Commentaire 2 3 2 2 7 6" xfId="20413"/>
    <cellStyle name="Commentaire 2 3 2 2 7 7" xfId="11825"/>
    <cellStyle name="Commentaire 2 3 2 2 8" xfId="3308"/>
    <cellStyle name="Commentaire 2 3 2 2 8 2" xfId="28552"/>
    <cellStyle name="Commentaire 2 3 2 2 8 3" xfId="36780"/>
    <cellStyle name="Commentaire 2 3 2 2 8 4" xfId="45172"/>
    <cellStyle name="Commentaire 2 3 2 2 8 5" xfId="53259"/>
    <cellStyle name="Commentaire 2 3 2 2 8 6" xfId="20191"/>
    <cellStyle name="Commentaire 2 3 2 2 8 7" xfId="11604"/>
    <cellStyle name="Commentaire 2 3 2 2 9" xfId="4198"/>
    <cellStyle name="Commentaire 2 3 2 2 9 2" xfId="29442"/>
    <cellStyle name="Commentaire 2 3 2 2 9 3" xfId="37670"/>
    <cellStyle name="Commentaire 2 3 2 2 9 4" xfId="46059"/>
    <cellStyle name="Commentaire 2 3 2 2 9 5" xfId="54149"/>
    <cellStyle name="Commentaire 2 3 2 2 9 6" xfId="21081"/>
    <cellStyle name="Commentaire 2 3 2 2 9 7" xfId="12491"/>
    <cellStyle name="Commentaire 2 3 2 20" xfId="7256"/>
    <cellStyle name="Commentaire 2 3 2 20 2" xfId="32500"/>
    <cellStyle name="Commentaire 2 3 2 20 3" xfId="40728"/>
    <cellStyle name="Commentaire 2 3 2 20 4" xfId="49110"/>
    <cellStyle name="Commentaire 2 3 2 20 5" xfId="57207"/>
    <cellStyle name="Commentaire 2 3 2 20 6" xfId="24139"/>
    <cellStyle name="Commentaire 2 3 2 20 7" xfId="15542"/>
    <cellStyle name="Commentaire 2 3 2 21" xfId="7200"/>
    <cellStyle name="Commentaire 2 3 2 21 2" xfId="32444"/>
    <cellStyle name="Commentaire 2 3 2 21 3" xfId="40672"/>
    <cellStyle name="Commentaire 2 3 2 21 4" xfId="49054"/>
    <cellStyle name="Commentaire 2 3 2 21 5" xfId="57151"/>
    <cellStyle name="Commentaire 2 3 2 21 6" xfId="24083"/>
    <cellStyle name="Commentaire 2 3 2 21 7" xfId="15486"/>
    <cellStyle name="Commentaire 2 3 2 22" xfId="6873"/>
    <cellStyle name="Commentaire 2 3 2 22 2" xfId="32117"/>
    <cellStyle name="Commentaire 2 3 2 22 3" xfId="40345"/>
    <cellStyle name="Commentaire 2 3 2 22 4" xfId="48728"/>
    <cellStyle name="Commentaire 2 3 2 22 5" xfId="56824"/>
    <cellStyle name="Commentaire 2 3 2 22 6" xfId="23756"/>
    <cellStyle name="Commentaire 2 3 2 22 7" xfId="15160"/>
    <cellStyle name="Commentaire 2 3 2 23" xfId="6981"/>
    <cellStyle name="Commentaire 2 3 2 23 2" xfId="32225"/>
    <cellStyle name="Commentaire 2 3 2 23 3" xfId="40453"/>
    <cellStyle name="Commentaire 2 3 2 23 4" xfId="48836"/>
    <cellStyle name="Commentaire 2 3 2 23 5" xfId="56932"/>
    <cellStyle name="Commentaire 2 3 2 23 6" xfId="23864"/>
    <cellStyle name="Commentaire 2 3 2 23 7" xfId="15268"/>
    <cellStyle name="Commentaire 2 3 2 24" xfId="7320"/>
    <cellStyle name="Commentaire 2 3 2 24 2" xfId="32564"/>
    <cellStyle name="Commentaire 2 3 2 24 3" xfId="40792"/>
    <cellStyle name="Commentaire 2 3 2 24 4" xfId="49174"/>
    <cellStyle name="Commentaire 2 3 2 24 5" xfId="57271"/>
    <cellStyle name="Commentaire 2 3 2 24 6" xfId="24203"/>
    <cellStyle name="Commentaire 2 3 2 24 7" xfId="15606"/>
    <cellStyle name="Commentaire 2 3 2 25" xfId="8767"/>
    <cellStyle name="Commentaire 2 3 2 25 2" xfId="34011"/>
    <cellStyle name="Commentaire 2 3 2 25 3" xfId="42239"/>
    <cellStyle name="Commentaire 2 3 2 25 4" xfId="50619"/>
    <cellStyle name="Commentaire 2 3 2 25 5" xfId="58718"/>
    <cellStyle name="Commentaire 2 3 2 25 6" xfId="25650"/>
    <cellStyle name="Commentaire 2 3 2 25 7" xfId="17051"/>
    <cellStyle name="Commentaire 2 3 2 26" xfId="25927"/>
    <cellStyle name="Commentaire 2 3 2 27" xfId="34155"/>
    <cellStyle name="Commentaire 2 3 2 28" xfId="42431"/>
    <cellStyle name="Commentaire 2 3 2 29" xfId="42824"/>
    <cellStyle name="Commentaire 2 3 2 3" xfId="918"/>
    <cellStyle name="Commentaire 2 3 2 3 10" xfId="4606"/>
    <cellStyle name="Commentaire 2 3 2 3 10 2" xfId="29850"/>
    <cellStyle name="Commentaire 2 3 2 3 10 3" xfId="38078"/>
    <cellStyle name="Commentaire 2 3 2 3 10 4" xfId="46466"/>
    <cellStyle name="Commentaire 2 3 2 3 10 5" xfId="54557"/>
    <cellStyle name="Commentaire 2 3 2 3 10 6" xfId="21489"/>
    <cellStyle name="Commentaire 2 3 2 3 10 7" xfId="12898"/>
    <cellStyle name="Commentaire 2 3 2 3 11" xfId="4966"/>
    <cellStyle name="Commentaire 2 3 2 3 11 2" xfId="30210"/>
    <cellStyle name="Commentaire 2 3 2 3 11 3" xfId="38438"/>
    <cellStyle name="Commentaire 2 3 2 3 11 4" xfId="46826"/>
    <cellStyle name="Commentaire 2 3 2 3 11 5" xfId="54917"/>
    <cellStyle name="Commentaire 2 3 2 3 11 6" xfId="21849"/>
    <cellStyle name="Commentaire 2 3 2 3 11 7" xfId="13258"/>
    <cellStyle name="Commentaire 2 3 2 3 12" xfId="5322"/>
    <cellStyle name="Commentaire 2 3 2 3 12 2" xfId="30566"/>
    <cellStyle name="Commentaire 2 3 2 3 12 3" xfId="38794"/>
    <cellStyle name="Commentaire 2 3 2 3 12 4" xfId="47182"/>
    <cellStyle name="Commentaire 2 3 2 3 12 5" xfId="55273"/>
    <cellStyle name="Commentaire 2 3 2 3 12 6" xfId="22205"/>
    <cellStyle name="Commentaire 2 3 2 3 12 7" xfId="13614"/>
    <cellStyle name="Commentaire 2 3 2 3 13" xfId="5678"/>
    <cellStyle name="Commentaire 2 3 2 3 13 2" xfId="30922"/>
    <cellStyle name="Commentaire 2 3 2 3 13 3" xfId="39150"/>
    <cellStyle name="Commentaire 2 3 2 3 13 4" xfId="47536"/>
    <cellStyle name="Commentaire 2 3 2 3 13 5" xfId="55629"/>
    <cellStyle name="Commentaire 2 3 2 3 13 6" xfId="22561"/>
    <cellStyle name="Commentaire 2 3 2 3 13 7" xfId="13968"/>
    <cellStyle name="Commentaire 2 3 2 3 14" xfId="6026"/>
    <cellStyle name="Commentaire 2 3 2 3 14 2" xfId="31270"/>
    <cellStyle name="Commentaire 2 3 2 3 14 3" xfId="39498"/>
    <cellStyle name="Commentaire 2 3 2 3 14 4" xfId="47882"/>
    <cellStyle name="Commentaire 2 3 2 3 14 5" xfId="55977"/>
    <cellStyle name="Commentaire 2 3 2 3 14 6" xfId="22909"/>
    <cellStyle name="Commentaire 2 3 2 3 14 7" xfId="14314"/>
    <cellStyle name="Commentaire 2 3 2 3 15" xfId="6353"/>
    <cellStyle name="Commentaire 2 3 2 3 15 2" xfId="31597"/>
    <cellStyle name="Commentaire 2 3 2 3 15 3" xfId="39825"/>
    <cellStyle name="Commentaire 2 3 2 3 15 4" xfId="48209"/>
    <cellStyle name="Commentaire 2 3 2 3 15 5" xfId="56304"/>
    <cellStyle name="Commentaire 2 3 2 3 15 6" xfId="23236"/>
    <cellStyle name="Commentaire 2 3 2 3 15 7" xfId="14641"/>
    <cellStyle name="Commentaire 2 3 2 3 16" xfId="4763"/>
    <cellStyle name="Commentaire 2 3 2 3 16 2" xfId="30007"/>
    <cellStyle name="Commentaire 2 3 2 3 16 3" xfId="38235"/>
    <cellStyle name="Commentaire 2 3 2 3 16 4" xfId="46623"/>
    <cellStyle name="Commentaire 2 3 2 3 16 5" xfId="54714"/>
    <cellStyle name="Commentaire 2 3 2 3 16 6" xfId="21646"/>
    <cellStyle name="Commentaire 2 3 2 3 16 7" xfId="13055"/>
    <cellStyle name="Commentaire 2 3 2 3 17" xfId="6584"/>
    <cellStyle name="Commentaire 2 3 2 3 17 2" xfId="31828"/>
    <cellStyle name="Commentaire 2 3 2 3 17 3" xfId="40056"/>
    <cellStyle name="Commentaire 2 3 2 3 17 4" xfId="48440"/>
    <cellStyle name="Commentaire 2 3 2 3 17 5" xfId="56535"/>
    <cellStyle name="Commentaire 2 3 2 3 17 6" xfId="23467"/>
    <cellStyle name="Commentaire 2 3 2 3 17 7" xfId="14872"/>
    <cellStyle name="Commentaire 2 3 2 3 18" xfId="6692"/>
    <cellStyle name="Commentaire 2 3 2 3 18 2" xfId="31936"/>
    <cellStyle name="Commentaire 2 3 2 3 18 3" xfId="40164"/>
    <cellStyle name="Commentaire 2 3 2 3 18 4" xfId="48548"/>
    <cellStyle name="Commentaire 2 3 2 3 18 5" xfId="56643"/>
    <cellStyle name="Commentaire 2 3 2 3 18 6" xfId="23575"/>
    <cellStyle name="Commentaire 2 3 2 3 18 7" xfId="14980"/>
    <cellStyle name="Commentaire 2 3 2 3 19" xfId="7718"/>
    <cellStyle name="Commentaire 2 3 2 3 19 2" xfId="32962"/>
    <cellStyle name="Commentaire 2 3 2 3 19 3" xfId="41190"/>
    <cellStyle name="Commentaire 2 3 2 3 19 4" xfId="49570"/>
    <cellStyle name="Commentaire 2 3 2 3 19 5" xfId="57669"/>
    <cellStyle name="Commentaire 2 3 2 3 19 6" xfId="24601"/>
    <cellStyle name="Commentaire 2 3 2 3 19 7" xfId="16002"/>
    <cellStyle name="Commentaire 2 3 2 3 2" xfId="1724"/>
    <cellStyle name="Commentaire 2 3 2 3 2 2" xfId="26968"/>
    <cellStyle name="Commentaire 2 3 2 3 2 3" xfId="35196"/>
    <cellStyle name="Commentaire 2 3 2 3 2 4" xfId="43594"/>
    <cellStyle name="Commentaire 2 3 2 3 2 5" xfId="51675"/>
    <cellStyle name="Commentaire 2 3 2 3 2 6" xfId="18607"/>
    <cellStyle name="Commentaire 2 3 2 3 2 7" xfId="10026"/>
    <cellStyle name="Commentaire 2 3 2 3 20" xfId="8040"/>
    <cellStyle name="Commentaire 2 3 2 3 20 2" xfId="33284"/>
    <cellStyle name="Commentaire 2 3 2 3 20 3" xfId="41512"/>
    <cellStyle name="Commentaire 2 3 2 3 20 4" xfId="49892"/>
    <cellStyle name="Commentaire 2 3 2 3 20 5" xfId="57991"/>
    <cellStyle name="Commentaire 2 3 2 3 20 6" xfId="24923"/>
    <cellStyle name="Commentaire 2 3 2 3 20 7" xfId="16324"/>
    <cellStyle name="Commentaire 2 3 2 3 21" xfId="8346"/>
    <cellStyle name="Commentaire 2 3 2 3 21 2" xfId="33590"/>
    <cellStyle name="Commentaire 2 3 2 3 21 3" xfId="41818"/>
    <cellStyle name="Commentaire 2 3 2 3 21 4" xfId="50198"/>
    <cellStyle name="Commentaire 2 3 2 3 21 5" xfId="58297"/>
    <cellStyle name="Commentaire 2 3 2 3 21 6" xfId="25229"/>
    <cellStyle name="Commentaire 2 3 2 3 21 7" xfId="16630"/>
    <cellStyle name="Commentaire 2 3 2 3 22" xfId="8643"/>
    <cellStyle name="Commentaire 2 3 2 3 22 2" xfId="33887"/>
    <cellStyle name="Commentaire 2 3 2 3 22 3" xfId="42115"/>
    <cellStyle name="Commentaire 2 3 2 3 22 4" xfId="50495"/>
    <cellStyle name="Commentaire 2 3 2 3 22 5" xfId="58594"/>
    <cellStyle name="Commentaire 2 3 2 3 22 6" xfId="25526"/>
    <cellStyle name="Commentaire 2 3 2 3 22 7" xfId="16927"/>
    <cellStyle name="Commentaire 2 3 2 3 23" xfId="6813"/>
    <cellStyle name="Commentaire 2 3 2 3 23 2" xfId="32057"/>
    <cellStyle name="Commentaire 2 3 2 3 23 3" xfId="40285"/>
    <cellStyle name="Commentaire 2 3 2 3 23 4" xfId="48669"/>
    <cellStyle name="Commentaire 2 3 2 3 23 5" xfId="56764"/>
    <cellStyle name="Commentaire 2 3 2 3 23 6" xfId="23696"/>
    <cellStyle name="Commentaire 2 3 2 3 23 7" xfId="15101"/>
    <cellStyle name="Commentaire 2 3 2 3 24" xfId="26160"/>
    <cellStyle name="Commentaire 2 3 2 3 25" xfId="34388"/>
    <cellStyle name="Commentaire 2 3 2 3 26" xfId="42751"/>
    <cellStyle name="Commentaire 2 3 2 3 27" xfId="50867"/>
    <cellStyle name="Commentaire 2 3 2 3 28" xfId="17709"/>
    <cellStyle name="Commentaire 2 3 2 3 29" xfId="9131"/>
    <cellStyle name="Commentaire 2 3 2 3 3" xfId="1790"/>
    <cellStyle name="Commentaire 2 3 2 3 3 2" xfId="27034"/>
    <cellStyle name="Commentaire 2 3 2 3 3 3" xfId="35262"/>
    <cellStyle name="Commentaire 2 3 2 3 3 4" xfId="43660"/>
    <cellStyle name="Commentaire 2 3 2 3 3 5" xfId="51741"/>
    <cellStyle name="Commentaire 2 3 2 3 3 6" xfId="18673"/>
    <cellStyle name="Commentaire 2 3 2 3 3 7" xfId="10092"/>
    <cellStyle name="Commentaire 2 3 2 3 4" xfId="2483"/>
    <cellStyle name="Commentaire 2 3 2 3 4 2" xfId="27727"/>
    <cellStyle name="Commentaire 2 3 2 3 4 3" xfId="35955"/>
    <cellStyle name="Commentaire 2 3 2 3 4 4" xfId="44350"/>
    <cellStyle name="Commentaire 2 3 2 3 4 5" xfId="52434"/>
    <cellStyle name="Commentaire 2 3 2 3 4 6" xfId="19366"/>
    <cellStyle name="Commentaire 2 3 2 3 4 7" xfId="10782"/>
    <cellStyle name="Commentaire 2 3 2 3 5" xfId="1273"/>
    <cellStyle name="Commentaire 2 3 2 3 5 2" xfId="26517"/>
    <cellStyle name="Commentaire 2 3 2 3 5 3" xfId="34745"/>
    <cellStyle name="Commentaire 2 3 2 3 5 4" xfId="43145"/>
    <cellStyle name="Commentaire 2 3 2 3 5 5" xfId="51224"/>
    <cellStyle name="Commentaire 2 3 2 3 5 6" xfId="18156"/>
    <cellStyle name="Commentaire 2 3 2 3 5 7" xfId="9577"/>
    <cellStyle name="Commentaire 2 3 2 3 6" xfId="3232"/>
    <cellStyle name="Commentaire 2 3 2 3 6 2" xfId="28476"/>
    <cellStyle name="Commentaire 2 3 2 3 6 3" xfId="36704"/>
    <cellStyle name="Commentaire 2 3 2 3 6 4" xfId="45096"/>
    <cellStyle name="Commentaire 2 3 2 3 6 5" xfId="53183"/>
    <cellStyle name="Commentaire 2 3 2 3 6 6" xfId="20115"/>
    <cellStyle name="Commentaire 2 3 2 3 6 7" xfId="11528"/>
    <cellStyle name="Commentaire 2 3 2 3 7" xfId="3590"/>
    <cellStyle name="Commentaire 2 3 2 3 7 2" xfId="28834"/>
    <cellStyle name="Commentaire 2 3 2 3 7 3" xfId="37062"/>
    <cellStyle name="Commentaire 2 3 2 3 7 4" xfId="45453"/>
    <cellStyle name="Commentaire 2 3 2 3 7 5" xfId="53541"/>
    <cellStyle name="Commentaire 2 3 2 3 7 6" xfId="20473"/>
    <cellStyle name="Commentaire 2 3 2 3 7 7" xfId="11885"/>
    <cellStyle name="Commentaire 2 3 2 3 8" xfId="259"/>
    <cellStyle name="Commentaire 2 3 2 3 8 2" xfId="26226"/>
    <cellStyle name="Commentaire 2 3 2 3 8 3" xfId="34454"/>
    <cellStyle name="Commentaire 2 3 2 3 8 4" xfId="42819"/>
    <cellStyle name="Commentaire 2 3 2 3 8 5" xfId="50933"/>
    <cellStyle name="Commentaire 2 3 2 3 8 6" xfId="17776"/>
    <cellStyle name="Commentaire 2 3 2 3 8 7" xfId="9198"/>
    <cellStyle name="Commentaire 2 3 2 3 9" xfId="4258"/>
    <cellStyle name="Commentaire 2 3 2 3 9 2" xfId="29502"/>
    <cellStyle name="Commentaire 2 3 2 3 9 3" xfId="37730"/>
    <cellStyle name="Commentaire 2 3 2 3 9 4" xfId="46119"/>
    <cellStyle name="Commentaire 2 3 2 3 9 5" xfId="54209"/>
    <cellStyle name="Commentaire 2 3 2 3 9 6" xfId="21141"/>
    <cellStyle name="Commentaire 2 3 2 3 9 7" xfId="12551"/>
    <cellStyle name="Commentaire 2 3 2 30" xfId="17401"/>
    <cellStyle name="Commentaire 2 3 2 31" xfId="8900"/>
    <cellStyle name="Commentaire 2 3 2 4" xfId="1184"/>
    <cellStyle name="Commentaire 2 3 2 4 2" xfId="26428"/>
    <cellStyle name="Commentaire 2 3 2 4 3" xfId="34656"/>
    <cellStyle name="Commentaire 2 3 2 4 4" xfId="43056"/>
    <cellStyle name="Commentaire 2 3 2 4 5" xfId="51135"/>
    <cellStyle name="Commentaire 2 3 2 4 6" xfId="18067"/>
    <cellStyle name="Commentaire 2 3 2 4 7" xfId="9488"/>
    <cellStyle name="Commentaire 2 3 2 5" xfId="1342"/>
    <cellStyle name="Commentaire 2 3 2 5 2" xfId="26586"/>
    <cellStyle name="Commentaire 2 3 2 5 3" xfId="34814"/>
    <cellStyle name="Commentaire 2 3 2 5 4" xfId="43214"/>
    <cellStyle name="Commentaire 2 3 2 5 5" xfId="51293"/>
    <cellStyle name="Commentaire 2 3 2 5 6" xfId="18225"/>
    <cellStyle name="Commentaire 2 3 2 5 7" xfId="9646"/>
    <cellStyle name="Commentaire 2 3 2 6" xfId="1311"/>
    <cellStyle name="Commentaire 2 3 2 6 2" xfId="26555"/>
    <cellStyle name="Commentaire 2 3 2 6 3" xfId="34783"/>
    <cellStyle name="Commentaire 2 3 2 6 4" xfId="43183"/>
    <cellStyle name="Commentaire 2 3 2 6 5" xfId="51262"/>
    <cellStyle name="Commentaire 2 3 2 6 6" xfId="18194"/>
    <cellStyle name="Commentaire 2 3 2 6 7" xfId="9615"/>
    <cellStyle name="Commentaire 2 3 2 7" xfId="1976"/>
    <cellStyle name="Commentaire 2 3 2 7 2" xfId="27220"/>
    <cellStyle name="Commentaire 2 3 2 7 3" xfId="35448"/>
    <cellStyle name="Commentaire 2 3 2 7 4" xfId="43845"/>
    <cellStyle name="Commentaire 2 3 2 7 5" xfId="51927"/>
    <cellStyle name="Commentaire 2 3 2 7 6" xfId="18859"/>
    <cellStyle name="Commentaire 2 3 2 7 7" xfId="10277"/>
    <cellStyle name="Commentaire 2 3 2 8" xfId="2821"/>
    <cellStyle name="Commentaire 2 3 2 8 2" xfId="28065"/>
    <cellStyle name="Commentaire 2 3 2 8 3" xfId="36293"/>
    <cellStyle name="Commentaire 2 3 2 8 4" xfId="44686"/>
    <cellStyle name="Commentaire 2 3 2 8 5" xfId="52772"/>
    <cellStyle name="Commentaire 2 3 2 8 6" xfId="19704"/>
    <cellStyle name="Commentaire 2 3 2 8 7" xfId="11118"/>
    <cellStyle name="Commentaire 2 3 2 9" xfId="2696"/>
    <cellStyle name="Commentaire 2 3 2 9 2" xfId="27940"/>
    <cellStyle name="Commentaire 2 3 2 9 3" xfId="36168"/>
    <cellStyle name="Commentaire 2 3 2 9 4" xfId="44563"/>
    <cellStyle name="Commentaire 2 3 2 9 5" xfId="52647"/>
    <cellStyle name="Commentaire 2 3 2 9 6" xfId="19579"/>
    <cellStyle name="Commentaire 2 3 2 9 7" xfId="10995"/>
    <cellStyle name="Commentaire 2 3 20" xfId="5830"/>
    <cellStyle name="Commentaire 2 3 20 2" xfId="31074"/>
    <cellStyle name="Commentaire 2 3 20 3" xfId="39302"/>
    <cellStyle name="Commentaire 2 3 20 4" xfId="47687"/>
    <cellStyle name="Commentaire 2 3 20 5" xfId="55781"/>
    <cellStyle name="Commentaire 2 3 20 6" xfId="22713"/>
    <cellStyle name="Commentaire 2 3 20 7" xfId="14119"/>
    <cellStyle name="Commentaire 2 3 21" xfId="4788"/>
    <cellStyle name="Commentaire 2 3 21 2" xfId="30032"/>
    <cellStyle name="Commentaire 2 3 21 3" xfId="38260"/>
    <cellStyle name="Commentaire 2 3 21 4" xfId="46648"/>
    <cellStyle name="Commentaire 2 3 21 5" xfId="54739"/>
    <cellStyle name="Commentaire 2 3 21 6" xfId="21671"/>
    <cellStyle name="Commentaire 2 3 21 7" xfId="13080"/>
    <cellStyle name="Commentaire 2 3 22" xfId="4706"/>
    <cellStyle name="Commentaire 2 3 22 2" xfId="29950"/>
    <cellStyle name="Commentaire 2 3 22 3" xfId="38178"/>
    <cellStyle name="Commentaire 2 3 22 4" xfId="46566"/>
    <cellStyle name="Commentaire 2 3 22 5" xfId="54657"/>
    <cellStyle name="Commentaire 2 3 22 6" xfId="21589"/>
    <cellStyle name="Commentaire 2 3 22 7" xfId="12998"/>
    <cellStyle name="Commentaire 2 3 23" xfId="6746"/>
    <cellStyle name="Commentaire 2 3 23 2" xfId="31990"/>
    <cellStyle name="Commentaire 2 3 23 3" xfId="40218"/>
    <cellStyle name="Commentaire 2 3 23 4" xfId="48602"/>
    <cellStyle name="Commentaire 2 3 23 5" xfId="56697"/>
    <cellStyle name="Commentaire 2 3 23 6" xfId="23629"/>
    <cellStyle name="Commentaire 2 3 23 7" xfId="15034"/>
    <cellStyle name="Commentaire 2 3 24" xfId="5775"/>
    <cellStyle name="Commentaire 2 3 24 2" xfId="31019"/>
    <cellStyle name="Commentaire 2 3 24 3" xfId="39247"/>
    <cellStyle name="Commentaire 2 3 24 4" xfId="47633"/>
    <cellStyle name="Commentaire 2 3 24 5" xfId="55726"/>
    <cellStyle name="Commentaire 2 3 24 6" xfId="22658"/>
    <cellStyle name="Commentaire 2 3 24 7" xfId="14065"/>
    <cellStyle name="Commentaire 2 3 25" xfId="7284"/>
    <cellStyle name="Commentaire 2 3 25 2" xfId="32528"/>
    <cellStyle name="Commentaire 2 3 25 3" xfId="40756"/>
    <cellStyle name="Commentaire 2 3 25 4" xfId="49138"/>
    <cellStyle name="Commentaire 2 3 25 5" xfId="57235"/>
    <cellStyle name="Commentaire 2 3 25 6" xfId="24167"/>
    <cellStyle name="Commentaire 2 3 25 7" xfId="15570"/>
    <cellStyle name="Commentaire 2 3 26" xfId="7538"/>
    <cellStyle name="Commentaire 2 3 26 2" xfId="32782"/>
    <cellStyle name="Commentaire 2 3 26 3" xfId="41010"/>
    <cellStyle name="Commentaire 2 3 26 4" xfId="49391"/>
    <cellStyle name="Commentaire 2 3 26 5" xfId="57489"/>
    <cellStyle name="Commentaire 2 3 26 6" xfId="24421"/>
    <cellStyle name="Commentaire 2 3 26 7" xfId="15823"/>
    <cellStyle name="Commentaire 2 3 27" xfId="7476"/>
    <cellStyle name="Commentaire 2 3 27 2" xfId="32720"/>
    <cellStyle name="Commentaire 2 3 27 3" xfId="40948"/>
    <cellStyle name="Commentaire 2 3 27 4" xfId="49329"/>
    <cellStyle name="Commentaire 2 3 27 5" xfId="57427"/>
    <cellStyle name="Commentaire 2 3 27 6" xfId="24359"/>
    <cellStyle name="Commentaire 2 3 27 7" xfId="15761"/>
    <cellStyle name="Commentaire 2 3 28" xfId="6876"/>
    <cellStyle name="Commentaire 2 3 28 2" xfId="32120"/>
    <cellStyle name="Commentaire 2 3 28 3" xfId="40348"/>
    <cellStyle name="Commentaire 2 3 28 4" xfId="48731"/>
    <cellStyle name="Commentaire 2 3 28 5" xfId="56827"/>
    <cellStyle name="Commentaire 2 3 28 6" xfId="23759"/>
    <cellStyle name="Commentaire 2 3 28 7" xfId="15163"/>
    <cellStyle name="Commentaire 2 3 29" xfId="7807"/>
    <cellStyle name="Commentaire 2 3 29 2" xfId="33051"/>
    <cellStyle name="Commentaire 2 3 29 3" xfId="41279"/>
    <cellStyle name="Commentaire 2 3 29 4" xfId="49659"/>
    <cellStyle name="Commentaire 2 3 29 5" xfId="57758"/>
    <cellStyle name="Commentaire 2 3 29 6" xfId="24690"/>
    <cellStyle name="Commentaire 2 3 29 7" xfId="16091"/>
    <cellStyle name="Commentaire 2 3 3" xfId="475"/>
    <cellStyle name="Commentaire 2 3 3 10" xfId="3014"/>
    <cellStyle name="Commentaire 2 3 3 10 2" xfId="28258"/>
    <cellStyle name="Commentaire 2 3 3 10 3" xfId="36486"/>
    <cellStyle name="Commentaire 2 3 3 10 4" xfId="44878"/>
    <cellStyle name="Commentaire 2 3 3 10 5" xfId="52965"/>
    <cellStyle name="Commentaire 2 3 3 10 6" xfId="19897"/>
    <cellStyle name="Commentaire 2 3 3 10 7" xfId="11310"/>
    <cellStyle name="Commentaire 2 3 3 11" xfId="3964"/>
    <cellStyle name="Commentaire 2 3 3 11 2" xfId="29208"/>
    <cellStyle name="Commentaire 2 3 3 11 3" xfId="37436"/>
    <cellStyle name="Commentaire 2 3 3 11 4" xfId="45826"/>
    <cellStyle name="Commentaire 2 3 3 11 5" xfId="53915"/>
    <cellStyle name="Commentaire 2 3 3 11 6" xfId="20847"/>
    <cellStyle name="Commentaire 2 3 3 11 7" xfId="12258"/>
    <cellStyle name="Commentaire 2 3 3 12" xfId="3417"/>
    <cellStyle name="Commentaire 2 3 3 12 2" xfId="28661"/>
    <cellStyle name="Commentaire 2 3 3 12 3" xfId="36889"/>
    <cellStyle name="Commentaire 2 3 3 12 4" xfId="45280"/>
    <cellStyle name="Commentaire 2 3 3 12 5" xfId="53368"/>
    <cellStyle name="Commentaire 2 3 3 12 6" xfId="20300"/>
    <cellStyle name="Commentaire 2 3 3 12 7" xfId="11712"/>
    <cellStyle name="Commentaire 2 3 3 13" xfId="4356"/>
    <cellStyle name="Commentaire 2 3 3 13 2" xfId="29600"/>
    <cellStyle name="Commentaire 2 3 3 13 3" xfId="37828"/>
    <cellStyle name="Commentaire 2 3 3 13 4" xfId="46217"/>
    <cellStyle name="Commentaire 2 3 3 13 5" xfId="54307"/>
    <cellStyle name="Commentaire 2 3 3 13 6" xfId="21239"/>
    <cellStyle name="Commentaire 2 3 3 13 7" xfId="12649"/>
    <cellStyle name="Commentaire 2 3 3 14" xfId="4722"/>
    <cellStyle name="Commentaire 2 3 3 14 2" xfId="29966"/>
    <cellStyle name="Commentaire 2 3 3 14 3" xfId="38194"/>
    <cellStyle name="Commentaire 2 3 3 14 4" xfId="46582"/>
    <cellStyle name="Commentaire 2 3 3 14 5" xfId="54673"/>
    <cellStyle name="Commentaire 2 3 3 14 6" xfId="21605"/>
    <cellStyle name="Commentaire 2 3 3 14 7" xfId="13014"/>
    <cellStyle name="Commentaire 2 3 3 15" xfId="5078"/>
    <cellStyle name="Commentaire 2 3 3 15 2" xfId="30322"/>
    <cellStyle name="Commentaire 2 3 3 15 3" xfId="38550"/>
    <cellStyle name="Commentaire 2 3 3 15 4" xfId="46938"/>
    <cellStyle name="Commentaire 2 3 3 15 5" xfId="55029"/>
    <cellStyle name="Commentaire 2 3 3 15 6" xfId="21961"/>
    <cellStyle name="Commentaire 2 3 3 15 7" xfId="13370"/>
    <cellStyle name="Commentaire 2 3 3 16" xfId="4756"/>
    <cellStyle name="Commentaire 2 3 3 16 2" xfId="30000"/>
    <cellStyle name="Commentaire 2 3 3 16 3" xfId="38228"/>
    <cellStyle name="Commentaire 2 3 3 16 4" xfId="46616"/>
    <cellStyle name="Commentaire 2 3 3 16 5" xfId="54707"/>
    <cellStyle name="Commentaire 2 3 3 16 6" xfId="21639"/>
    <cellStyle name="Commentaire 2 3 3 16 7" xfId="13048"/>
    <cellStyle name="Commentaire 2 3 3 17" xfId="5038"/>
    <cellStyle name="Commentaire 2 3 3 17 2" xfId="30282"/>
    <cellStyle name="Commentaire 2 3 3 17 3" xfId="38510"/>
    <cellStyle name="Commentaire 2 3 3 17 4" xfId="46898"/>
    <cellStyle name="Commentaire 2 3 3 17 5" xfId="54989"/>
    <cellStyle name="Commentaire 2 3 3 17 6" xfId="21921"/>
    <cellStyle name="Commentaire 2 3 3 17 7" xfId="13330"/>
    <cellStyle name="Commentaire 2 3 3 18" xfId="6542"/>
    <cellStyle name="Commentaire 2 3 3 18 2" xfId="31786"/>
    <cellStyle name="Commentaire 2 3 3 18 3" xfId="40014"/>
    <cellStyle name="Commentaire 2 3 3 18 4" xfId="48398"/>
    <cellStyle name="Commentaire 2 3 3 18 5" xfId="56493"/>
    <cellStyle name="Commentaire 2 3 3 18 6" xfId="23425"/>
    <cellStyle name="Commentaire 2 3 3 18 7" xfId="14830"/>
    <cellStyle name="Commentaire 2 3 3 19" xfId="7027"/>
    <cellStyle name="Commentaire 2 3 3 19 2" xfId="32271"/>
    <cellStyle name="Commentaire 2 3 3 19 3" xfId="40499"/>
    <cellStyle name="Commentaire 2 3 3 19 4" xfId="48882"/>
    <cellStyle name="Commentaire 2 3 3 19 5" xfId="56978"/>
    <cellStyle name="Commentaire 2 3 3 19 6" xfId="23910"/>
    <cellStyle name="Commentaire 2 3 3 19 7" xfId="15314"/>
    <cellStyle name="Commentaire 2 3 3 2" xfId="900"/>
    <cellStyle name="Commentaire 2 3 3 2 10" xfId="4588"/>
    <cellStyle name="Commentaire 2 3 3 2 10 2" xfId="29832"/>
    <cellStyle name="Commentaire 2 3 3 2 10 3" xfId="38060"/>
    <cellStyle name="Commentaire 2 3 3 2 10 4" xfId="46448"/>
    <cellStyle name="Commentaire 2 3 3 2 10 5" xfId="54539"/>
    <cellStyle name="Commentaire 2 3 3 2 10 6" xfId="21471"/>
    <cellStyle name="Commentaire 2 3 3 2 10 7" xfId="12880"/>
    <cellStyle name="Commentaire 2 3 3 2 11" xfId="4948"/>
    <cellStyle name="Commentaire 2 3 3 2 11 2" xfId="30192"/>
    <cellStyle name="Commentaire 2 3 3 2 11 3" xfId="38420"/>
    <cellStyle name="Commentaire 2 3 3 2 11 4" xfId="46808"/>
    <cellStyle name="Commentaire 2 3 3 2 11 5" xfId="54899"/>
    <cellStyle name="Commentaire 2 3 3 2 11 6" xfId="21831"/>
    <cellStyle name="Commentaire 2 3 3 2 11 7" xfId="13240"/>
    <cellStyle name="Commentaire 2 3 3 2 12" xfId="5304"/>
    <cellStyle name="Commentaire 2 3 3 2 12 2" xfId="30548"/>
    <cellStyle name="Commentaire 2 3 3 2 12 3" xfId="38776"/>
    <cellStyle name="Commentaire 2 3 3 2 12 4" xfId="47164"/>
    <cellStyle name="Commentaire 2 3 3 2 12 5" xfId="55255"/>
    <cellStyle name="Commentaire 2 3 3 2 12 6" xfId="22187"/>
    <cellStyle name="Commentaire 2 3 3 2 12 7" xfId="13596"/>
    <cellStyle name="Commentaire 2 3 3 2 13" xfId="5660"/>
    <cellStyle name="Commentaire 2 3 3 2 13 2" xfId="30904"/>
    <cellStyle name="Commentaire 2 3 3 2 13 3" xfId="39132"/>
    <cellStyle name="Commentaire 2 3 3 2 13 4" xfId="47518"/>
    <cellStyle name="Commentaire 2 3 3 2 13 5" xfId="55611"/>
    <cellStyle name="Commentaire 2 3 3 2 13 6" xfId="22543"/>
    <cellStyle name="Commentaire 2 3 3 2 13 7" xfId="13950"/>
    <cellStyle name="Commentaire 2 3 3 2 14" xfId="6008"/>
    <cellStyle name="Commentaire 2 3 3 2 14 2" xfId="31252"/>
    <cellStyle name="Commentaire 2 3 3 2 14 3" xfId="39480"/>
    <cellStyle name="Commentaire 2 3 3 2 14 4" xfId="47864"/>
    <cellStyle name="Commentaire 2 3 3 2 14 5" xfId="55959"/>
    <cellStyle name="Commentaire 2 3 3 2 14 6" xfId="22891"/>
    <cellStyle name="Commentaire 2 3 3 2 14 7" xfId="14296"/>
    <cellStyle name="Commentaire 2 3 3 2 15" xfId="6335"/>
    <cellStyle name="Commentaire 2 3 3 2 15 2" xfId="31579"/>
    <cellStyle name="Commentaire 2 3 3 2 15 3" xfId="39807"/>
    <cellStyle name="Commentaire 2 3 3 2 15 4" xfId="48191"/>
    <cellStyle name="Commentaire 2 3 3 2 15 5" xfId="56286"/>
    <cellStyle name="Commentaire 2 3 3 2 15 6" xfId="23218"/>
    <cellStyle name="Commentaire 2 3 3 2 15 7" xfId="14623"/>
    <cellStyle name="Commentaire 2 3 3 2 16" xfId="6419"/>
    <cellStyle name="Commentaire 2 3 3 2 16 2" xfId="31663"/>
    <cellStyle name="Commentaire 2 3 3 2 16 3" xfId="39891"/>
    <cellStyle name="Commentaire 2 3 3 2 16 4" xfId="48275"/>
    <cellStyle name="Commentaire 2 3 3 2 16 5" xfId="56370"/>
    <cellStyle name="Commentaire 2 3 3 2 16 6" xfId="23302"/>
    <cellStyle name="Commentaire 2 3 3 2 16 7" xfId="14707"/>
    <cellStyle name="Commentaire 2 3 3 2 17" xfId="3923"/>
    <cellStyle name="Commentaire 2 3 3 2 17 2" xfId="29167"/>
    <cellStyle name="Commentaire 2 3 3 2 17 3" xfId="37395"/>
    <cellStyle name="Commentaire 2 3 3 2 17 4" xfId="45785"/>
    <cellStyle name="Commentaire 2 3 3 2 17 5" xfId="53874"/>
    <cellStyle name="Commentaire 2 3 3 2 17 6" xfId="20806"/>
    <cellStyle name="Commentaire 2 3 3 2 17 7" xfId="12217"/>
    <cellStyle name="Commentaire 2 3 3 2 18" xfId="6999"/>
    <cellStyle name="Commentaire 2 3 3 2 18 2" xfId="32243"/>
    <cellStyle name="Commentaire 2 3 3 2 18 3" xfId="40471"/>
    <cellStyle name="Commentaire 2 3 3 2 18 4" xfId="48854"/>
    <cellStyle name="Commentaire 2 3 3 2 18 5" xfId="56950"/>
    <cellStyle name="Commentaire 2 3 3 2 18 6" xfId="23882"/>
    <cellStyle name="Commentaire 2 3 3 2 18 7" xfId="15286"/>
    <cellStyle name="Commentaire 2 3 3 2 19" xfId="7700"/>
    <cellStyle name="Commentaire 2 3 3 2 19 2" xfId="32944"/>
    <cellStyle name="Commentaire 2 3 3 2 19 3" xfId="41172"/>
    <cellStyle name="Commentaire 2 3 3 2 19 4" xfId="49552"/>
    <cellStyle name="Commentaire 2 3 3 2 19 5" xfId="57651"/>
    <cellStyle name="Commentaire 2 3 3 2 19 6" xfId="24583"/>
    <cellStyle name="Commentaire 2 3 3 2 19 7" xfId="15984"/>
    <cellStyle name="Commentaire 2 3 3 2 2" xfId="1706"/>
    <cellStyle name="Commentaire 2 3 3 2 2 2" xfId="26950"/>
    <cellStyle name="Commentaire 2 3 3 2 2 3" xfId="35178"/>
    <cellStyle name="Commentaire 2 3 3 2 2 4" xfId="43576"/>
    <cellStyle name="Commentaire 2 3 3 2 2 5" xfId="51657"/>
    <cellStyle name="Commentaire 2 3 3 2 2 6" xfId="18589"/>
    <cellStyle name="Commentaire 2 3 3 2 2 7" xfId="10008"/>
    <cellStyle name="Commentaire 2 3 3 2 20" xfId="8022"/>
    <cellStyle name="Commentaire 2 3 3 2 20 2" xfId="33266"/>
    <cellStyle name="Commentaire 2 3 3 2 20 3" xfId="41494"/>
    <cellStyle name="Commentaire 2 3 3 2 20 4" xfId="49874"/>
    <cellStyle name="Commentaire 2 3 3 2 20 5" xfId="57973"/>
    <cellStyle name="Commentaire 2 3 3 2 20 6" xfId="24905"/>
    <cellStyle name="Commentaire 2 3 3 2 20 7" xfId="16306"/>
    <cellStyle name="Commentaire 2 3 3 2 21" xfId="8328"/>
    <cellStyle name="Commentaire 2 3 3 2 21 2" xfId="33572"/>
    <cellStyle name="Commentaire 2 3 3 2 21 3" xfId="41800"/>
    <cellStyle name="Commentaire 2 3 3 2 21 4" xfId="50180"/>
    <cellStyle name="Commentaire 2 3 3 2 21 5" xfId="58279"/>
    <cellStyle name="Commentaire 2 3 3 2 21 6" xfId="25211"/>
    <cellStyle name="Commentaire 2 3 3 2 21 7" xfId="16612"/>
    <cellStyle name="Commentaire 2 3 3 2 22" xfId="8625"/>
    <cellStyle name="Commentaire 2 3 3 2 22 2" xfId="33869"/>
    <cellStyle name="Commentaire 2 3 3 2 22 3" xfId="42097"/>
    <cellStyle name="Commentaire 2 3 3 2 22 4" xfId="50477"/>
    <cellStyle name="Commentaire 2 3 3 2 22 5" xfId="58576"/>
    <cellStyle name="Commentaire 2 3 3 2 22 6" xfId="25508"/>
    <cellStyle name="Commentaire 2 3 3 2 22 7" xfId="16909"/>
    <cellStyle name="Commentaire 2 3 3 2 23" xfId="7877"/>
    <cellStyle name="Commentaire 2 3 3 2 23 2" xfId="33121"/>
    <cellStyle name="Commentaire 2 3 3 2 23 3" xfId="41349"/>
    <cellStyle name="Commentaire 2 3 3 2 23 4" xfId="49729"/>
    <cellStyle name="Commentaire 2 3 3 2 23 5" xfId="57828"/>
    <cellStyle name="Commentaire 2 3 3 2 23 6" xfId="24760"/>
    <cellStyle name="Commentaire 2 3 3 2 23 7" xfId="16161"/>
    <cellStyle name="Commentaire 2 3 3 2 24" xfId="26142"/>
    <cellStyle name="Commentaire 2 3 3 2 25" xfId="34370"/>
    <cellStyle name="Commentaire 2 3 3 2 26" xfId="42733"/>
    <cellStyle name="Commentaire 2 3 3 2 27" xfId="50849"/>
    <cellStyle name="Commentaire 2 3 3 2 28" xfId="17691"/>
    <cellStyle name="Commentaire 2 3 3 2 29" xfId="9113"/>
    <cellStyle name="Commentaire 2 3 3 2 3" xfId="1793"/>
    <cellStyle name="Commentaire 2 3 3 2 3 2" xfId="27037"/>
    <cellStyle name="Commentaire 2 3 3 2 3 3" xfId="35265"/>
    <cellStyle name="Commentaire 2 3 3 2 3 4" xfId="43663"/>
    <cellStyle name="Commentaire 2 3 3 2 3 5" xfId="51744"/>
    <cellStyle name="Commentaire 2 3 3 2 3 6" xfId="18676"/>
    <cellStyle name="Commentaire 2 3 3 2 3 7" xfId="10095"/>
    <cellStyle name="Commentaire 2 3 3 2 4" xfId="2465"/>
    <cellStyle name="Commentaire 2 3 3 2 4 2" xfId="27709"/>
    <cellStyle name="Commentaire 2 3 3 2 4 3" xfId="35937"/>
    <cellStyle name="Commentaire 2 3 3 2 4 4" xfId="44332"/>
    <cellStyle name="Commentaire 2 3 3 2 4 5" xfId="52416"/>
    <cellStyle name="Commentaire 2 3 3 2 4 6" xfId="19348"/>
    <cellStyle name="Commentaire 2 3 3 2 4 7" xfId="10764"/>
    <cellStyle name="Commentaire 2 3 3 2 5" xfId="2549"/>
    <cellStyle name="Commentaire 2 3 3 2 5 2" xfId="27793"/>
    <cellStyle name="Commentaire 2 3 3 2 5 3" xfId="36021"/>
    <cellStyle name="Commentaire 2 3 3 2 5 4" xfId="44416"/>
    <cellStyle name="Commentaire 2 3 3 2 5 5" xfId="52500"/>
    <cellStyle name="Commentaire 2 3 3 2 5 6" xfId="19432"/>
    <cellStyle name="Commentaire 2 3 3 2 5 7" xfId="10848"/>
    <cellStyle name="Commentaire 2 3 3 2 6" xfId="3214"/>
    <cellStyle name="Commentaire 2 3 3 2 6 2" xfId="28458"/>
    <cellStyle name="Commentaire 2 3 3 2 6 3" xfId="36686"/>
    <cellStyle name="Commentaire 2 3 3 2 6 4" xfId="45078"/>
    <cellStyle name="Commentaire 2 3 3 2 6 5" xfId="53165"/>
    <cellStyle name="Commentaire 2 3 3 2 6 6" xfId="20097"/>
    <cellStyle name="Commentaire 2 3 3 2 6 7" xfId="11510"/>
    <cellStyle name="Commentaire 2 3 3 2 7" xfId="3572"/>
    <cellStyle name="Commentaire 2 3 3 2 7 2" xfId="28816"/>
    <cellStyle name="Commentaire 2 3 3 2 7 3" xfId="37044"/>
    <cellStyle name="Commentaire 2 3 3 2 7 4" xfId="45435"/>
    <cellStyle name="Commentaire 2 3 3 2 7 5" xfId="53523"/>
    <cellStyle name="Commentaire 2 3 3 2 7 6" xfId="20455"/>
    <cellStyle name="Commentaire 2 3 3 2 7 7" xfId="11867"/>
    <cellStyle name="Commentaire 2 3 3 2 8" xfId="1958"/>
    <cellStyle name="Commentaire 2 3 3 2 8 2" xfId="27202"/>
    <cellStyle name="Commentaire 2 3 3 2 8 3" xfId="35430"/>
    <cellStyle name="Commentaire 2 3 3 2 8 4" xfId="43827"/>
    <cellStyle name="Commentaire 2 3 3 2 8 5" xfId="51909"/>
    <cellStyle name="Commentaire 2 3 3 2 8 6" xfId="18841"/>
    <cellStyle name="Commentaire 2 3 3 2 8 7" xfId="10259"/>
    <cellStyle name="Commentaire 2 3 3 2 9" xfId="4240"/>
    <cellStyle name="Commentaire 2 3 3 2 9 2" xfId="29484"/>
    <cellStyle name="Commentaire 2 3 3 2 9 3" xfId="37712"/>
    <cellStyle name="Commentaire 2 3 3 2 9 4" xfId="46101"/>
    <cellStyle name="Commentaire 2 3 3 2 9 5" xfId="54191"/>
    <cellStyle name="Commentaire 2 3 3 2 9 6" xfId="21123"/>
    <cellStyle name="Commentaire 2 3 3 2 9 7" xfId="12533"/>
    <cellStyle name="Commentaire 2 3 3 20" xfId="5831"/>
    <cellStyle name="Commentaire 2 3 3 20 2" xfId="31075"/>
    <cellStyle name="Commentaire 2 3 3 20 3" xfId="39303"/>
    <cellStyle name="Commentaire 2 3 3 20 4" xfId="47688"/>
    <cellStyle name="Commentaire 2 3 3 20 5" xfId="55782"/>
    <cellStyle name="Commentaire 2 3 3 20 6" xfId="22714"/>
    <cellStyle name="Commentaire 2 3 3 20 7" xfId="14120"/>
    <cellStyle name="Commentaire 2 3 3 21" xfId="7289"/>
    <cellStyle name="Commentaire 2 3 3 21 2" xfId="32533"/>
    <cellStyle name="Commentaire 2 3 3 21 3" xfId="40761"/>
    <cellStyle name="Commentaire 2 3 3 21 4" xfId="49143"/>
    <cellStyle name="Commentaire 2 3 3 21 5" xfId="57240"/>
    <cellStyle name="Commentaire 2 3 3 21 6" xfId="24172"/>
    <cellStyle name="Commentaire 2 3 3 21 7" xfId="15575"/>
    <cellStyle name="Commentaire 2 3 3 22" xfId="7486"/>
    <cellStyle name="Commentaire 2 3 3 22 2" xfId="32730"/>
    <cellStyle name="Commentaire 2 3 3 22 3" xfId="40958"/>
    <cellStyle name="Commentaire 2 3 3 22 4" xfId="49339"/>
    <cellStyle name="Commentaire 2 3 3 22 5" xfId="57437"/>
    <cellStyle name="Commentaire 2 3 3 22 6" xfId="24369"/>
    <cellStyle name="Commentaire 2 3 3 22 7" xfId="15771"/>
    <cellStyle name="Commentaire 2 3 3 23" xfId="7822"/>
    <cellStyle name="Commentaire 2 3 3 23 2" xfId="33066"/>
    <cellStyle name="Commentaire 2 3 3 23 3" xfId="41294"/>
    <cellStyle name="Commentaire 2 3 3 23 4" xfId="49674"/>
    <cellStyle name="Commentaire 2 3 3 23 5" xfId="57773"/>
    <cellStyle name="Commentaire 2 3 3 23 6" xfId="24705"/>
    <cellStyle name="Commentaire 2 3 3 23 7" xfId="16106"/>
    <cellStyle name="Commentaire 2 3 3 24" xfId="8137"/>
    <cellStyle name="Commentaire 2 3 3 24 2" xfId="33381"/>
    <cellStyle name="Commentaire 2 3 3 24 3" xfId="41609"/>
    <cellStyle name="Commentaire 2 3 3 24 4" xfId="49989"/>
    <cellStyle name="Commentaire 2 3 3 24 5" xfId="58088"/>
    <cellStyle name="Commentaire 2 3 3 24 6" xfId="25020"/>
    <cellStyle name="Commentaire 2 3 3 24 7" xfId="16421"/>
    <cellStyle name="Commentaire 2 3 3 25" xfId="8294"/>
    <cellStyle name="Commentaire 2 3 3 25 2" xfId="33538"/>
    <cellStyle name="Commentaire 2 3 3 25 3" xfId="41766"/>
    <cellStyle name="Commentaire 2 3 3 25 4" xfId="50146"/>
    <cellStyle name="Commentaire 2 3 3 25 5" xfId="58245"/>
    <cellStyle name="Commentaire 2 3 3 25 6" xfId="25177"/>
    <cellStyle name="Commentaire 2 3 3 25 7" xfId="16578"/>
    <cellStyle name="Commentaire 2 3 3 26" xfId="25967"/>
    <cellStyle name="Commentaire 2 3 3 27" xfId="34195"/>
    <cellStyle name="Commentaire 2 3 3 28" xfId="42470"/>
    <cellStyle name="Commentaire 2 3 3 29" xfId="50720"/>
    <cellStyle name="Commentaire 2 3 3 3" xfId="963"/>
    <cellStyle name="Commentaire 2 3 3 3 10" xfId="4651"/>
    <cellStyle name="Commentaire 2 3 3 3 10 2" xfId="29895"/>
    <cellStyle name="Commentaire 2 3 3 3 10 3" xfId="38123"/>
    <cellStyle name="Commentaire 2 3 3 3 10 4" xfId="46511"/>
    <cellStyle name="Commentaire 2 3 3 3 10 5" xfId="54602"/>
    <cellStyle name="Commentaire 2 3 3 3 10 6" xfId="21534"/>
    <cellStyle name="Commentaire 2 3 3 3 10 7" xfId="12943"/>
    <cellStyle name="Commentaire 2 3 3 3 11" xfId="5011"/>
    <cellStyle name="Commentaire 2 3 3 3 11 2" xfId="30255"/>
    <cellStyle name="Commentaire 2 3 3 3 11 3" xfId="38483"/>
    <cellStyle name="Commentaire 2 3 3 3 11 4" xfId="46871"/>
    <cellStyle name="Commentaire 2 3 3 3 11 5" xfId="54962"/>
    <cellStyle name="Commentaire 2 3 3 3 11 6" xfId="21894"/>
    <cellStyle name="Commentaire 2 3 3 3 11 7" xfId="13303"/>
    <cellStyle name="Commentaire 2 3 3 3 12" xfId="5367"/>
    <cellStyle name="Commentaire 2 3 3 3 12 2" xfId="30611"/>
    <cellStyle name="Commentaire 2 3 3 3 12 3" xfId="38839"/>
    <cellStyle name="Commentaire 2 3 3 3 12 4" xfId="47227"/>
    <cellStyle name="Commentaire 2 3 3 3 12 5" xfId="55318"/>
    <cellStyle name="Commentaire 2 3 3 3 12 6" xfId="22250"/>
    <cellStyle name="Commentaire 2 3 3 3 12 7" xfId="13659"/>
    <cellStyle name="Commentaire 2 3 3 3 13" xfId="5723"/>
    <cellStyle name="Commentaire 2 3 3 3 13 2" xfId="30967"/>
    <cellStyle name="Commentaire 2 3 3 3 13 3" xfId="39195"/>
    <cellStyle name="Commentaire 2 3 3 3 13 4" xfId="47581"/>
    <cellStyle name="Commentaire 2 3 3 3 13 5" xfId="55674"/>
    <cellStyle name="Commentaire 2 3 3 3 13 6" xfId="22606"/>
    <cellStyle name="Commentaire 2 3 3 3 13 7" xfId="14013"/>
    <cellStyle name="Commentaire 2 3 3 3 14" xfId="6071"/>
    <cellStyle name="Commentaire 2 3 3 3 14 2" xfId="31315"/>
    <cellStyle name="Commentaire 2 3 3 3 14 3" xfId="39543"/>
    <cellStyle name="Commentaire 2 3 3 3 14 4" xfId="47927"/>
    <cellStyle name="Commentaire 2 3 3 3 14 5" xfId="56022"/>
    <cellStyle name="Commentaire 2 3 3 3 14 6" xfId="22954"/>
    <cellStyle name="Commentaire 2 3 3 3 14 7" xfId="14359"/>
    <cellStyle name="Commentaire 2 3 3 3 15" xfId="6398"/>
    <cellStyle name="Commentaire 2 3 3 3 15 2" xfId="31642"/>
    <cellStyle name="Commentaire 2 3 3 3 15 3" xfId="39870"/>
    <cellStyle name="Commentaire 2 3 3 3 15 4" xfId="48254"/>
    <cellStyle name="Commentaire 2 3 3 3 15 5" xfId="56349"/>
    <cellStyle name="Commentaire 2 3 3 3 15 6" xfId="23281"/>
    <cellStyle name="Commentaire 2 3 3 3 15 7" xfId="14686"/>
    <cellStyle name="Commentaire 2 3 3 3 16" xfId="6790"/>
    <cellStyle name="Commentaire 2 3 3 3 16 2" xfId="32034"/>
    <cellStyle name="Commentaire 2 3 3 3 16 3" xfId="40262"/>
    <cellStyle name="Commentaire 2 3 3 3 16 4" xfId="48646"/>
    <cellStyle name="Commentaire 2 3 3 3 16 5" xfId="56741"/>
    <cellStyle name="Commentaire 2 3 3 3 16 6" xfId="23673"/>
    <cellStyle name="Commentaire 2 3 3 3 16 7" xfId="15078"/>
    <cellStyle name="Commentaire 2 3 3 3 17" xfId="6663"/>
    <cellStyle name="Commentaire 2 3 3 3 17 2" xfId="31907"/>
    <cellStyle name="Commentaire 2 3 3 3 17 3" xfId="40135"/>
    <cellStyle name="Commentaire 2 3 3 3 17 4" xfId="48519"/>
    <cellStyle name="Commentaire 2 3 3 3 17 5" xfId="56614"/>
    <cellStyle name="Commentaire 2 3 3 3 17 6" xfId="23546"/>
    <cellStyle name="Commentaire 2 3 3 3 17 7" xfId="14951"/>
    <cellStyle name="Commentaire 2 3 3 3 18" xfId="5745"/>
    <cellStyle name="Commentaire 2 3 3 3 18 2" xfId="30989"/>
    <cellStyle name="Commentaire 2 3 3 3 18 3" xfId="39217"/>
    <cellStyle name="Commentaire 2 3 3 3 18 4" xfId="47603"/>
    <cellStyle name="Commentaire 2 3 3 3 18 5" xfId="55696"/>
    <cellStyle name="Commentaire 2 3 3 3 18 6" xfId="22628"/>
    <cellStyle name="Commentaire 2 3 3 3 18 7" xfId="14035"/>
    <cellStyle name="Commentaire 2 3 3 3 19" xfId="7763"/>
    <cellStyle name="Commentaire 2 3 3 3 19 2" xfId="33007"/>
    <cellStyle name="Commentaire 2 3 3 3 19 3" xfId="41235"/>
    <cellStyle name="Commentaire 2 3 3 3 19 4" xfId="49615"/>
    <cellStyle name="Commentaire 2 3 3 3 19 5" xfId="57714"/>
    <cellStyle name="Commentaire 2 3 3 3 19 6" xfId="24646"/>
    <cellStyle name="Commentaire 2 3 3 3 19 7" xfId="16047"/>
    <cellStyle name="Commentaire 2 3 3 3 2" xfId="1769"/>
    <cellStyle name="Commentaire 2 3 3 3 2 2" xfId="27013"/>
    <cellStyle name="Commentaire 2 3 3 3 2 3" xfId="35241"/>
    <cellStyle name="Commentaire 2 3 3 3 2 4" xfId="43639"/>
    <cellStyle name="Commentaire 2 3 3 3 2 5" xfId="51720"/>
    <cellStyle name="Commentaire 2 3 3 3 2 6" xfId="18652"/>
    <cellStyle name="Commentaire 2 3 3 3 2 7" xfId="10071"/>
    <cellStyle name="Commentaire 2 3 3 3 20" xfId="8085"/>
    <cellStyle name="Commentaire 2 3 3 3 20 2" xfId="33329"/>
    <cellStyle name="Commentaire 2 3 3 3 20 3" xfId="41557"/>
    <cellStyle name="Commentaire 2 3 3 3 20 4" xfId="49937"/>
    <cellStyle name="Commentaire 2 3 3 3 20 5" xfId="58036"/>
    <cellStyle name="Commentaire 2 3 3 3 20 6" xfId="24968"/>
    <cellStyle name="Commentaire 2 3 3 3 20 7" xfId="16369"/>
    <cellStyle name="Commentaire 2 3 3 3 21" xfId="8391"/>
    <cellStyle name="Commentaire 2 3 3 3 21 2" xfId="33635"/>
    <cellStyle name="Commentaire 2 3 3 3 21 3" xfId="41863"/>
    <cellStyle name="Commentaire 2 3 3 3 21 4" xfId="50243"/>
    <cellStyle name="Commentaire 2 3 3 3 21 5" xfId="58342"/>
    <cellStyle name="Commentaire 2 3 3 3 21 6" xfId="25274"/>
    <cellStyle name="Commentaire 2 3 3 3 21 7" xfId="16675"/>
    <cellStyle name="Commentaire 2 3 3 3 22" xfId="8688"/>
    <cellStyle name="Commentaire 2 3 3 3 22 2" xfId="33932"/>
    <cellStyle name="Commentaire 2 3 3 3 22 3" xfId="42160"/>
    <cellStyle name="Commentaire 2 3 3 3 22 4" xfId="50540"/>
    <cellStyle name="Commentaire 2 3 3 3 22 5" xfId="58639"/>
    <cellStyle name="Commentaire 2 3 3 3 22 6" xfId="25571"/>
    <cellStyle name="Commentaire 2 3 3 3 22 7" xfId="16972"/>
    <cellStyle name="Commentaire 2 3 3 3 23" xfId="8828"/>
    <cellStyle name="Commentaire 2 3 3 3 23 2" xfId="34072"/>
    <cellStyle name="Commentaire 2 3 3 3 23 3" xfId="42300"/>
    <cellStyle name="Commentaire 2 3 3 3 23 4" xfId="50680"/>
    <cellStyle name="Commentaire 2 3 3 3 23 5" xfId="58779"/>
    <cellStyle name="Commentaire 2 3 3 3 23 6" xfId="25711"/>
    <cellStyle name="Commentaire 2 3 3 3 23 7" xfId="17112"/>
    <cellStyle name="Commentaire 2 3 3 3 24" xfId="26205"/>
    <cellStyle name="Commentaire 2 3 3 3 25" xfId="34433"/>
    <cellStyle name="Commentaire 2 3 3 3 26" xfId="42796"/>
    <cellStyle name="Commentaire 2 3 3 3 27" xfId="50912"/>
    <cellStyle name="Commentaire 2 3 3 3 28" xfId="17754"/>
    <cellStyle name="Commentaire 2 3 3 3 29" xfId="9176"/>
    <cellStyle name="Commentaire 2 3 3 3 3" xfId="2170"/>
    <cellStyle name="Commentaire 2 3 3 3 3 2" xfId="27414"/>
    <cellStyle name="Commentaire 2 3 3 3 3 3" xfId="35642"/>
    <cellStyle name="Commentaire 2 3 3 3 3 4" xfId="44039"/>
    <cellStyle name="Commentaire 2 3 3 3 3 5" xfId="52121"/>
    <cellStyle name="Commentaire 2 3 3 3 3 6" xfId="19053"/>
    <cellStyle name="Commentaire 2 3 3 3 3 7" xfId="10471"/>
    <cellStyle name="Commentaire 2 3 3 3 4" xfId="2528"/>
    <cellStyle name="Commentaire 2 3 3 3 4 2" xfId="27772"/>
    <cellStyle name="Commentaire 2 3 3 3 4 3" xfId="36000"/>
    <cellStyle name="Commentaire 2 3 3 3 4 4" xfId="44395"/>
    <cellStyle name="Commentaire 2 3 3 3 4 5" xfId="52479"/>
    <cellStyle name="Commentaire 2 3 3 3 4 6" xfId="19411"/>
    <cellStyle name="Commentaire 2 3 3 3 4 7" xfId="10827"/>
    <cellStyle name="Commentaire 2 3 3 3 5" xfId="2926"/>
    <cellStyle name="Commentaire 2 3 3 3 5 2" xfId="28170"/>
    <cellStyle name="Commentaire 2 3 3 3 5 3" xfId="36398"/>
    <cellStyle name="Commentaire 2 3 3 3 5 4" xfId="44790"/>
    <cellStyle name="Commentaire 2 3 3 3 5 5" xfId="52877"/>
    <cellStyle name="Commentaire 2 3 3 3 5 6" xfId="19809"/>
    <cellStyle name="Commentaire 2 3 3 3 5 7" xfId="11222"/>
    <cellStyle name="Commentaire 2 3 3 3 6" xfId="3277"/>
    <cellStyle name="Commentaire 2 3 3 3 6 2" xfId="28521"/>
    <cellStyle name="Commentaire 2 3 3 3 6 3" xfId="36749"/>
    <cellStyle name="Commentaire 2 3 3 3 6 4" xfId="45141"/>
    <cellStyle name="Commentaire 2 3 3 3 6 5" xfId="53228"/>
    <cellStyle name="Commentaire 2 3 3 3 6 6" xfId="20160"/>
    <cellStyle name="Commentaire 2 3 3 3 6 7" xfId="11573"/>
    <cellStyle name="Commentaire 2 3 3 3 7" xfId="3635"/>
    <cellStyle name="Commentaire 2 3 3 3 7 2" xfId="28879"/>
    <cellStyle name="Commentaire 2 3 3 3 7 3" xfId="37107"/>
    <cellStyle name="Commentaire 2 3 3 3 7 4" xfId="45498"/>
    <cellStyle name="Commentaire 2 3 3 3 7 5" xfId="53586"/>
    <cellStyle name="Commentaire 2 3 3 3 7 6" xfId="20518"/>
    <cellStyle name="Commentaire 2 3 3 3 7 7" xfId="11930"/>
    <cellStyle name="Commentaire 2 3 3 3 8" xfId="2777"/>
    <cellStyle name="Commentaire 2 3 3 3 8 2" xfId="28021"/>
    <cellStyle name="Commentaire 2 3 3 3 8 3" xfId="36249"/>
    <cellStyle name="Commentaire 2 3 3 3 8 4" xfId="44643"/>
    <cellStyle name="Commentaire 2 3 3 3 8 5" xfId="52728"/>
    <cellStyle name="Commentaire 2 3 3 3 8 6" xfId="19660"/>
    <cellStyle name="Commentaire 2 3 3 3 8 7" xfId="11075"/>
    <cellStyle name="Commentaire 2 3 3 3 9" xfId="4303"/>
    <cellStyle name="Commentaire 2 3 3 3 9 2" xfId="29547"/>
    <cellStyle name="Commentaire 2 3 3 3 9 3" xfId="37775"/>
    <cellStyle name="Commentaire 2 3 3 3 9 4" xfId="46164"/>
    <cellStyle name="Commentaire 2 3 3 3 9 5" xfId="54254"/>
    <cellStyle name="Commentaire 2 3 3 3 9 6" xfId="21186"/>
    <cellStyle name="Commentaire 2 3 3 3 9 7" xfId="12596"/>
    <cellStyle name="Commentaire 2 3 3 30" xfId="17455"/>
    <cellStyle name="Commentaire 2 3 3 31" xfId="8940"/>
    <cellStyle name="Commentaire 2 3 3 4" xfId="1244"/>
    <cellStyle name="Commentaire 2 3 3 4 2" xfId="26488"/>
    <cellStyle name="Commentaire 2 3 3 4 3" xfId="34716"/>
    <cellStyle name="Commentaire 2 3 3 4 4" xfId="43116"/>
    <cellStyle name="Commentaire 2 3 3 4 5" xfId="51195"/>
    <cellStyle name="Commentaire 2 3 3 4 6" xfId="18127"/>
    <cellStyle name="Commentaire 2 3 3 4 7" xfId="9548"/>
    <cellStyle name="Commentaire 2 3 3 5" xfId="1917"/>
    <cellStyle name="Commentaire 2 3 3 5 2" xfId="27161"/>
    <cellStyle name="Commentaire 2 3 3 5 3" xfId="35389"/>
    <cellStyle name="Commentaire 2 3 3 5 4" xfId="43787"/>
    <cellStyle name="Commentaire 2 3 3 5 5" xfId="51868"/>
    <cellStyle name="Commentaire 2 3 3 5 6" xfId="18800"/>
    <cellStyle name="Commentaire 2 3 3 5 7" xfId="10219"/>
    <cellStyle name="Commentaire 2 3 3 6" xfId="2077"/>
    <cellStyle name="Commentaire 2 3 3 6 2" xfId="27321"/>
    <cellStyle name="Commentaire 2 3 3 6 3" xfId="35549"/>
    <cellStyle name="Commentaire 2 3 3 6 4" xfId="43946"/>
    <cellStyle name="Commentaire 2 3 3 6 5" xfId="52028"/>
    <cellStyle name="Commentaire 2 3 3 6 6" xfId="18960"/>
    <cellStyle name="Commentaire 2 3 3 6 7" xfId="10378"/>
    <cellStyle name="Commentaire 2 3 3 7" xfId="2673"/>
    <cellStyle name="Commentaire 2 3 3 7 2" xfId="27917"/>
    <cellStyle name="Commentaire 2 3 3 7 3" xfId="36145"/>
    <cellStyle name="Commentaire 2 3 3 7 4" xfId="44540"/>
    <cellStyle name="Commentaire 2 3 3 7 5" xfId="52624"/>
    <cellStyle name="Commentaire 2 3 3 7 6" xfId="19556"/>
    <cellStyle name="Commentaire 2 3 3 7 7" xfId="10972"/>
    <cellStyle name="Commentaire 2 3 3 8" xfId="2655"/>
    <cellStyle name="Commentaire 2 3 3 8 2" xfId="27899"/>
    <cellStyle name="Commentaire 2 3 3 8 3" xfId="36127"/>
    <cellStyle name="Commentaire 2 3 3 8 4" xfId="44522"/>
    <cellStyle name="Commentaire 2 3 3 8 5" xfId="52606"/>
    <cellStyle name="Commentaire 2 3 3 8 6" xfId="19538"/>
    <cellStyle name="Commentaire 2 3 3 8 7" xfId="10954"/>
    <cellStyle name="Commentaire 2 3 3 9" xfId="2987"/>
    <cellStyle name="Commentaire 2 3 3 9 2" xfId="28231"/>
    <cellStyle name="Commentaire 2 3 3 9 3" xfId="36459"/>
    <cellStyle name="Commentaire 2 3 3 9 4" xfId="44851"/>
    <cellStyle name="Commentaire 2 3 3 9 5" xfId="52938"/>
    <cellStyle name="Commentaire 2 3 3 9 6" xfId="19870"/>
    <cellStyle name="Commentaire 2 3 3 9 7" xfId="11283"/>
    <cellStyle name="Commentaire 2 3 30" xfId="17353"/>
    <cellStyle name="Commentaire 2 3 31" xfId="25842"/>
    <cellStyle name="Commentaire 2 3 32" xfId="34130"/>
    <cellStyle name="Commentaire 2 3 33" xfId="42371"/>
    <cellStyle name="Commentaire 2 3 34" xfId="42495"/>
    <cellStyle name="Commentaire 2 3 35" xfId="17297"/>
    <cellStyle name="Commentaire 2 3 36" xfId="8860"/>
    <cellStyle name="Commentaire 2 3 4" xfId="799"/>
    <cellStyle name="Commentaire 2 3 4 10" xfId="4487"/>
    <cellStyle name="Commentaire 2 3 4 10 2" xfId="29731"/>
    <cellStyle name="Commentaire 2 3 4 10 3" xfId="37959"/>
    <cellStyle name="Commentaire 2 3 4 10 4" xfId="46348"/>
    <cellStyle name="Commentaire 2 3 4 10 5" xfId="54438"/>
    <cellStyle name="Commentaire 2 3 4 10 6" xfId="21370"/>
    <cellStyle name="Commentaire 2 3 4 10 7" xfId="12780"/>
    <cellStyle name="Commentaire 2 3 4 11" xfId="4847"/>
    <cellStyle name="Commentaire 2 3 4 11 2" xfId="30091"/>
    <cellStyle name="Commentaire 2 3 4 11 3" xfId="38319"/>
    <cellStyle name="Commentaire 2 3 4 11 4" xfId="46707"/>
    <cellStyle name="Commentaire 2 3 4 11 5" xfId="54798"/>
    <cellStyle name="Commentaire 2 3 4 11 6" xfId="21730"/>
    <cellStyle name="Commentaire 2 3 4 11 7" xfId="13139"/>
    <cellStyle name="Commentaire 2 3 4 12" xfId="5203"/>
    <cellStyle name="Commentaire 2 3 4 12 2" xfId="30447"/>
    <cellStyle name="Commentaire 2 3 4 12 3" xfId="38675"/>
    <cellStyle name="Commentaire 2 3 4 12 4" xfId="47063"/>
    <cellStyle name="Commentaire 2 3 4 12 5" xfId="55154"/>
    <cellStyle name="Commentaire 2 3 4 12 6" xfId="22086"/>
    <cellStyle name="Commentaire 2 3 4 12 7" xfId="13495"/>
    <cellStyle name="Commentaire 2 3 4 13" xfId="5559"/>
    <cellStyle name="Commentaire 2 3 4 13 2" xfId="30803"/>
    <cellStyle name="Commentaire 2 3 4 13 3" xfId="39031"/>
    <cellStyle name="Commentaire 2 3 4 13 4" xfId="47417"/>
    <cellStyle name="Commentaire 2 3 4 13 5" xfId="55510"/>
    <cellStyle name="Commentaire 2 3 4 13 6" xfId="22442"/>
    <cellStyle name="Commentaire 2 3 4 13 7" xfId="13849"/>
    <cellStyle name="Commentaire 2 3 4 14" xfId="5907"/>
    <cellStyle name="Commentaire 2 3 4 14 2" xfId="31151"/>
    <cellStyle name="Commentaire 2 3 4 14 3" xfId="39379"/>
    <cellStyle name="Commentaire 2 3 4 14 4" xfId="47764"/>
    <cellStyle name="Commentaire 2 3 4 14 5" xfId="55858"/>
    <cellStyle name="Commentaire 2 3 4 14 6" xfId="22790"/>
    <cellStyle name="Commentaire 2 3 4 14 7" xfId="14196"/>
    <cellStyle name="Commentaire 2 3 4 15" xfId="6234"/>
    <cellStyle name="Commentaire 2 3 4 15 2" xfId="31478"/>
    <cellStyle name="Commentaire 2 3 4 15 3" xfId="39706"/>
    <cellStyle name="Commentaire 2 3 4 15 4" xfId="48090"/>
    <cellStyle name="Commentaire 2 3 4 15 5" xfId="56185"/>
    <cellStyle name="Commentaire 2 3 4 15 6" xfId="23117"/>
    <cellStyle name="Commentaire 2 3 4 15 7" xfId="14522"/>
    <cellStyle name="Commentaire 2 3 4 16" xfId="4690"/>
    <cellStyle name="Commentaire 2 3 4 16 2" xfId="29934"/>
    <cellStyle name="Commentaire 2 3 4 16 3" xfId="38162"/>
    <cellStyle name="Commentaire 2 3 4 16 4" xfId="46550"/>
    <cellStyle name="Commentaire 2 3 4 16 5" xfId="54641"/>
    <cellStyle name="Commentaire 2 3 4 16 6" xfId="21573"/>
    <cellStyle name="Commentaire 2 3 4 16 7" xfId="12982"/>
    <cellStyle name="Commentaire 2 3 4 17" xfId="6903"/>
    <cellStyle name="Commentaire 2 3 4 17 2" xfId="32147"/>
    <cellStyle name="Commentaire 2 3 4 17 3" xfId="40375"/>
    <cellStyle name="Commentaire 2 3 4 17 4" xfId="48758"/>
    <cellStyle name="Commentaire 2 3 4 17 5" xfId="56854"/>
    <cellStyle name="Commentaire 2 3 4 17 6" xfId="23786"/>
    <cellStyle name="Commentaire 2 3 4 17 7" xfId="15190"/>
    <cellStyle name="Commentaire 2 3 4 18" xfId="7077"/>
    <cellStyle name="Commentaire 2 3 4 18 2" xfId="32321"/>
    <cellStyle name="Commentaire 2 3 4 18 3" xfId="40549"/>
    <cellStyle name="Commentaire 2 3 4 18 4" xfId="48931"/>
    <cellStyle name="Commentaire 2 3 4 18 5" xfId="57028"/>
    <cellStyle name="Commentaire 2 3 4 18 6" xfId="23960"/>
    <cellStyle name="Commentaire 2 3 4 18 7" xfId="15363"/>
    <cellStyle name="Commentaire 2 3 4 19" xfId="7599"/>
    <cellStyle name="Commentaire 2 3 4 19 2" xfId="32843"/>
    <cellStyle name="Commentaire 2 3 4 19 3" xfId="41071"/>
    <cellStyle name="Commentaire 2 3 4 19 4" xfId="49452"/>
    <cellStyle name="Commentaire 2 3 4 19 5" xfId="57550"/>
    <cellStyle name="Commentaire 2 3 4 19 6" xfId="24482"/>
    <cellStyle name="Commentaire 2 3 4 19 7" xfId="15884"/>
    <cellStyle name="Commentaire 2 3 4 2" xfId="1605"/>
    <cellStyle name="Commentaire 2 3 4 2 2" xfId="26849"/>
    <cellStyle name="Commentaire 2 3 4 2 3" xfId="35077"/>
    <cellStyle name="Commentaire 2 3 4 2 4" xfId="43476"/>
    <cellStyle name="Commentaire 2 3 4 2 5" xfId="51556"/>
    <cellStyle name="Commentaire 2 3 4 2 6" xfId="18488"/>
    <cellStyle name="Commentaire 2 3 4 2 7" xfId="9908"/>
    <cellStyle name="Commentaire 2 3 4 20" xfId="7922"/>
    <cellStyle name="Commentaire 2 3 4 20 2" xfId="33166"/>
    <cellStyle name="Commentaire 2 3 4 20 3" xfId="41394"/>
    <cellStyle name="Commentaire 2 3 4 20 4" xfId="49774"/>
    <cellStyle name="Commentaire 2 3 4 20 5" xfId="57873"/>
    <cellStyle name="Commentaire 2 3 4 20 6" xfId="24805"/>
    <cellStyle name="Commentaire 2 3 4 20 7" xfId="16206"/>
    <cellStyle name="Commentaire 2 3 4 21" xfId="8227"/>
    <cellStyle name="Commentaire 2 3 4 21 2" xfId="33471"/>
    <cellStyle name="Commentaire 2 3 4 21 3" xfId="41699"/>
    <cellStyle name="Commentaire 2 3 4 21 4" xfId="50079"/>
    <cellStyle name="Commentaire 2 3 4 21 5" xfId="58178"/>
    <cellStyle name="Commentaire 2 3 4 21 6" xfId="25110"/>
    <cellStyle name="Commentaire 2 3 4 21 7" xfId="16511"/>
    <cellStyle name="Commentaire 2 3 4 22" xfId="8525"/>
    <cellStyle name="Commentaire 2 3 4 22 2" xfId="33769"/>
    <cellStyle name="Commentaire 2 3 4 22 3" xfId="41997"/>
    <cellStyle name="Commentaire 2 3 4 22 4" xfId="50377"/>
    <cellStyle name="Commentaire 2 3 4 22 5" xfId="58476"/>
    <cellStyle name="Commentaire 2 3 4 22 6" xfId="25408"/>
    <cellStyle name="Commentaire 2 3 4 22 7" xfId="16809"/>
    <cellStyle name="Commentaire 2 3 4 23" xfId="8448"/>
    <cellStyle name="Commentaire 2 3 4 23 2" xfId="33692"/>
    <cellStyle name="Commentaire 2 3 4 23 3" xfId="41920"/>
    <cellStyle name="Commentaire 2 3 4 23 4" xfId="50300"/>
    <cellStyle name="Commentaire 2 3 4 23 5" xfId="58399"/>
    <cellStyle name="Commentaire 2 3 4 23 6" xfId="25331"/>
    <cellStyle name="Commentaire 2 3 4 23 7" xfId="16732"/>
    <cellStyle name="Commentaire 2 3 4 24" xfId="26041"/>
    <cellStyle name="Commentaire 2 3 4 25" xfId="34269"/>
    <cellStyle name="Commentaire 2 3 4 26" xfId="42633"/>
    <cellStyle name="Commentaire 2 3 4 27" xfId="42507"/>
    <cellStyle name="Commentaire 2 3 4 28" xfId="17590"/>
    <cellStyle name="Commentaire 2 3 4 29" xfId="9013"/>
    <cellStyle name="Commentaire 2 3 4 3" xfId="1402"/>
    <cellStyle name="Commentaire 2 3 4 3 2" xfId="26646"/>
    <cellStyle name="Commentaire 2 3 4 3 3" xfId="34874"/>
    <cellStyle name="Commentaire 2 3 4 3 4" xfId="43274"/>
    <cellStyle name="Commentaire 2 3 4 3 5" xfId="51353"/>
    <cellStyle name="Commentaire 2 3 4 3 6" xfId="18285"/>
    <cellStyle name="Commentaire 2 3 4 3 7" xfId="9706"/>
    <cellStyle name="Commentaire 2 3 4 4" xfId="2364"/>
    <cellStyle name="Commentaire 2 3 4 4 2" xfId="27608"/>
    <cellStyle name="Commentaire 2 3 4 4 3" xfId="35836"/>
    <cellStyle name="Commentaire 2 3 4 4 4" xfId="44231"/>
    <cellStyle name="Commentaire 2 3 4 4 5" xfId="52315"/>
    <cellStyle name="Commentaire 2 3 4 4 6" xfId="19247"/>
    <cellStyle name="Commentaire 2 3 4 4 7" xfId="10663"/>
    <cellStyle name="Commentaire 2 3 4 5" xfId="1278"/>
    <cellStyle name="Commentaire 2 3 4 5 2" xfId="26522"/>
    <cellStyle name="Commentaire 2 3 4 5 3" xfId="34750"/>
    <cellStyle name="Commentaire 2 3 4 5 4" xfId="43150"/>
    <cellStyle name="Commentaire 2 3 4 5 5" xfId="51229"/>
    <cellStyle name="Commentaire 2 3 4 5 6" xfId="18161"/>
    <cellStyle name="Commentaire 2 3 4 5 7" xfId="9582"/>
    <cellStyle name="Commentaire 2 3 4 6" xfId="3113"/>
    <cellStyle name="Commentaire 2 3 4 6 2" xfId="28357"/>
    <cellStyle name="Commentaire 2 3 4 6 3" xfId="36585"/>
    <cellStyle name="Commentaire 2 3 4 6 4" xfId="44977"/>
    <cellStyle name="Commentaire 2 3 4 6 5" xfId="53064"/>
    <cellStyle name="Commentaire 2 3 4 6 6" xfId="19996"/>
    <cellStyle name="Commentaire 2 3 4 6 7" xfId="11409"/>
    <cellStyle name="Commentaire 2 3 4 7" xfId="3471"/>
    <cellStyle name="Commentaire 2 3 4 7 2" xfId="28715"/>
    <cellStyle name="Commentaire 2 3 4 7 3" xfId="36943"/>
    <cellStyle name="Commentaire 2 3 4 7 4" xfId="45334"/>
    <cellStyle name="Commentaire 2 3 4 7 5" xfId="53422"/>
    <cellStyle name="Commentaire 2 3 4 7 6" xfId="20354"/>
    <cellStyle name="Commentaire 2 3 4 7 7" xfId="11766"/>
    <cellStyle name="Commentaire 2 3 4 8" xfId="1227"/>
    <cellStyle name="Commentaire 2 3 4 8 2" xfId="26471"/>
    <cellStyle name="Commentaire 2 3 4 8 3" xfId="34699"/>
    <cellStyle name="Commentaire 2 3 4 8 4" xfId="43099"/>
    <cellStyle name="Commentaire 2 3 4 8 5" xfId="51178"/>
    <cellStyle name="Commentaire 2 3 4 8 6" xfId="18110"/>
    <cellStyle name="Commentaire 2 3 4 8 7" xfId="9531"/>
    <cellStyle name="Commentaire 2 3 4 9" xfId="4139"/>
    <cellStyle name="Commentaire 2 3 4 9 2" xfId="29383"/>
    <cellStyle name="Commentaire 2 3 4 9 3" xfId="37611"/>
    <cellStyle name="Commentaire 2 3 4 9 4" xfId="46000"/>
    <cellStyle name="Commentaire 2 3 4 9 5" xfId="54090"/>
    <cellStyle name="Commentaire 2 3 4 9 6" xfId="21022"/>
    <cellStyle name="Commentaire 2 3 4 9 7" xfId="12432"/>
    <cellStyle name="Commentaire 2 3 5" xfId="780"/>
    <cellStyle name="Commentaire 2 3 5 10" xfId="4468"/>
    <cellStyle name="Commentaire 2 3 5 10 2" xfId="29712"/>
    <cellStyle name="Commentaire 2 3 5 10 3" xfId="37940"/>
    <cellStyle name="Commentaire 2 3 5 10 4" xfId="46329"/>
    <cellStyle name="Commentaire 2 3 5 10 5" xfId="54419"/>
    <cellStyle name="Commentaire 2 3 5 10 6" xfId="21351"/>
    <cellStyle name="Commentaire 2 3 5 10 7" xfId="12761"/>
    <cellStyle name="Commentaire 2 3 5 11" xfId="4828"/>
    <cellStyle name="Commentaire 2 3 5 11 2" xfId="30072"/>
    <cellStyle name="Commentaire 2 3 5 11 3" xfId="38300"/>
    <cellStyle name="Commentaire 2 3 5 11 4" xfId="46688"/>
    <cellStyle name="Commentaire 2 3 5 11 5" xfId="54779"/>
    <cellStyle name="Commentaire 2 3 5 11 6" xfId="21711"/>
    <cellStyle name="Commentaire 2 3 5 11 7" xfId="13120"/>
    <cellStyle name="Commentaire 2 3 5 12" xfId="5184"/>
    <cellStyle name="Commentaire 2 3 5 12 2" xfId="30428"/>
    <cellStyle name="Commentaire 2 3 5 12 3" xfId="38656"/>
    <cellStyle name="Commentaire 2 3 5 12 4" xfId="47044"/>
    <cellStyle name="Commentaire 2 3 5 12 5" xfId="55135"/>
    <cellStyle name="Commentaire 2 3 5 12 6" xfId="22067"/>
    <cellStyle name="Commentaire 2 3 5 12 7" xfId="13476"/>
    <cellStyle name="Commentaire 2 3 5 13" xfId="5540"/>
    <cellStyle name="Commentaire 2 3 5 13 2" xfId="30784"/>
    <cellStyle name="Commentaire 2 3 5 13 3" xfId="39012"/>
    <cellStyle name="Commentaire 2 3 5 13 4" xfId="47398"/>
    <cellStyle name="Commentaire 2 3 5 13 5" xfId="55491"/>
    <cellStyle name="Commentaire 2 3 5 13 6" xfId="22423"/>
    <cellStyle name="Commentaire 2 3 5 13 7" xfId="13830"/>
    <cellStyle name="Commentaire 2 3 5 14" xfId="5888"/>
    <cellStyle name="Commentaire 2 3 5 14 2" xfId="31132"/>
    <cellStyle name="Commentaire 2 3 5 14 3" xfId="39360"/>
    <cellStyle name="Commentaire 2 3 5 14 4" xfId="47745"/>
    <cellStyle name="Commentaire 2 3 5 14 5" xfId="55839"/>
    <cellStyle name="Commentaire 2 3 5 14 6" xfId="22771"/>
    <cellStyle name="Commentaire 2 3 5 14 7" xfId="14177"/>
    <cellStyle name="Commentaire 2 3 5 15" xfId="6215"/>
    <cellStyle name="Commentaire 2 3 5 15 2" xfId="31459"/>
    <cellStyle name="Commentaire 2 3 5 15 3" xfId="39687"/>
    <cellStyle name="Commentaire 2 3 5 15 4" xfId="48071"/>
    <cellStyle name="Commentaire 2 3 5 15 5" xfId="56166"/>
    <cellStyle name="Commentaire 2 3 5 15 6" xfId="23098"/>
    <cellStyle name="Commentaire 2 3 5 15 7" xfId="14503"/>
    <cellStyle name="Commentaire 2 3 5 16" xfId="6676"/>
    <cellStyle name="Commentaire 2 3 5 16 2" xfId="31920"/>
    <cellStyle name="Commentaire 2 3 5 16 3" xfId="40148"/>
    <cellStyle name="Commentaire 2 3 5 16 4" xfId="48532"/>
    <cellStyle name="Commentaire 2 3 5 16 5" xfId="56627"/>
    <cellStyle name="Commentaire 2 3 5 16 6" xfId="23559"/>
    <cellStyle name="Commentaire 2 3 5 16 7" xfId="14964"/>
    <cellStyle name="Commentaire 2 3 5 17" xfId="6684"/>
    <cellStyle name="Commentaire 2 3 5 17 2" xfId="31928"/>
    <cellStyle name="Commentaire 2 3 5 17 3" xfId="40156"/>
    <cellStyle name="Commentaire 2 3 5 17 4" xfId="48540"/>
    <cellStyle name="Commentaire 2 3 5 17 5" xfId="56635"/>
    <cellStyle name="Commentaire 2 3 5 17 6" xfId="23567"/>
    <cellStyle name="Commentaire 2 3 5 17 7" xfId="14972"/>
    <cellStyle name="Commentaire 2 3 5 18" xfId="7370"/>
    <cellStyle name="Commentaire 2 3 5 18 2" xfId="32614"/>
    <cellStyle name="Commentaire 2 3 5 18 3" xfId="40842"/>
    <cellStyle name="Commentaire 2 3 5 18 4" xfId="49224"/>
    <cellStyle name="Commentaire 2 3 5 18 5" xfId="57321"/>
    <cellStyle name="Commentaire 2 3 5 18 6" xfId="24253"/>
    <cellStyle name="Commentaire 2 3 5 18 7" xfId="15656"/>
    <cellStyle name="Commentaire 2 3 5 19" xfId="7580"/>
    <cellStyle name="Commentaire 2 3 5 19 2" xfId="32824"/>
    <cellStyle name="Commentaire 2 3 5 19 3" xfId="41052"/>
    <cellStyle name="Commentaire 2 3 5 19 4" xfId="49433"/>
    <cellStyle name="Commentaire 2 3 5 19 5" xfId="57531"/>
    <cellStyle name="Commentaire 2 3 5 19 6" xfId="24463"/>
    <cellStyle name="Commentaire 2 3 5 19 7" xfId="15865"/>
    <cellStyle name="Commentaire 2 3 5 2" xfId="1586"/>
    <cellStyle name="Commentaire 2 3 5 2 2" xfId="26830"/>
    <cellStyle name="Commentaire 2 3 5 2 3" xfId="35058"/>
    <cellStyle name="Commentaire 2 3 5 2 4" xfId="43457"/>
    <cellStyle name="Commentaire 2 3 5 2 5" xfId="51537"/>
    <cellStyle name="Commentaire 2 3 5 2 6" xfId="18469"/>
    <cellStyle name="Commentaire 2 3 5 2 7" xfId="9889"/>
    <cellStyle name="Commentaire 2 3 5 20" xfId="7903"/>
    <cellStyle name="Commentaire 2 3 5 20 2" xfId="33147"/>
    <cellStyle name="Commentaire 2 3 5 20 3" xfId="41375"/>
    <cellStyle name="Commentaire 2 3 5 20 4" xfId="49755"/>
    <cellStyle name="Commentaire 2 3 5 20 5" xfId="57854"/>
    <cellStyle name="Commentaire 2 3 5 20 6" xfId="24786"/>
    <cellStyle name="Commentaire 2 3 5 20 7" xfId="16187"/>
    <cellStyle name="Commentaire 2 3 5 21" xfId="8208"/>
    <cellStyle name="Commentaire 2 3 5 21 2" xfId="33452"/>
    <cellStyle name="Commentaire 2 3 5 21 3" xfId="41680"/>
    <cellStyle name="Commentaire 2 3 5 21 4" xfId="50060"/>
    <cellStyle name="Commentaire 2 3 5 21 5" xfId="58159"/>
    <cellStyle name="Commentaire 2 3 5 21 6" xfId="25091"/>
    <cellStyle name="Commentaire 2 3 5 21 7" xfId="16492"/>
    <cellStyle name="Commentaire 2 3 5 22" xfId="8506"/>
    <cellStyle name="Commentaire 2 3 5 22 2" xfId="33750"/>
    <cellStyle name="Commentaire 2 3 5 22 3" xfId="41978"/>
    <cellStyle name="Commentaire 2 3 5 22 4" xfId="50358"/>
    <cellStyle name="Commentaire 2 3 5 22 5" xfId="58457"/>
    <cellStyle name="Commentaire 2 3 5 22 6" xfId="25389"/>
    <cellStyle name="Commentaire 2 3 5 22 7" xfId="16790"/>
    <cellStyle name="Commentaire 2 3 5 23" xfId="8803"/>
    <cellStyle name="Commentaire 2 3 5 23 2" xfId="34047"/>
    <cellStyle name="Commentaire 2 3 5 23 3" xfId="42275"/>
    <cellStyle name="Commentaire 2 3 5 23 4" xfId="50655"/>
    <cellStyle name="Commentaire 2 3 5 23 5" xfId="58754"/>
    <cellStyle name="Commentaire 2 3 5 23 6" xfId="25686"/>
    <cellStyle name="Commentaire 2 3 5 23 7" xfId="17087"/>
    <cellStyle name="Commentaire 2 3 5 24" xfId="26022"/>
    <cellStyle name="Commentaire 2 3 5 25" xfId="34250"/>
    <cellStyle name="Commentaire 2 3 5 26" xfId="42614"/>
    <cellStyle name="Commentaire 2 3 5 27" xfId="42385"/>
    <cellStyle name="Commentaire 2 3 5 28" xfId="17571"/>
    <cellStyle name="Commentaire 2 3 5 29" xfId="8994"/>
    <cellStyle name="Commentaire 2 3 5 3" xfId="2055"/>
    <cellStyle name="Commentaire 2 3 5 3 2" xfId="27299"/>
    <cellStyle name="Commentaire 2 3 5 3 3" xfId="35527"/>
    <cellStyle name="Commentaire 2 3 5 3 4" xfId="43924"/>
    <cellStyle name="Commentaire 2 3 5 3 5" xfId="52006"/>
    <cellStyle name="Commentaire 2 3 5 3 6" xfId="18938"/>
    <cellStyle name="Commentaire 2 3 5 3 7" xfId="10356"/>
    <cellStyle name="Commentaire 2 3 5 4" xfId="2345"/>
    <cellStyle name="Commentaire 2 3 5 4 2" xfId="27589"/>
    <cellStyle name="Commentaire 2 3 5 4 3" xfId="35817"/>
    <cellStyle name="Commentaire 2 3 5 4 4" xfId="44212"/>
    <cellStyle name="Commentaire 2 3 5 4 5" xfId="52296"/>
    <cellStyle name="Commentaire 2 3 5 4 6" xfId="19228"/>
    <cellStyle name="Commentaire 2 3 5 4 7" xfId="10644"/>
    <cellStyle name="Commentaire 2 3 5 5" xfId="2811"/>
    <cellStyle name="Commentaire 2 3 5 5 2" xfId="28055"/>
    <cellStyle name="Commentaire 2 3 5 5 3" xfId="36283"/>
    <cellStyle name="Commentaire 2 3 5 5 4" xfId="44676"/>
    <cellStyle name="Commentaire 2 3 5 5 5" xfId="52762"/>
    <cellStyle name="Commentaire 2 3 5 5 6" xfId="19694"/>
    <cellStyle name="Commentaire 2 3 5 5 7" xfId="11108"/>
    <cellStyle name="Commentaire 2 3 5 6" xfId="3094"/>
    <cellStyle name="Commentaire 2 3 5 6 2" xfId="28338"/>
    <cellStyle name="Commentaire 2 3 5 6 3" xfId="36566"/>
    <cellStyle name="Commentaire 2 3 5 6 4" xfId="44958"/>
    <cellStyle name="Commentaire 2 3 5 6 5" xfId="53045"/>
    <cellStyle name="Commentaire 2 3 5 6 6" xfId="19977"/>
    <cellStyle name="Commentaire 2 3 5 6 7" xfId="11390"/>
    <cellStyle name="Commentaire 2 3 5 7" xfId="3452"/>
    <cellStyle name="Commentaire 2 3 5 7 2" xfId="28696"/>
    <cellStyle name="Commentaire 2 3 5 7 3" xfId="36924"/>
    <cellStyle name="Commentaire 2 3 5 7 4" xfId="45315"/>
    <cellStyle name="Commentaire 2 3 5 7 5" xfId="53403"/>
    <cellStyle name="Commentaire 2 3 5 7 6" xfId="20335"/>
    <cellStyle name="Commentaire 2 3 5 7 7" xfId="11747"/>
    <cellStyle name="Commentaire 2 3 5 8" xfId="3870"/>
    <cellStyle name="Commentaire 2 3 5 8 2" xfId="29114"/>
    <cellStyle name="Commentaire 2 3 5 8 3" xfId="37342"/>
    <cellStyle name="Commentaire 2 3 5 8 4" xfId="45732"/>
    <cellStyle name="Commentaire 2 3 5 8 5" xfId="53821"/>
    <cellStyle name="Commentaire 2 3 5 8 6" xfId="20753"/>
    <cellStyle name="Commentaire 2 3 5 8 7" xfId="12164"/>
    <cellStyle name="Commentaire 2 3 5 9" xfId="4120"/>
    <cellStyle name="Commentaire 2 3 5 9 2" xfId="29364"/>
    <cellStyle name="Commentaire 2 3 5 9 3" xfId="37592"/>
    <cellStyle name="Commentaire 2 3 5 9 4" xfId="45981"/>
    <cellStyle name="Commentaire 2 3 5 9 5" xfId="54071"/>
    <cellStyle name="Commentaire 2 3 5 9 6" xfId="21003"/>
    <cellStyle name="Commentaire 2 3 5 9 7" xfId="12413"/>
    <cellStyle name="Commentaire 2 3 6" xfId="617"/>
    <cellStyle name="Commentaire 2 3 6 10" xfId="1412"/>
    <cellStyle name="Commentaire 2 3 6 10 2" xfId="26656"/>
    <cellStyle name="Commentaire 2 3 6 10 3" xfId="34884"/>
    <cellStyle name="Commentaire 2 3 6 10 4" xfId="43284"/>
    <cellStyle name="Commentaire 2 3 6 10 5" xfId="51363"/>
    <cellStyle name="Commentaire 2 3 6 10 6" xfId="18295"/>
    <cellStyle name="Commentaire 2 3 6 10 7" xfId="9716"/>
    <cellStyle name="Commentaire 2 3 6 11" xfId="2195"/>
    <cellStyle name="Commentaire 2 3 6 11 2" xfId="27439"/>
    <cellStyle name="Commentaire 2 3 6 11 3" xfId="35667"/>
    <cellStyle name="Commentaire 2 3 6 11 4" xfId="44064"/>
    <cellStyle name="Commentaire 2 3 6 11 5" xfId="52146"/>
    <cellStyle name="Commentaire 2 3 6 11 6" xfId="19078"/>
    <cellStyle name="Commentaire 2 3 6 11 7" xfId="10496"/>
    <cellStyle name="Commentaire 2 3 6 12" xfId="4749"/>
    <cellStyle name="Commentaire 2 3 6 12 2" xfId="29993"/>
    <cellStyle name="Commentaire 2 3 6 12 3" xfId="38221"/>
    <cellStyle name="Commentaire 2 3 6 12 4" xfId="46609"/>
    <cellStyle name="Commentaire 2 3 6 12 5" xfId="54700"/>
    <cellStyle name="Commentaire 2 3 6 12 6" xfId="21632"/>
    <cellStyle name="Commentaire 2 3 6 12 7" xfId="13041"/>
    <cellStyle name="Commentaire 2 3 6 13" xfId="5106"/>
    <cellStyle name="Commentaire 2 3 6 13 2" xfId="30350"/>
    <cellStyle name="Commentaire 2 3 6 13 3" xfId="38578"/>
    <cellStyle name="Commentaire 2 3 6 13 4" xfId="46966"/>
    <cellStyle name="Commentaire 2 3 6 13 5" xfId="55057"/>
    <cellStyle name="Commentaire 2 3 6 13 6" xfId="21989"/>
    <cellStyle name="Commentaire 2 3 6 13 7" xfId="13398"/>
    <cellStyle name="Commentaire 2 3 6 14" xfId="3845"/>
    <cellStyle name="Commentaire 2 3 6 14 2" xfId="29089"/>
    <cellStyle name="Commentaire 2 3 6 14 3" xfId="37317"/>
    <cellStyle name="Commentaire 2 3 6 14 4" xfId="45707"/>
    <cellStyle name="Commentaire 2 3 6 14 5" xfId="53796"/>
    <cellStyle name="Commentaire 2 3 6 14 6" xfId="20728"/>
    <cellStyle name="Commentaire 2 3 6 14 7" xfId="12139"/>
    <cellStyle name="Commentaire 2 3 6 15" xfId="5462"/>
    <cellStyle name="Commentaire 2 3 6 15 2" xfId="30706"/>
    <cellStyle name="Commentaire 2 3 6 15 3" xfId="38934"/>
    <cellStyle name="Commentaire 2 3 6 15 4" xfId="47321"/>
    <cellStyle name="Commentaire 2 3 6 15 5" xfId="55413"/>
    <cellStyle name="Commentaire 2 3 6 15 6" xfId="22345"/>
    <cellStyle name="Commentaire 2 3 6 15 7" xfId="13753"/>
    <cellStyle name="Commentaire 2 3 6 16" xfId="6592"/>
    <cellStyle name="Commentaire 2 3 6 16 2" xfId="31836"/>
    <cellStyle name="Commentaire 2 3 6 16 3" xfId="40064"/>
    <cellStyle name="Commentaire 2 3 6 16 4" xfId="48448"/>
    <cellStyle name="Commentaire 2 3 6 16 5" xfId="56543"/>
    <cellStyle name="Commentaire 2 3 6 16 6" xfId="23475"/>
    <cellStyle name="Commentaire 2 3 6 16 7" xfId="14880"/>
    <cellStyle name="Commentaire 2 3 6 17" xfId="7171"/>
    <cellStyle name="Commentaire 2 3 6 17 2" xfId="32415"/>
    <cellStyle name="Commentaire 2 3 6 17 3" xfId="40643"/>
    <cellStyle name="Commentaire 2 3 6 17 4" xfId="49025"/>
    <cellStyle name="Commentaire 2 3 6 17 5" xfId="57122"/>
    <cellStyle name="Commentaire 2 3 6 17 6" xfId="24054"/>
    <cellStyle name="Commentaire 2 3 6 17 7" xfId="15457"/>
    <cellStyle name="Commentaire 2 3 6 18" xfId="7480"/>
    <cellStyle name="Commentaire 2 3 6 18 2" xfId="32724"/>
    <cellStyle name="Commentaire 2 3 6 18 3" xfId="40952"/>
    <cellStyle name="Commentaire 2 3 6 18 4" xfId="49333"/>
    <cellStyle name="Commentaire 2 3 6 18 5" xfId="57431"/>
    <cellStyle name="Commentaire 2 3 6 18 6" xfId="24363"/>
    <cellStyle name="Commentaire 2 3 6 18 7" xfId="15765"/>
    <cellStyle name="Commentaire 2 3 6 19" xfId="6564"/>
    <cellStyle name="Commentaire 2 3 6 19 2" xfId="31808"/>
    <cellStyle name="Commentaire 2 3 6 19 3" xfId="40036"/>
    <cellStyle name="Commentaire 2 3 6 19 4" xfId="48420"/>
    <cellStyle name="Commentaire 2 3 6 19 5" xfId="56515"/>
    <cellStyle name="Commentaire 2 3 6 19 6" xfId="23447"/>
    <cellStyle name="Commentaire 2 3 6 19 7" xfId="14852"/>
    <cellStyle name="Commentaire 2 3 6 2" xfId="1421"/>
    <cellStyle name="Commentaire 2 3 6 2 2" xfId="26665"/>
    <cellStyle name="Commentaire 2 3 6 2 3" xfId="34893"/>
    <cellStyle name="Commentaire 2 3 6 2 4" xfId="43292"/>
    <cellStyle name="Commentaire 2 3 6 2 5" xfId="51372"/>
    <cellStyle name="Commentaire 2 3 6 2 6" xfId="18304"/>
    <cellStyle name="Commentaire 2 3 6 2 7" xfId="9724"/>
    <cellStyle name="Commentaire 2 3 6 20" xfId="7192"/>
    <cellStyle name="Commentaire 2 3 6 20 2" xfId="32436"/>
    <cellStyle name="Commentaire 2 3 6 20 3" xfId="40664"/>
    <cellStyle name="Commentaire 2 3 6 20 4" xfId="49046"/>
    <cellStyle name="Commentaire 2 3 6 20 5" xfId="57143"/>
    <cellStyle name="Commentaire 2 3 6 20 6" xfId="24075"/>
    <cellStyle name="Commentaire 2 3 6 20 7" xfId="15478"/>
    <cellStyle name="Commentaire 2 3 6 21" xfId="7842"/>
    <cellStyle name="Commentaire 2 3 6 21 2" xfId="33086"/>
    <cellStyle name="Commentaire 2 3 6 21 3" xfId="41314"/>
    <cellStyle name="Commentaire 2 3 6 21 4" xfId="49694"/>
    <cellStyle name="Commentaire 2 3 6 21 5" xfId="57793"/>
    <cellStyle name="Commentaire 2 3 6 21 6" xfId="24725"/>
    <cellStyle name="Commentaire 2 3 6 21 7" xfId="16126"/>
    <cellStyle name="Commentaire 2 3 6 22" xfId="8152"/>
    <cellStyle name="Commentaire 2 3 6 22 2" xfId="33396"/>
    <cellStyle name="Commentaire 2 3 6 22 3" xfId="41624"/>
    <cellStyle name="Commentaire 2 3 6 22 4" xfId="50004"/>
    <cellStyle name="Commentaire 2 3 6 22 5" xfId="58103"/>
    <cellStyle name="Commentaire 2 3 6 22 6" xfId="25035"/>
    <cellStyle name="Commentaire 2 3 6 22 7" xfId="16436"/>
    <cellStyle name="Commentaire 2 3 6 23" xfId="8781"/>
    <cellStyle name="Commentaire 2 3 6 23 2" xfId="34025"/>
    <cellStyle name="Commentaire 2 3 6 23 3" xfId="42253"/>
    <cellStyle name="Commentaire 2 3 6 23 4" xfId="50633"/>
    <cellStyle name="Commentaire 2 3 6 23 5" xfId="58732"/>
    <cellStyle name="Commentaire 2 3 6 23 6" xfId="25664"/>
    <cellStyle name="Commentaire 2 3 6 23 7" xfId="17065"/>
    <cellStyle name="Commentaire 2 3 6 24" xfId="25987"/>
    <cellStyle name="Commentaire 2 3 6 25" xfId="34215"/>
    <cellStyle name="Commentaire 2 3 6 26" xfId="42534"/>
    <cellStyle name="Commentaire 2 3 6 27" xfId="42390"/>
    <cellStyle name="Commentaire 2 3 6 28" xfId="17502"/>
    <cellStyle name="Commentaire 2 3 6 29" xfId="8959"/>
    <cellStyle name="Commentaire 2 3 6 3" xfId="1967"/>
    <cellStyle name="Commentaire 2 3 6 3 2" xfId="27211"/>
    <cellStyle name="Commentaire 2 3 6 3 3" xfId="35439"/>
    <cellStyle name="Commentaire 2 3 6 3 4" xfId="43836"/>
    <cellStyle name="Commentaire 2 3 6 3 5" xfId="51918"/>
    <cellStyle name="Commentaire 2 3 6 3 6" xfId="18850"/>
    <cellStyle name="Commentaire 2 3 6 3 7" xfId="10268"/>
    <cellStyle name="Commentaire 2 3 6 4" xfId="1209"/>
    <cellStyle name="Commentaire 2 3 6 4 2" xfId="26453"/>
    <cellStyle name="Commentaire 2 3 6 4 3" xfId="34681"/>
    <cellStyle name="Commentaire 2 3 6 4 4" xfId="43081"/>
    <cellStyle name="Commentaire 2 3 6 4 5" xfId="51160"/>
    <cellStyle name="Commentaire 2 3 6 4 6" xfId="18092"/>
    <cellStyle name="Commentaire 2 3 6 4 7" xfId="9513"/>
    <cellStyle name="Commentaire 2 3 6 5" xfId="2723"/>
    <cellStyle name="Commentaire 2 3 6 5 2" xfId="27967"/>
    <cellStyle name="Commentaire 2 3 6 5 3" xfId="36195"/>
    <cellStyle name="Commentaire 2 3 6 5 4" xfId="44589"/>
    <cellStyle name="Commentaire 2 3 6 5 5" xfId="52674"/>
    <cellStyle name="Commentaire 2 3 6 5 6" xfId="19606"/>
    <cellStyle name="Commentaire 2 3 6 5 7" xfId="11021"/>
    <cellStyle name="Commentaire 2 3 6 6" xfId="1859"/>
    <cellStyle name="Commentaire 2 3 6 6 2" xfId="27103"/>
    <cellStyle name="Commentaire 2 3 6 6 3" xfId="35331"/>
    <cellStyle name="Commentaire 2 3 6 6 4" xfId="43729"/>
    <cellStyle name="Commentaire 2 3 6 6 5" xfId="51810"/>
    <cellStyle name="Commentaire 2 3 6 6 6" xfId="18742"/>
    <cellStyle name="Commentaire 2 3 6 6 7" xfId="10161"/>
    <cellStyle name="Commentaire 2 3 6 7" xfId="3015"/>
    <cellStyle name="Commentaire 2 3 6 7 2" xfId="28259"/>
    <cellStyle name="Commentaire 2 3 6 7 3" xfId="36487"/>
    <cellStyle name="Commentaire 2 3 6 7 4" xfId="44879"/>
    <cellStyle name="Commentaire 2 3 6 7 5" xfId="52966"/>
    <cellStyle name="Commentaire 2 3 6 7 6" xfId="19898"/>
    <cellStyle name="Commentaire 2 3 6 7 7" xfId="11311"/>
    <cellStyle name="Commentaire 2 3 6 8" xfId="3998"/>
    <cellStyle name="Commentaire 2 3 6 8 2" xfId="29242"/>
    <cellStyle name="Commentaire 2 3 6 8 3" xfId="37470"/>
    <cellStyle name="Commentaire 2 3 6 8 4" xfId="45860"/>
    <cellStyle name="Commentaire 2 3 6 8 5" xfId="53949"/>
    <cellStyle name="Commentaire 2 3 6 8 6" xfId="20881"/>
    <cellStyle name="Commentaire 2 3 6 8 7" xfId="12292"/>
    <cellStyle name="Commentaire 2 3 6 9" xfId="2708"/>
    <cellStyle name="Commentaire 2 3 6 9 2" xfId="27952"/>
    <cellStyle name="Commentaire 2 3 6 9 3" xfId="36180"/>
    <cellStyle name="Commentaire 2 3 6 9 4" xfId="44575"/>
    <cellStyle name="Commentaire 2 3 6 9 5" xfId="52659"/>
    <cellStyle name="Commentaire 2 3 6 9 6" xfId="19591"/>
    <cellStyle name="Commentaire 2 3 6 9 7" xfId="11007"/>
    <cellStyle name="Commentaire 2 3 7" xfId="1069"/>
    <cellStyle name="Commentaire 2 3 7 2" xfId="26313"/>
    <cellStyle name="Commentaire 2 3 7 3" xfId="34541"/>
    <cellStyle name="Commentaire 2 3 7 4" xfId="42942"/>
    <cellStyle name="Commentaire 2 3 7 5" xfId="51020"/>
    <cellStyle name="Commentaire 2 3 7 6" xfId="17952"/>
    <cellStyle name="Commentaire 2 3 7 7" xfId="9374"/>
    <cellStyle name="Commentaire 2 3 8" xfId="1540"/>
    <cellStyle name="Commentaire 2 3 8 2" xfId="26784"/>
    <cellStyle name="Commentaire 2 3 8 3" xfId="35012"/>
    <cellStyle name="Commentaire 2 3 8 4" xfId="43411"/>
    <cellStyle name="Commentaire 2 3 8 5" xfId="51491"/>
    <cellStyle name="Commentaire 2 3 8 6" xfId="18423"/>
    <cellStyle name="Commentaire 2 3 8 7" xfId="9843"/>
    <cellStyle name="Commentaire 2 3 9" xfId="1000"/>
    <cellStyle name="Commentaire 2 3 9 2" xfId="26244"/>
    <cellStyle name="Commentaire 2 3 9 3" xfId="34472"/>
    <cellStyle name="Commentaire 2 3 9 4" xfId="42873"/>
    <cellStyle name="Commentaire 2 3 9 5" xfId="50951"/>
    <cellStyle name="Commentaire 2 3 9 6" xfId="17883"/>
    <cellStyle name="Commentaire 2 3 9 7" xfId="9305"/>
    <cellStyle name="Commentaire 2 30" xfId="17294"/>
    <cellStyle name="Commentaire 2 4" xfId="110"/>
    <cellStyle name="Commentaire 2 4 10" xfId="3055"/>
    <cellStyle name="Commentaire 2 4 10 2" xfId="28299"/>
    <cellStyle name="Commentaire 2 4 10 3" xfId="36527"/>
    <cellStyle name="Commentaire 2 4 10 4" xfId="44919"/>
    <cellStyle name="Commentaire 2 4 10 5" xfId="53006"/>
    <cellStyle name="Commentaire 2 4 10 6" xfId="19938"/>
    <cellStyle name="Commentaire 2 4 10 7" xfId="11351"/>
    <cellStyle name="Commentaire 2 4 11" xfId="2970"/>
    <cellStyle name="Commentaire 2 4 11 2" xfId="28214"/>
    <cellStyle name="Commentaire 2 4 11 3" xfId="36442"/>
    <cellStyle name="Commentaire 2 4 11 4" xfId="44834"/>
    <cellStyle name="Commentaire 2 4 11 5" xfId="52921"/>
    <cellStyle name="Commentaire 2 4 11 6" xfId="19853"/>
    <cellStyle name="Commentaire 2 4 11 7" xfId="11266"/>
    <cellStyle name="Commentaire 2 4 12" xfId="4010"/>
    <cellStyle name="Commentaire 2 4 12 2" xfId="29254"/>
    <cellStyle name="Commentaire 2 4 12 3" xfId="37482"/>
    <cellStyle name="Commentaire 2 4 12 4" xfId="45872"/>
    <cellStyle name="Commentaire 2 4 12 5" xfId="53961"/>
    <cellStyle name="Commentaire 2 4 12 6" xfId="20893"/>
    <cellStyle name="Commentaire 2 4 12 7" xfId="12304"/>
    <cellStyle name="Commentaire 2 4 13" xfId="2569"/>
    <cellStyle name="Commentaire 2 4 13 2" xfId="27813"/>
    <cellStyle name="Commentaire 2 4 13 3" xfId="36041"/>
    <cellStyle name="Commentaire 2 4 13 4" xfId="44436"/>
    <cellStyle name="Commentaire 2 4 13 5" xfId="52520"/>
    <cellStyle name="Commentaire 2 4 13 6" xfId="19452"/>
    <cellStyle name="Commentaire 2 4 13 7" xfId="10868"/>
    <cellStyle name="Commentaire 2 4 14" xfId="1114"/>
    <cellStyle name="Commentaire 2 4 14 2" xfId="26358"/>
    <cellStyle name="Commentaire 2 4 14 3" xfId="34586"/>
    <cellStyle name="Commentaire 2 4 14 4" xfId="42987"/>
    <cellStyle name="Commentaire 2 4 14 5" xfId="51065"/>
    <cellStyle name="Commentaire 2 4 14 6" xfId="17997"/>
    <cellStyle name="Commentaire 2 4 14 7" xfId="9419"/>
    <cellStyle name="Commentaire 2 4 15" xfId="3692"/>
    <cellStyle name="Commentaire 2 4 15 2" xfId="28936"/>
    <cellStyle name="Commentaire 2 4 15 3" xfId="37164"/>
    <cellStyle name="Commentaire 2 4 15 4" xfId="45555"/>
    <cellStyle name="Commentaire 2 4 15 5" xfId="53643"/>
    <cellStyle name="Commentaire 2 4 15 6" xfId="20575"/>
    <cellStyle name="Commentaire 2 4 15 7" xfId="11987"/>
    <cellStyle name="Commentaire 2 4 16" xfId="5432"/>
    <cellStyle name="Commentaire 2 4 16 2" xfId="30676"/>
    <cellStyle name="Commentaire 2 4 16 3" xfId="38904"/>
    <cellStyle name="Commentaire 2 4 16 4" xfId="47291"/>
    <cellStyle name="Commentaire 2 4 16 5" xfId="55383"/>
    <cellStyle name="Commentaire 2 4 16 6" xfId="22315"/>
    <cellStyle name="Commentaire 2 4 16 7" xfId="13723"/>
    <cellStyle name="Commentaire 2 4 17" xfId="5862"/>
    <cellStyle name="Commentaire 2 4 17 2" xfId="31106"/>
    <cellStyle name="Commentaire 2 4 17 3" xfId="39334"/>
    <cellStyle name="Commentaire 2 4 17 4" xfId="47719"/>
    <cellStyle name="Commentaire 2 4 17 5" xfId="55813"/>
    <cellStyle name="Commentaire 2 4 17 6" xfId="22745"/>
    <cellStyle name="Commentaire 2 4 17 7" xfId="14151"/>
    <cellStyle name="Commentaire 2 4 18" xfId="4040"/>
    <cellStyle name="Commentaire 2 4 18 2" xfId="29284"/>
    <cellStyle name="Commentaire 2 4 18 3" xfId="37512"/>
    <cellStyle name="Commentaire 2 4 18 4" xfId="45902"/>
    <cellStyle name="Commentaire 2 4 18 5" xfId="53991"/>
    <cellStyle name="Commentaire 2 4 18 6" xfId="20923"/>
    <cellStyle name="Commentaire 2 4 18 7" xfId="12334"/>
    <cellStyle name="Commentaire 2 4 19" xfId="6525"/>
    <cellStyle name="Commentaire 2 4 19 2" xfId="31769"/>
    <cellStyle name="Commentaire 2 4 19 3" xfId="39997"/>
    <cellStyle name="Commentaire 2 4 19 4" xfId="48381"/>
    <cellStyle name="Commentaire 2 4 19 5" xfId="56476"/>
    <cellStyle name="Commentaire 2 4 19 6" xfId="23408"/>
    <cellStyle name="Commentaire 2 4 19 7" xfId="14813"/>
    <cellStyle name="Commentaire 2 4 2" xfId="841"/>
    <cellStyle name="Commentaire 2 4 2 10" xfId="4529"/>
    <cellStyle name="Commentaire 2 4 2 10 2" xfId="29773"/>
    <cellStyle name="Commentaire 2 4 2 10 3" xfId="38001"/>
    <cellStyle name="Commentaire 2 4 2 10 4" xfId="46390"/>
    <cellStyle name="Commentaire 2 4 2 10 5" xfId="54480"/>
    <cellStyle name="Commentaire 2 4 2 10 6" xfId="21412"/>
    <cellStyle name="Commentaire 2 4 2 10 7" xfId="12822"/>
    <cellStyle name="Commentaire 2 4 2 11" xfId="4889"/>
    <cellStyle name="Commentaire 2 4 2 11 2" xfId="30133"/>
    <cellStyle name="Commentaire 2 4 2 11 3" xfId="38361"/>
    <cellStyle name="Commentaire 2 4 2 11 4" xfId="46749"/>
    <cellStyle name="Commentaire 2 4 2 11 5" xfId="54840"/>
    <cellStyle name="Commentaire 2 4 2 11 6" xfId="21772"/>
    <cellStyle name="Commentaire 2 4 2 11 7" xfId="13181"/>
    <cellStyle name="Commentaire 2 4 2 12" xfId="5245"/>
    <cellStyle name="Commentaire 2 4 2 12 2" xfId="30489"/>
    <cellStyle name="Commentaire 2 4 2 12 3" xfId="38717"/>
    <cellStyle name="Commentaire 2 4 2 12 4" xfId="47105"/>
    <cellStyle name="Commentaire 2 4 2 12 5" xfId="55196"/>
    <cellStyle name="Commentaire 2 4 2 12 6" xfId="22128"/>
    <cellStyle name="Commentaire 2 4 2 12 7" xfId="13537"/>
    <cellStyle name="Commentaire 2 4 2 13" xfId="5601"/>
    <cellStyle name="Commentaire 2 4 2 13 2" xfId="30845"/>
    <cellStyle name="Commentaire 2 4 2 13 3" xfId="39073"/>
    <cellStyle name="Commentaire 2 4 2 13 4" xfId="47459"/>
    <cellStyle name="Commentaire 2 4 2 13 5" xfId="55552"/>
    <cellStyle name="Commentaire 2 4 2 13 6" xfId="22484"/>
    <cellStyle name="Commentaire 2 4 2 13 7" xfId="13891"/>
    <cellStyle name="Commentaire 2 4 2 14" xfId="5949"/>
    <cellStyle name="Commentaire 2 4 2 14 2" xfId="31193"/>
    <cellStyle name="Commentaire 2 4 2 14 3" xfId="39421"/>
    <cellStyle name="Commentaire 2 4 2 14 4" xfId="47806"/>
    <cellStyle name="Commentaire 2 4 2 14 5" xfId="55900"/>
    <cellStyle name="Commentaire 2 4 2 14 6" xfId="22832"/>
    <cellStyle name="Commentaire 2 4 2 14 7" xfId="14238"/>
    <cellStyle name="Commentaire 2 4 2 15" xfId="6276"/>
    <cellStyle name="Commentaire 2 4 2 15 2" xfId="31520"/>
    <cellStyle name="Commentaire 2 4 2 15 3" xfId="39748"/>
    <cellStyle name="Commentaire 2 4 2 15 4" xfId="48132"/>
    <cellStyle name="Commentaire 2 4 2 15 5" xfId="56227"/>
    <cellStyle name="Commentaire 2 4 2 15 6" xfId="23159"/>
    <cellStyle name="Commentaire 2 4 2 15 7" xfId="14564"/>
    <cellStyle name="Commentaire 2 4 2 16" xfId="6124"/>
    <cellStyle name="Commentaire 2 4 2 16 2" xfId="31368"/>
    <cellStyle name="Commentaire 2 4 2 16 3" xfId="39596"/>
    <cellStyle name="Commentaire 2 4 2 16 4" xfId="47980"/>
    <cellStyle name="Commentaire 2 4 2 16 5" xfId="56075"/>
    <cellStyle name="Commentaire 2 4 2 16 6" xfId="23007"/>
    <cellStyle name="Commentaire 2 4 2 16 7" xfId="14412"/>
    <cellStyle name="Commentaire 2 4 2 17" xfId="7029"/>
    <cellStyle name="Commentaire 2 4 2 17 2" xfId="32273"/>
    <cellStyle name="Commentaire 2 4 2 17 3" xfId="40501"/>
    <cellStyle name="Commentaire 2 4 2 17 4" xfId="48884"/>
    <cellStyle name="Commentaire 2 4 2 17 5" xfId="56980"/>
    <cellStyle name="Commentaire 2 4 2 17 6" xfId="23912"/>
    <cellStyle name="Commentaire 2 4 2 17 7" xfId="15316"/>
    <cellStyle name="Commentaire 2 4 2 18" xfId="7250"/>
    <cellStyle name="Commentaire 2 4 2 18 2" xfId="32494"/>
    <cellStyle name="Commentaire 2 4 2 18 3" xfId="40722"/>
    <cellStyle name="Commentaire 2 4 2 18 4" xfId="49104"/>
    <cellStyle name="Commentaire 2 4 2 18 5" xfId="57201"/>
    <cellStyle name="Commentaire 2 4 2 18 6" xfId="24133"/>
    <cellStyle name="Commentaire 2 4 2 18 7" xfId="15536"/>
    <cellStyle name="Commentaire 2 4 2 19" xfId="7641"/>
    <cellStyle name="Commentaire 2 4 2 19 2" xfId="32885"/>
    <cellStyle name="Commentaire 2 4 2 19 3" xfId="41113"/>
    <cellStyle name="Commentaire 2 4 2 19 4" xfId="49494"/>
    <cellStyle name="Commentaire 2 4 2 19 5" xfId="57592"/>
    <cellStyle name="Commentaire 2 4 2 19 6" xfId="24524"/>
    <cellStyle name="Commentaire 2 4 2 19 7" xfId="15926"/>
    <cellStyle name="Commentaire 2 4 2 2" xfId="1647"/>
    <cellStyle name="Commentaire 2 4 2 2 2" xfId="26891"/>
    <cellStyle name="Commentaire 2 4 2 2 3" xfId="35119"/>
    <cellStyle name="Commentaire 2 4 2 2 4" xfId="43518"/>
    <cellStyle name="Commentaire 2 4 2 2 5" xfId="51598"/>
    <cellStyle name="Commentaire 2 4 2 2 6" xfId="18530"/>
    <cellStyle name="Commentaire 2 4 2 2 7" xfId="9950"/>
    <cellStyle name="Commentaire 2 4 2 20" xfId="7964"/>
    <cellStyle name="Commentaire 2 4 2 20 2" xfId="33208"/>
    <cellStyle name="Commentaire 2 4 2 20 3" xfId="41436"/>
    <cellStyle name="Commentaire 2 4 2 20 4" xfId="49816"/>
    <cellStyle name="Commentaire 2 4 2 20 5" xfId="57915"/>
    <cellStyle name="Commentaire 2 4 2 20 6" xfId="24847"/>
    <cellStyle name="Commentaire 2 4 2 20 7" xfId="16248"/>
    <cellStyle name="Commentaire 2 4 2 21" xfId="8269"/>
    <cellStyle name="Commentaire 2 4 2 21 2" xfId="33513"/>
    <cellStyle name="Commentaire 2 4 2 21 3" xfId="41741"/>
    <cellStyle name="Commentaire 2 4 2 21 4" xfId="50121"/>
    <cellStyle name="Commentaire 2 4 2 21 5" xfId="58220"/>
    <cellStyle name="Commentaire 2 4 2 21 6" xfId="25152"/>
    <cellStyle name="Commentaire 2 4 2 21 7" xfId="16553"/>
    <cellStyle name="Commentaire 2 4 2 22" xfId="8567"/>
    <cellStyle name="Commentaire 2 4 2 22 2" xfId="33811"/>
    <cellStyle name="Commentaire 2 4 2 22 3" xfId="42039"/>
    <cellStyle name="Commentaire 2 4 2 22 4" xfId="50419"/>
    <cellStyle name="Commentaire 2 4 2 22 5" xfId="58518"/>
    <cellStyle name="Commentaire 2 4 2 22 6" xfId="25450"/>
    <cellStyle name="Commentaire 2 4 2 22 7" xfId="16851"/>
    <cellStyle name="Commentaire 2 4 2 23" xfId="8735"/>
    <cellStyle name="Commentaire 2 4 2 23 2" xfId="33979"/>
    <cellStyle name="Commentaire 2 4 2 23 3" xfId="42207"/>
    <cellStyle name="Commentaire 2 4 2 23 4" xfId="50587"/>
    <cellStyle name="Commentaire 2 4 2 23 5" xfId="58686"/>
    <cellStyle name="Commentaire 2 4 2 23 6" xfId="25618"/>
    <cellStyle name="Commentaire 2 4 2 23 7" xfId="17019"/>
    <cellStyle name="Commentaire 2 4 2 24" xfId="26083"/>
    <cellStyle name="Commentaire 2 4 2 25" xfId="34311"/>
    <cellStyle name="Commentaire 2 4 2 26" xfId="42675"/>
    <cellStyle name="Commentaire 2 4 2 27" xfId="50790"/>
    <cellStyle name="Commentaire 2 4 2 28" xfId="17632"/>
    <cellStyle name="Commentaire 2 4 2 29" xfId="9055"/>
    <cellStyle name="Commentaire 2 4 2 3" xfId="1460"/>
    <cellStyle name="Commentaire 2 4 2 3 2" xfId="26704"/>
    <cellStyle name="Commentaire 2 4 2 3 3" xfId="34932"/>
    <cellStyle name="Commentaire 2 4 2 3 4" xfId="43331"/>
    <cellStyle name="Commentaire 2 4 2 3 5" xfId="51411"/>
    <cellStyle name="Commentaire 2 4 2 3 6" xfId="18343"/>
    <cellStyle name="Commentaire 2 4 2 3 7" xfId="9763"/>
    <cellStyle name="Commentaire 2 4 2 4" xfId="2406"/>
    <cellStyle name="Commentaire 2 4 2 4 2" xfId="27650"/>
    <cellStyle name="Commentaire 2 4 2 4 3" xfId="35878"/>
    <cellStyle name="Commentaire 2 4 2 4 4" xfId="44273"/>
    <cellStyle name="Commentaire 2 4 2 4 5" xfId="52357"/>
    <cellStyle name="Commentaire 2 4 2 4 6" xfId="19289"/>
    <cellStyle name="Commentaire 2 4 2 4 7" xfId="10705"/>
    <cellStyle name="Commentaire 2 4 2 5" xfId="2251"/>
    <cellStyle name="Commentaire 2 4 2 5 2" xfId="27495"/>
    <cellStyle name="Commentaire 2 4 2 5 3" xfId="35723"/>
    <cellStyle name="Commentaire 2 4 2 5 4" xfId="44119"/>
    <cellStyle name="Commentaire 2 4 2 5 5" xfId="52202"/>
    <cellStyle name="Commentaire 2 4 2 5 6" xfId="19134"/>
    <cellStyle name="Commentaire 2 4 2 5 7" xfId="10551"/>
    <cellStyle name="Commentaire 2 4 2 6" xfId="3155"/>
    <cellStyle name="Commentaire 2 4 2 6 2" xfId="28399"/>
    <cellStyle name="Commentaire 2 4 2 6 3" xfId="36627"/>
    <cellStyle name="Commentaire 2 4 2 6 4" xfId="45019"/>
    <cellStyle name="Commentaire 2 4 2 6 5" xfId="53106"/>
    <cellStyle name="Commentaire 2 4 2 6 6" xfId="20038"/>
    <cellStyle name="Commentaire 2 4 2 6 7" xfId="11451"/>
    <cellStyle name="Commentaire 2 4 2 7" xfId="3513"/>
    <cellStyle name="Commentaire 2 4 2 7 2" xfId="28757"/>
    <cellStyle name="Commentaire 2 4 2 7 3" xfId="36985"/>
    <cellStyle name="Commentaire 2 4 2 7 4" xfId="45376"/>
    <cellStyle name="Commentaire 2 4 2 7 5" xfId="53464"/>
    <cellStyle name="Commentaire 2 4 2 7 6" xfId="20396"/>
    <cellStyle name="Commentaire 2 4 2 7 7" xfId="11808"/>
    <cellStyle name="Commentaire 2 4 2 8" xfId="3736"/>
    <cellStyle name="Commentaire 2 4 2 8 2" xfId="28980"/>
    <cellStyle name="Commentaire 2 4 2 8 3" xfId="37208"/>
    <cellStyle name="Commentaire 2 4 2 8 4" xfId="45599"/>
    <cellStyle name="Commentaire 2 4 2 8 5" xfId="53687"/>
    <cellStyle name="Commentaire 2 4 2 8 6" xfId="20619"/>
    <cellStyle name="Commentaire 2 4 2 8 7" xfId="12031"/>
    <cellStyle name="Commentaire 2 4 2 9" xfId="4181"/>
    <cellStyle name="Commentaire 2 4 2 9 2" xfId="29425"/>
    <cellStyle name="Commentaire 2 4 2 9 3" xfId="37653"/>
    <cellStyle name="Commentaire 2 4 2 9 4" xfId="46042"/>
    <cellStyle name="Commentaire 2 4 2 9 5" xfId="54132"/>
    <cellStyle name="Commentaire 2 4 2 9 6" xfId="21064"/>
    <cellStyle name="Commentaire 2 4 2 9 7" xfId="12474"/>
    <cellStyle name="Commentaire 2 4 20" xfId="6912"/>
    <cellStyle name="Commentaire 2 4 20 2" xfId="32156"/>
    <cellStyle name="Commentaire 2 4 20 3" xfId="40384"/>
    <cellStyle name="Commentaire 2 4 20 4" xfId="48767"/>
    <cellStyle name="Commentaire 2 4 20 5" xfId="56863"/>
    <cellStyle name="Commentaire 2 4 20 6" xfId="23795"/>
    <cellStyle name="Commentaire 2 4 20 7" xfId="15199"/>
    <cellStyle name="Commentaire 2 4 21" xfId="7137"/>
    <cellStyle name="Commentaire 2 4 21 2" xfId="32381"/>
    <cellStyle name="Commentaire 2 4 21 3" xfId="40609"/>
    <cellStyle name="Commentaire 2 4 21 4" xfId="48991"/>
    <cellStyle name="Commentaire 2 4 21 5" xfId="57088"/>
    <cellStyle name="Commentaire 2 4 21 6" xfId="24020"/>
    <cellStyle name="Commentaire 2 4 21 7" xfId="15423"/>
    <cellStyle name="Commentaire 2 4 22" xfId="6526"/>
    <cellStyle name="Commentaire 2 4 22 2" xfId="31770"/>
    <cellStyle name="Commentaire 2 4 22 3" xfId="39998"/>
    <cellStyle name="Commentaire 2 4 22 4" xfId="48382"/>
    <cellStyle name="Commentaire 2 4 22 5" xfId="56477"/>
    <cellStyle name="Commentaire 2 4 22 6" xfId="23409"/>
    <cellStyle name="Commentaire 2 4 22 7" xfId="14814"/>
    <cellStyle name="Commentaire 2 4 23" xfId="7437"/>
    <cellStyle name="Commentaire 2 4 23 2" xfId="32681"/>
    <cellStyle name="Commentaire 2 4 23 3" xfId="40909"/>
    <cellStyle name="Commentaire 2 4 23 4" xfId="49291"/>
    <cellStyle name="Commentaire 2 4 23 5" xfId="57388"/>
    <cellStyle name="Commentaire 2 4 23 6" xfId="24320"/>
    <cellStyle name="Commentaire 2 4 23 7" xfId="15723"/>
    <cellStyle name="Commentaire 2 4 24" xfId="6137"/>
    <cellStyle name="Commentaire 2 4 24 2" xfId="31381"/>
    <cellStyle name="Commentaire 2 4 24 3" xfId="39609"/>
    <cellStyle name="Commentaire 2 4 24 4" xfId="47993"/>
    <cellStyle name="Commentaire 2 4 24 5" xfId="56088"/>
    <cellStyle name="Commentaire 2 4 24 6" xfId="23020"/>
    <cellStyle name="Commentaire 2 4 24 7" xfId="14425"/>
    <cellStyle name="Commentaire 2 4 25" xfId="7849"/>
    <cellStyle name="Commentaire 2 4 25 2" xfId="33093"/>
    <cellStyle name="Commentaire 2 4 25 3" xfId="41321"/>
    <cellStyle name="Commentaire 2 4 25 4" xfId="49701"/>
    <cellStyle name="Commentaire 2 4 25 5" xfId="57800"/>
    <cellStyle name="Commentaire 2 4 25 6" xfId="24732"/>
    <cellStyle name="Commentaire 2 4 25 7" xfId="16133"/>
    <cellStyle name="Commentaire 2 4 26" xfId="25907"/>
    <cellStyle name="Commentaire 2 4 27" xfId="34141"/>
    <cellStyle name="Commentaire 2 4 28" xfId="42433"/>
    <cellStyle name="Commentaire 2 4 29" xfId="42846"/>
    <cellStyle name="Commentaire 2 4 3" xfId="828"/>
    <cellStyle name="Commentaire 2 4 3 10" xfId="4516"/>
    <cellStyle name="Commentaire 2 4 3 10 2" xfId="29760"/>
    <cellStyle name="Commentaire 2 4 3 10 3" xfId="37988"/>
    <cellStyle name="Commentaire 2 4 3 10 4" xfId="46377"/>
    <cellStyle name="Commentaire 2 4 3 10 5" xfId="54467"/>
    <cellStyle name="Commentaire 2 4 3 10 6" xfId="21399"/>
    <cellStyle name="Commentaire 2 4 3 10 7" xfId="12809"/>
    <cellStyle name="Commentaire 2 4 3 11" xfId="4876"/>
    <cellStyle name="Commentaire 2 4 3 11 2" xfId="30120"/>
    <cellStyle name="Commentaire 2 4 3 11 3" xfId="38348"/>
    <cellStyle name="Commentaire 2 4 3 11 4" xfId="46736"/>
    <cellStyle name="Commentaire 2 4 3 11 5" xfId="54827"/>
    <cellStyle name="Commentaire 2 4 3 11 6" xfId="21759"/>
    <cellStyle name="Commentaire 2 4 3 11 7" xfId="13168"/>
    <cellStyle name="Commentaire 2 4 3 12" xfId="5232"/>
    <cellStyle name="Commentaire 2 4 3 12 2" xfId="30476"/>
    <cellStyle name="Commentaire 2 4 3 12 3" xfId="38704"/>
    <cellStyle name="Commentaire 2 4 3 12 4" xfId="47092"/>
    <cellStyle name="Commentaire 2 4 3 12 5" xfId="55183"/>
    <cellStyle name="Commentaire 2 4 3 12 6" xfId="22115"/>
    <cellStyle name="Commentaire 2 4 3 12 7" xfId="13524"/>
    <cellStyle name="Commentaire 2 4 3 13" xfId="5588"/>
    <cellStyle name="Commentaire 2 4 3 13 2" xfId="30832"/>
    <cellStyle name="Commentaire 2 4 3 13 3" xfId="39060"/>
    <cellStyle name="Commentaire 2 4 3 13 4" xfId="47446"/>
    <cellStyle name="Commentaire 2 4 3 13 5" xfId="55539"/>
    <cellStyle name="Commentaire 2 4 3 13 6" xfId="22471"/>
    <cellStyle name="Commentaire 2 4 3 13 7" xfId="13878"/>
    <cellStyle name="Commentaire 2 4 3 14" xfId="5936"/>
    <cellStyle name="Commentaire 2 4 3 14 2" xfId="31180"/>
    <cellStyle name="Commentaire 2 4 3 14 3" xfId="39408"/>
    <cellStyle name="Commentaire 2 4 3 14 4" xfId="47793"/>
    <cellStyle name="Commentaire 2 4 3 14 5" xfId="55887"/>
    <cellStyle name="Commentaire 2 4 3 14 6" xfId="22819"/>
    <cellStyle name="Commentaire 2 4 3 14 7" xfId="14225"/>
    <cellStyle name="Commentaire 2 4 3 15" xfId="6263"/>
    <cellStyle name="Commentaire 2 4 3 15 2" xfId="31507"/>
    <cellStyle name="Commentaire 2 4 3 15 3" xfId="39735"/>
    <cellStyle name="Commentaire 2 4 3 15 4" xfId="48119"/>
    <cellStyle name="Commentaire 2 4 3 15 5" xfId="56214"/>
    <cellStyle name="Commentaire 2 4 3 15 6" xfId="23146"/>
    <cellStyle name="Commentaire 2 4 3 15 7" xfId="14551"/>
    <cellStyle name="Commentaire 2 4 3 16" xfId="6431"/>
    <cellStyle name="Commentaire 2 4 3 16 2" xfId="31675"/>
    <cellStyle name="Commentaire 2 4 3 16 3" xfId="39903"/>
    <cellStyle name="Commentaire 2 4 3 16 4" xfId="48287"/>
    <cellStyle name="Commentaire 2 4 3 16 5" xfId="56382"/>
    <cellStyle name="Commentaire 2 4 3 16 6" xfId="23314"/>
    <cellStyle name="Commentaire 2 4 3 16 7" xfId="14719"/>
    <cellStyle name="Commentaire 2 4 3 17" xfId="5484"/>
    <cellStyle name="Commentaire 2 4 3 17 2" xfId="30728"/>
    <cellStyle name="Commentaire 2 4 3 17 3" xfId="38956"/>
    <cellStyle name="Commentaire 2 4 3 17 4" xfId="47343"/>
    <cellStyle name="Commentaire 2 4 3 17 5" xfId="55435"/>
    <cellStyle name="Commentaire 2 4 3 17 6" xfId="22367"/>
    <cellStyle name="Commentaire 2 4 3 17 7" xfId="13775"/>
    <cellStyle name="Commentaire 2 4 3 18" xfId="7439"/>
    <cellStyle name="Commentaire 2 4 3 18 2" xfId="32683"/>
    <cellStyle name="Commentaire 2 4 3 18 3" xfId="40911"/>
    <cellStyle name="Commentaire 2 4 3 18 4" xfId="49293"/>
    <cellStyle name="Commentaire 2 4 3 18 5" xfId="57390"/>
    <cellStyle name="Commentaire 2 4 3 18 6" xfId="24322"/>
    <cellStyle name="Commentaire 2 4 3 18 7" xfId="15725"/>
    <cellStyle name="Commentaire 2 4 3 19" xfId="7628"/>
    <cellStyle name="Commentaire 2 4 3 19 2" xfId="32872"/>
    <cellStyle name="Commentaire 2 4 3 19 3" xfId="41100"/>
    <cellStyle name="Commentaire 2 4 3 19 4" xfId="49481"/>
    <cellStyle name="Commentaire 2 4 3 19 5" xfId="57579"/>
    <cellStyle name="Commentaire 2 4 3 19 6" xfId="24511"/>
    <cellStyle name="Commentaire 2 4 3 19 7" xfId="15913"/>
    <cellStyle name="Commentaire 2 4 3 2" xfId="1634"/>
    <cellStyle name="Commentaire 2 4 3 2 2" xfId="26878"/>
    <cellStyle name="Commentaire 2 4 3 2 3" xfId="35106"/>
    <cellStyle name="Commentaire 2 4 3 2 4" xfId="43505"/>
    <cellStyle name="Commentaire 2 4 3 2 5" xfId="51585"/>
    <cellStyle name="Commentaire 2 4 3 2 6" xfId="18517"/>
    <cellStyle name="Commentaire 2 4 3 2 7" xfId="9937"/>
    <cellStyle name="Commentaire 2 4 3 20" xfId="7951"/>
    <cellStyle name="Commentaire 2 4 3 20 2" xfId="33195"/>
    <cellStyle name="Commentaire 2 4 3 20 3" xfId="41423"/>
    <cellStyle name="Commentaire 2 4 3 20 4" xfId="49803"/>
    <cellStyle name="Commentaire 2 4 3 20 5" xfId="57902"/>
    <cellStyle name="Commentaire 2 4 3 20 6" xfId="24834"/>
    <cellStyle name="Commentaire 2 4 3 20 7" xfId="16235"/>
    <cellStyle name="Commentaire 2 4 3 21" xfId="8256"/>
    <cellStyle name="Commentaire 2 4 3 21 2" xfId="33500"/>
    <cellStyle name="Commentaire 2 4 3 21 3" xfId="41728"/>
    <cellStyle name="Commentaire 2 4 3 21 4" xfId="50108"/>
    <cellStyle name="Commentaire 2 4 3 21 5" xfId="58207"/>
    <cellStyle name="Commentaire 2 4 3 21 6" xfId="25139"/>
    <cellStyle name="Commentaire 2 4 3 21 7" xfId="16540"/>
    <cellStyle name="Commentaire 2 4 3 22" xfId="8554"/>
    <cellStyle name="Commentaire 2 4 3 22 2" xfId="33798"/>
    <cellStyle name="Commentaire 2 4 3 22 3" xfId="42026"/>
    <cellStyle name="Commentaire 2 4 3 22 4" xfId="50406"/>
    <cellStyle name="Commentaire 2 4 3 22 5" xfId="58505"/>
    <cellStyle name="Commentaire 2 4 3 22 6" xfId="25437"/>
    <cellStyle name="Commentaire 2 4 3 22 7" xfId="16838"/>
    <cellStyle name="Commentaire 2 4 3 23" xfId="8181"/>
    <cellStyle name="Commentaire 2 4 3 23 2" xfId="33425"/>
    <cellStyle name="Commentaire 2 4 3 23 3" xfId="41653"/>
    <cellStyle name="Commentaire 2 4 3 23 4" xfId="50033"/>
    <cellStyle name="Commentaire 2 4 3 23 5" xfId="58132"/>
    <cellStyle name="Commentaire 2 4 3 23 6" xfId="25064"/>
    <cellStyle name="Commentaire 2 4 3 23 7" xfId="16465"/>
    <cellStyle name="Commentaire 2 4 3 24" xfId="26070"/>
    <cellStyle name="Commentaire 2 4 3 25" xfId="34298"/>
    <cellStyle name="Commentaire 2 4 3 26" xfId="42662"/>
    <cellStyle name="Commentaire 2 4 3 27" xfId="42397"/>
    <cellStyle name="Commentaire 2 4 3 28" xfId="17619"/>
    <cellStyle name="Commentaire 2 4 3 29" xfId="9042"/>
    <cellStyle name="Commentaire 2 4 3 3" xfId="1805"/>
    <cellStyle name="Commentaire 2 4 3 3 2" xfId="27049"/>
    <cellStyle name="Commentaire 2 4 3 3 3" xfId="35277"/>
    <cellStyle name="Commentaire 2 4 3 3 4" xfId="43675"/>
    <cellStyle name="Commentaire 2 4 3 3 5" xfId="51756"/>
    <cellStyle name="Commentaire 2 4 3 3 6" xfId="18688"/>
    <cellStyle name="Commentaire 2 4 3 3 7" xfId="10107"/>
    <cellStyle name="Commentaire 2 4 3 4" xfId="2393"/>
    <cellStyle name="Commentaire 2 4 3 4 2" xfId="27637"/>
    <cellStyle name="Commentaire 2 4 3 4 3" xfId="35865"/>
    <cellStyle name="Commentaire 2 4 3 4 4" xfId="44260"/>
    <cellStyle name="Commentaire 2 4 3 4 5" xfId="52344"/>
    <cellStyle name="Commentaire 2 4 3 4 6" xfId="19276"/>
    <cellStyle name="Commentaire 2 4 3 4 7" xfId="10692"/>
    <cellStyle name="Commentaire 2 4 3 5" xfId="2561"/>
    <cellStyle name="Commentaire 2 4 3 5 2" xfId="27805"/>
    <cellStyle name="Commentaire 2 4 3 5 3" xfId="36033"/>
    <cellStyle name="Commentaire 2 4 3 5 4" xfId="44428"/>
    <cellStyle name="Commentaire 2 4 3 5 5" xfId="52512"/>
    <cellStyle name="Commentaire 2 4 3 5 6" xfId="19444"/>
    <cellStyle name="Commentaire 2 4 3 5 7" xfId="10860"/>
    <cellStyle name="Commentaire 2 4 3 6" xfId="3142"/>
    <cellStyle name="Commentaire 2 4 3 6 2" xfId="28386"/>
    <cellStyle name="Commentaire 2 4 3 6 3" xfId="36614"/>
    <cellStyle name="Commentaire 2 4 3 6 4" xfId="45006"/>
    <cellStyle name="Commentaire 2 4 3 6 5" xfId="53093"/>
    <cellStyle name="Commentaire 2 4 3 6 6" xfId="20025"/>
    <cellStyle name="Commentaire 2 4 3 6 7" xfId="11438"/>
    <cellStyle name="Commentaire 2 4 3 7" xfId="3500"/>
    <cellStyle name="Commentaire 2 4 3 7 2" xfId="28744"/>
    <cellStyle name="Commentaire 2 4 3 7 3" xfId="36972"/>
    <cellStyle name="Commentaire 2 4 3 7 4" xfId="45363"/>
    <cellStyle name="Commentaire 2 4 3 7 5" xfId="53451"/>
    <cellStyle name="Commentaire 2 4 3 7 6" xfId="20383"/>
    <cellStyle name="Commentaire 2 4 3 7 7" xfId="11795"/>
    <cellStyle name="Commentaire 2 4 3 8" xfId="3946"/>
    <cellStyle name="Commentaire 2 4 3 8 2" xfId="29190"/>
    <cellStyle name="Commentaire 2 4 3 8 3" xfId="37418"/>
    <cellStyle name="Commentaire 2 4 3 8 4" xfId="45808"/>
    <cellStyle name="Commentaire 2 4 3 8 5" xfId="53897"/>
    <cellStyle name="Commentaire 2 4 3 8 6" xfId="20829"/>
    <cellStyle name="Commentaire 2 4 3 8 7" xfId="12240"/>
    <cellStyle name="Commentaire 2 4 3 9" xfId="4168"/>
    <cellStyle name="Commentaire 2 4 3 9 2" xfId="29412"/>
    <cellStyle name="Commentaire 2 4 3 9 3" xfId="37640"/>
    <cellStyle name="Commentaire 2 4 3 9 4" xfId="46029"/>
    <cellStyle name="Commentaire 2 4 3 9 5" xfId="54119"/>
    <cellStyle name="Commentaire 2 4 3 9 6" xfId="21051"/>
    <cellStyle name="Commentaire 2 4 3 9 7" xfId="12461"/>
    <cellStyle name="Commentaire 2 4 30" xfId="17375"/>
    <cellStyle name="Commentaire 2 4 31" xfId="8880"/>
    <cellStyle name="Commentaire 2 4 4" xfId="1156"/>
    <cellStyle name="Commentaire 2 4 4 2" xfId="26400"/>
    <cellStyle name="Commentaire 2 4 4 3" xfId="34628"/>
    <cellStyle name="Commentaire 2 4 4 4" xfId="43028"/>
    <cellStyle name="Commentaire 2 4 4 5" xfId="51107"/>
    <cellStyle name="Commentaire 2 4 4 6" xfId="18039"/>
    <cellStyle name="Commentaire 2 4 4 7" xfId="9460"/>
    <cellStyle name="Commentaire 2 4 5" xfId="1020"/>
    <cellStyle name="Commentaire 2 4 5 2" xfId="26264"/>
    <cellStyle name="Commentaire 2 4 5 3" xfId="34492"/>
    <cellStyle name="Commentaire 2 4 5 4" xfId="42893"/>
    <cellStyle name="Commentaire 2 4 5 5" xfId="50971"/>
    <cellStyle name="Commentaire 2 4 5 6" xfId="17903"/>
    <cellStyle name="Commentaire 2 4 5 7" xfId="9325"/>
    <cellStyle name="Commentaire 2 4 6" xfId="1431"/>
    <cellStyle name="Commentaire 2 4 6 2" xfId="26675"/>
    <cellStyle name="Commentaire 2 4 6 3" xfId="34903"/>
    <cellStyle name="Commentaire 2 4 6 4" xfId="43302"/>
    <cellStyle name="Commentaire 2 4 6 5" xfId="51382"/>
    <cellStyle name="Commentaire 2 4 6 6" xfId="18314"/>
    <cellStyle name="Commentaire 2 4 6 7" xfId="9734"/>
    <cellStyle name="Commentaire 2 4 7" xfId="1994"/>
    <cellStyle name="Commentaire 2 4 7 2" xfId="27238"/>
    <cellStyle name="Commentaire 2 4 7 3" xfId="35466"/>
    <cellStyle name="Commentaire 2 4 7 4" xfId="43863"/>
    <cellStyle name="Commentaire 2 4 7 5" xfId="51945"/>
    <cellStyle name="Commentaire 2 4 7 6" xfId="18877"/>
    <cellStyle name="Commentaire 2 4 7 7" xfId="10295"/>
    <cellStyle name="Commentaire 2 4 8" xfId="2125"/>
    <cellStyle name="Commentaire 2 4 8 2" xfId="27369"/>
    <cellStyle name="Commentaire 2 4 8 3" xfId="35597"/>
    <cellStyle name="Commentaire 2 4 8 4" xfId="43994"/>
    <cellStyle name="Commentaire 2 4 8 5" xfId="52076"/>
    <cellStyle name="Commentaire 2 4 8 6" xfId="19008"/>
    <cellStyle name="Commentaire 2 4 8 7" xfId="10426"/>
    <cellStyle name="Commentaire 2 4 9" xfId="2238"/>
    <cellStyle name="Commentaire 2 4 9 2" xfId="27482"/>
    <cellStyle name="Commentaire 2 4 9 3" xfId="35710"/>
    <cellStyle name="Commentaire 2 4 9 4" xfId="44106"/>
    <cellStyle name="Commentaire 2 4 9 5" xfId="52189"/>
    <cellStyle name="Commentaire 2 4 9 6" xfId="19121"/>
    <cellStyle name="Commentaire 2 4 9 7" xfId="10538"/>
    <cellStyle name="Commentaire 2 5" xfId="449"/>
    <cellStyle name="Commentaire 2 5 10" xfId="3757"/>
    <cellStyle name="Commentaire 2 5 10 2" xfId="29001"/>
    <cellStyle name="Commentaire 2 5 10 3" xfId="37229"/>
    <cellStyle name="Commentaire 2 5 10 4" xfId="45620"/>
    <cellStyle name="Commentaire 2 5 10 5" xfId="53708"/>
    <cellStyle name="Commentaire 2 5 10 6" xfId="20640"/>
    <cellStyle name="Commentaire 2 5 10 7" xfId="12052"/>
    <cellStyle name="Commentaire 2 5 11" xfId="3688"/>
    <cellStyle name="Commentaire 2 5 11 2" xfId="28932"/>
    <cellStyle name="Commentaire 2 5 11 3" xfId="37160"/>
    <cellStyle name="Commentaire 2 5 11 4" xfId="45551"/>
    <cellStyle name="Commentaire 2 5 11 5" xfId="53639"/>
    <cellStyle name="Commentaire 2 5 11 6" xfId="20571"/>
    <cellStyle name="Commentaire 2 5 11 7" xfId="11983"/>
    <cellStyle name="Commentaire 2 5 12" xfId="2006"/>
    <cellStyle name="Commentaire 2 5 12 2" xfId="27250"/>
    <cellStyle name="Commentaire 2 5 12 3" xfId="35478"/>
    <cellStyle name="Commentaire 2 5 12 4" xfId="43875"/>
    <cellStyle name="Commentaire 2 5 12 5" xfId="51957"/>
    <cellStyle name="Commentaire 2 5 12 6" xfId="18889"/>
    <cellStyle name="Commentaire 2 5 12 7" xfId="10307"/>
    <cellStyle name="Commentaire 2 5 13" xfId="3844"/>
    <cellStyle name="Commentaire 2 5 13 2" xfId="29088"/>
    <cellStyle name="Commentaire 2 5 13 3" xfId="37316"/>
    <cellStyle name="Commentaire 2 5 13 4" xfId="45706"/>
    <cellStyle name="Commentaire 2 5 13 5" xfId="53795"/>
    <cellStyle name="Commentaire 2 5 13 6" xfId="20727"/>
    <cellStyle name="Commentaire 2 5 13 7" xfId="12138"/>
    <cellStyle name="Commentaire 2 5 14" xfId="4022"/>
    <cellStyle name="Commentaire 2 5 14 2" xfId="29266"/>
    <cellStyle name="Commentaire 2 5 14 3" xfId="37494"/>
    <cellStyle name="Commentaire 2 5 14 4" xfId="45884"/>
    <cellStyle name="Commentaire 2 5 14 5" xfId="53973"/>
    <cellStyle name="Commentaire 2 5 14 6" xfId="20905"/>
    <cellStyle name="Commentaire 2 5 14 7" xfId="12316"/>
    <cellStyle name="Commentaire 2 5 15" xfId="4785"/>
    <cellStyle name="Commentaire 2 5 15 2" xfId="30029"/>
    <cellStyle name="Commentaire 2 5 15 3" xfId="38257"/>
    <cellStyle name="Commentaire 2 5 15 4" xfId="46645"/>
    <cellStyle name="Commentaire 2 5 15 5" xfId="54736"/>
    <cellStyle name="Commentaire 2 5 15 6" xfId="21668"/>
    <cellStyle name="Commentaire 2 5 15 7" xfId="13077"/>
    <cellStyle name="Commentaire 2 5 16" xfId="5119"/>
    <cellStyle name="Commentaire 2 5 16 2" xfId="30363"/>
    <cellStyle name="Commentaire 2 5 16 3" xfId="38591"/>
    <cellStyle name="Commentaire 2 5 16 4" xfId="46979"/>
    <cellStyle name="Commentaire 2 5 16 5" xfId="55070"/>
    <cellStyle name="Commentaire 2 5 16 6" xfId="22002"/>
    <cellStyle name="Commentaire 2 5 16 7" xfId="13411"/>
    <cellStyle name="Commentaire 2 5 17" xfId="4779"/>
    <cellStyle name="Commentaire 2 5 17 2" xfId="30023"/>
    <cellStyle name="Commentaire 2 5 17 3" xfId="38251"/>
    <cellStyle name="Commentaire 2 5 17 4" xfId="46639"/>
    <cellStyle name="Commentaire 2 5 17 5" xfId="54730"/>
    <cellStyle name="Commentaire 2 5 17 6" xfId="21662"/>
    <cellStyle name="Commentaire 2 5 17 7" xfId="13071"/>
    <cellStyle name="Commentaire 2 5 18" xfId="5491"/>
    <cellStyle name="Commentaire 2 5 18 2" xfId="30735"/>
    <cellStyle name="Commentaire 2 5 18 3" xfId="38963"/>
    <cellStyle name="Commentaire 2 5 18 4" xfId="47350"/>
    <cellStyle name="Commentaire 2 5 18 5" xfId="55442"/>
    <cellStyle name="Commentaire 2 5 18 6" xfId="22374"/>
    <cellStyle name="Commentaire 2 5 18 7" xfId="13782"/>
    <cellStyle name="Commentaire 2 5 19" xfId="7006"/>
    <cellStyle name="Commentaire 2 5 19 2" xfId="32250"/>
    <cellStyle name="Commentaire 2 5 19 3" xfId="40478"/>
    <cellStyle name="Commentaire 2 5 19 4" xfId="48861"/>
    <cellStyle name="Commentaire 2 5 19 5" xfId="56957"/>
    <cellStyle name="Commentaire 2 5 19 6" xfId="23889"/>
    <cellStyle name="Commentaire 2 5 19 7" xfId="15293"/>
    <cellStyle name="Commentaire 2 5 2" xfId="882"/>
    <cellStyle name="Commentaire 2 5 2 10" xfId="4570"/>
    <cellStyle name="Commentaire 2 5 2 10 2" xfId="29814"/>
    <cellStyle name="Commentaire 2 5 2 10 3" xfId="38042"/>
    <cellStyle name="Commentaire 2 5 2 10 4" xfId="46430"/>
    <cellStyle name="Commentaire 2 5 2 10 5" xfId="54521"/>
    <cellStyle name="Commentaire 2 5 2 10 6" xfId="21453"/>
    <cellStyle name="Commentaire 2 5 2 10 7" xfId="12862"/>
    <cellStyle name="Commentaire 2 5 2 11" xfId="4930"/>
    <cellStyle name="Commentaire 2 5 2 11 2" xfId="30174"/>
    <cellStyle name="Commentaire 2 5 2 11 3" xfId="38402"/>
    <cellStyle name="Commentaire 2 5 2 11 4" xfId="46790"/>
    <cellStyle name="Commentaire 2 5 2 11 5" xfId="54881"/>
    <cellStyle name="Commentaire 2 5 2 11 6" xfId="21813"/>
    <cellStyle name="Commentaire 2 5 2 11 7" xfId="13222"/>
    <cellStyle name="Commentaire 2 5 2 12" xfId="5286"/>
    <cellStyle name="Commentaire 2 5 2 12 2" xfId="30530"/>
    <cellStyle name="Commentaire 2 5 2 12 3" xfId="38758"/>
    <cellStyle name="Commentaire 2 5 2 12 4" xfId="47146"/>
    <cellStyle name="Commentaire 2 5 2 12 5" xfId="55237"/>
    <cellStyle name="Commentaire 2 5 2 12 6" xfId="22169"/>
    <cellStyle name="Commentaire 2 5 2 12 7" xfId="13578"/>
    <cellStyle name="Commentaire 2 5 2 13" xfId="5642"/>
    <cellStyle name="Commentaire 2 5 2 13 2" xfId="30886"/>
    <cellStyle name="Commentaire 2 5 2 13 3" xfId="39114"/>
    <cellStyle name="Commentaire 2 5 2 13 4" xfId="47500"/>
    <cellStyle name="Commentaire 2 5 2 13 5" xfId="55593"/>
    <cellStyle name="Commentaire 2 5 2 13 6" xfId="22525"/>
    <cellStyle name="Commentaire 2 5 2 13 7" xfId="13932"/>
    <cellStyle name="Commentaire 2 5 2 14" xfId="5990"/>
    <cellStyle name="Commentaire 2 5 2 14 2" xfId="31234"/>
    <cellStyle name="Commentaire 2 5 2 14 3" xfId="39462"/>
    <cellStyle name="Commentaire 2 5 2 14 4" xfId="47846"/>
    <cellStyle name="Commentaire 2 5 2 14 5" xfId="55941"/>
    <cellStyle name="Commentaire 2 5 2 14 6" xfId="22873"/>
    <cellStyle name="Commentaire 2 5 2 14 7" xfId="14278"/>
    <cellStyle name="Commentaire 2 5 2 15" xfId="6317"/>
    <cellStyle name="Commentaire 2 5 2 15 2" xfId="31561"/>
    <cellStyle name="Commentaire 2 5 2 15 3" xfId="39789"/>
    <cellStyle name="Commentaire 2 5 2 15 4" xfId="48173"/>
    <cellStyle name="Commentaire 2 5 2 15 5" xfId="56268"/>
    <cellStyle name="Commentaire 2 5 2 15 6" xfId="23200"/>
    <cellStyle name="Commentaire 2 5 2 15 7" xfId="14605"/>
    <cellStyle name="Commentaire 2 5 2 16" xfId="6422"/>
    <cellStyle name="Commentaire 2 5 2 16 2" xfId="31666"/>
    <cellStyle name="Commentaire 2 5 2 16 3" xfId="39894"/>
    <cellStyle name="Commentaire 2 5 2 16 4" xfId="48278"/>
    <cellStyle name="Commentaire 2 5 2 16 5" xfId="56373"/>
    <cellStyle name="Commentaire 2 5 2 16 6" xfId="23305"/>
    <cellStyle name="Commentaire 2 5 2 16 7" xfId="14710"/>
    <cellStyle name="Commentaire 2 5 2 17" xfId="4734"/>
    <cellStyle name="Commentaire 2 5 2 17 2" xfId="29978"/>
    <cellStyle name="Commentaire 2 5 2 17 3" xfId="38206"/>
    <cellStyle name="Commentaire 2 5 2 17 4" xfId="46594"/>
    <cellStyle name="Commentaire 2 5 2 17 5" xfId="54685"/>
    <cellStyle name="Commentaire 2 5 2 17 6" xfId="21617"/>
    <cellStyle name="Commentaire 2 5 2 17 7" xfId="13026"/>
    <cellStyle name="Commentaire 2 5 2 18" xfId="6566"/>
    <cellStyle name="Commentaire 2 5 2 18 2" xfId="31810"/>
    <cellStyle name="Commentaire 2 5 2 18 3" xfId="40038"/>
    <cellStyle name="Commentaire 2 5 2 18 4" xfId="48422"/>
    <cellStyle name="Commentaire 2 5 2 18 5" xfId="56517"/>
    <cellStyle name="Commentaire 2 5 2 18 6" xfId="23449"/>
    <cellStyle name="Commentaire 2 5 2 18 7" xfId="14854"/>
    <cellStyle name="Commentaire 2 5 2 19" xfId="7682"/>
    <cellStyle name="Commentaire 2 5 2 19 2" xfId="32926"/>
    <cellStyle name="Commentaire 2 5 2 19 3" xfId="41154"/>
    <cellStyle name="Commentaire 2 5 2 19 4" xfId="49534"/>
    <cellStyle name="Commentaire 2 5 2 19 5" xfId="57633"/>
    <cellStyle name="Commentaire 2 5 2 19 6" xfId="24565"/>
    <cellStyle name="Commentaire 2 5 2 19 7" xfId="15966"/>
    <cellStyle name="Commentaire 2 5 2 2" xfId="1688"/>
    <cellStyle name="Commentaire 2 5 2 2 2" xfId="26932"/>
    <cellStyle name="Commentaire 2 5 2 2 3" xfId="35160"/>
    <cellStyle name="Commentaire 2 5 2 2 4" xfId="43558"/>
    <cellStyle name="Commentaire 2 5 2 2 5" xfId="51639"/>
    <cellStyle name="Commentaire 2 5 2 2 6" xfId="18571"/>
    <cellStyle name="Commentaire 2 5 2 2 7" xfId="9990"/>
    <cellStyle name="Commentaire 2 5 2 20" xfId="8004"/>
    <cellStyle name="Commentaire 2 5 2 20 2" xfId="33248"/>
    <cellStyle name="Commentaire 2 5 2 20 3" xfId="41476"/>
    <cellStyle name="Commentaire 2 5 2 20 4" xfId="49856"/>
    <cellStyle name="Commentaire 2 5 2 20 5" xfId="57955"/>
    <cellStyle name="Commentaire 2 5 2 20 6" xfId="24887"/>
    <cellStyle name="Commentaire 2 5 2 20 7" xfId="16288"/>
    <cellStyle name="Commentaire 2 5 2 21" xfId="8310"/>
    <cellStyle name="Commentaire 2 5 2 21 2" xfId="33554"/>
    <cellStyle name="Commentaire 2 5 2 21 3" xfId="41782"/>
    <cellStyle name="Commentaire 2 5 2 21 4" xfId="50162"/>
    <cellStyle name="Commentaire 2 5 2 21 5" xfId="58261"/>
    <cellStyle name="Commentaire 2 5 2 21 6" xfId="25193"/>
    <cellStyle name="Commentaire 2 5 2 21 7" xfId="16594"/>
    <cellStyle name="Commentaire 2 5 2 22" xfId="8607"/>
    <cellStyle name="Commentaire 2 5 2 22 2" xfId="33851"/>
    <cellStyle name="Commentaire 2 5 2 22 3" xfId="42079"/>
    <cellStyle name="Commentaire 2 5 2 22 4" xfId="50459"/>
    <cellStyle name="Commentaire 2 5 2 22 5" xfId="58558"/>
    <cellStyle name="Commentaire 2 5 2 22 6" xfId="25490"/>
    <cellStyle name="Commentaire 2 5 2 22 7" xfId="16891"/>
    <cellStyle name="Commentaire 2 5 2 23" xfId="8167"/>
    <cellStyle name="Commentaire 2 5 2 23 2" xfId="33411"/>
    <cellStyle name="Commentaire 2 5 2 23 3" xfId="41639"/>
    <cellStyle name="Commentaire 2 5 2 23 4" xfId="50019"/>
    <cellStyle name="Commentaire 2 5 2 23 5" xfId="58118"/>
    <cellStyle name="Commentaire 2 5 2 23 6" xfId="25050"/>
    <cellStyle name="Commentaire 2 5 2 23 7" xfId="16451"/>
    <cellStyle name="Commentaire 2 5 2 24" xfId="26124"/>
    <cellStyle name="Commentaire 2 5 2 25" xfId="34352"/>
    <cellStyle name="Commentaire 2 5 2 26" xfId="42715"/>
    <cellStyle name="Commentaire 2 5 2 27" xfId="50831"/>
    <cellStyle name="Commentaire 2 5 2 28" xfId="17673"/>
    <cellStyle name="Commentaire 2 5 2 29" xfId="9095"/>
    <cellStyle name="Commentaire 2 5 2 3" xfId="1796"/>
    <cellStyle name="Commentaire 2 5 2 3 2" xfId="27040"/>
    <cellStyle name="Commentaire 2 5 2 3 3" xfId="35268"/>
    <cellStyle name="Commentaire 2 5 2 3 4" xfId="43666"/>
    <cellStyle name="Commentaire 2 5 2 3 5" xfId="51747"/>
    <cellStyle name="Commentaire 2 5 2 3 6" xfId="18679"/>
    <cellStyle name="Commentaire 2 5 2 3 7" xfId="10098"/>
    <cellStyle name="Commentaire 2 5 2 4" xfId="2447"/>
    <cellStyle name="Commentaire 2 5 2 4 2" xfId="27691"/>
    <cellStyle name="Commentaire 2 5 2 4 3" xfId="35919"/>
    <cellStyle name="Commentaire 2 5 2 4 4" xfId="44314"/>
    <cellStyle name="Commentaire 2 5 2 4 5" xfId="52398"/>
    <cellStyle name="Commentaire 2 5 2 4 6" xfId="19330"/>
    <cellStyle name="Commentaire 2 5 2 4 7" xfId="10746"/>
    <cellStyle name="Commentaire 2 5 2 5" xfId="2552"/>
    <cellStyle name="Commentaire 2 5 2 5 2" xfId="27796"/>
    <cellStyle name="Commentaire 2 5 2 5 3" xfId="36024"/>
    <cellStyle name="Commentaire 2 5 2 5 4" xfId="44419"/>
    <cellStyle name="Commentaire 2 5 2 5 5" xfId="52503"/>
    <cellStyle name="Commentaire 2 5 2 5 6" xfId="19435"/>
    <cellStyle name="Commentaire 2 5 2 5 7" xfId="10851"/>
    <cellStyle name="Commentaire 2 5 2 6" xfId="3196"/>
    <cellStyle name="Commentaire 2 5 2 6 2" xfId="28440"/>
    <cellStyle name="Commentaire 2 5 2 6 3" xfId="36668"/>
    <cellStyle name="Commentaire 2 5 2 6 4" xfId="45060"/>
    <cellStyle name="Commentaire 2 5 2 6 5" xfId="53147"/>
    <cellStyle name="Commentaire 2 5 2 6 6" xfId="20079"/>
    <cellStyle name="Commentaire 2 5 2 6 7" xfId="11492"/>
    <cellStyle name="Commentaire 2 5 2 7" xfId="3554"/>
    <cellStyle name="Commentaire 2 5 2 7 2" xfId="28798"/>
    <cellStyle name="Commentaire 2 5 2 7 3" xfId="37026"/>
    <cellStyle name="Commentaire 2 5 2 7 4" xfId="45417"/>
    <cellStyle name="Commentaire 2 5 2 7 5" xfId="53505"/>
    <cellStyle name="Commentaire 2 5 2 7 6" xfId="20437"/>
    <cellStyle name="Commentaire 2 5 2 7 7" xfId="11849"/>
    <cellStyle name="Commentaire 2 5 2 8" xfId="3040"/>
    <cellStyle name="Commentaire 2 5 2 8 2" xfId="28284"/>
    <cellStyle name="Commentaire 2 5 2 8 3" xfId="36512"/>
    <cellStyle name="Commentaire 2 5 2 8 4" xfId="44904"/>
    <cellStyle name="Commentaire 2 5 2 8 5" xfId="52991"/>
    <cellStyle name="Commentaire 2 5 2 8 6" xfId="19923"/>
    <cellStyle name="Commentaire 2 5 2 8 7" xfId="11336"/>
    <cellStyle name="Commentaire 2 5 2 9" xfId="4222"/>
    <cellStyle name="Commentaire 2 5 2 9 2" xfId="29466"/>
    <cellStyle name="Commentaire 2 5 2 9 3" xfId="37694"/>
    <cellStyle name="Commentaire 2 5 2 9 4" xfId="46083"/>
    <cellStyle name="Commentaire 2 5 2 9 5" xfId="54173"/>
    <cellStyle name="Commentaire 2 5 2 9 6" xfId="21105"/>
    <cellStyle name="Commentaire 2 5 2 9 7" xfId="12515"/>
    <cellStyle name="Commentaire 2 5 20" xfId="7269"/>
    <cellStyle name="Commentaire 2 5 20 2" xfId="32513"/>
    <cellStyle name="Commentaire 2 5 20 3" xfId="40741"/>
    <cellStyle name="Commentaire 2 5 20 4" xfId="49123"/>
    <cellStyle name="Commentaire 2 5 20 5" xfId="57220"/>
    <cellStyle name="Commentaire 2 5 20 6" xfId="24152"/>
    <cellStyle name="Commentaire 2 5 20 7" xfId="15555"/>
    <cellStyle name="Commentaire 2 5 21" xfId="7270"/>
    <cellStyle name="Commentaire 2 5 21 2" xfId="32514"/>
    <cellStyle name="Commentaire 2 5 21 3" xfId="40742"/>
    <cellStyle name="Commentaire 2 5 21 4" xfId="49124"/>
    <cellStyle name="Commentaire 2 5 21 5" xfId="57221"/>
    <cellStyle name="Commentaire 2 5 21 6" xfId="24153"/>
    <cellStyle name="Commentaire 2 5 21 7" xfId="15556"/>
    <cellStyle name="Commentaire 2 5 22" xfId="6871"/>
    <cellStyle name="Commentaire 2 5 22 2" xfId="32115"/>
    <cellStyle name="Commentaire 2 5 22 3" xfId="40343"/>
    <cellStyle name="Commentaire 2 5 22 4" xfId="48726"/>
    <cellStyle name="Commentaire 2 5 22 5" xfId="56822"/>
    <cellStyle name="Commentaire 2 5 22 6" xfId="23754"/>
    <cellStyle name="Commentaire 2 5 22 7" xfId="15158"/>
    <cellStyle name="Commentaire 2 5 23" xfId="4016"/>
    <cellStyle name="Commentaire 2 5 23 2" xfId="29260"/>
    <cellStyle name="Commentaire 2 5 23 3" xfId="37488"/>
    <cellStyle name="Commentaire 2 5 23 4" xfId="45878"/>
    <cellStyle name="Commentaire 2 5 23 5" xfId="53967"/>
    <cellStyle name="Commentaire 2 5 23 6" xfId="20899"/>
    <cellStyle name="Commentaire 2 5 23 7" xfId="12310"/>
    <cellStyle name="Commentaire 2 5 24" xfId="7864"/>
    <cellStyle name="Commentaire 2 5 24 2" xfId="33108"/>
    <cellStyle name="Commentaire 2 5 24 3" xfId="41336"/>
    <cellStyle name="Commentaire 2 5 24 4" xfId="49716"/>
    <cellStyle name="Commentaire 2 5 24 5" xfId="57815"/>
    <cellStyle name="Commentaire 2 5 24 6" xfId="24747"/>
    <cellStyle name="Commentaire 2 5 24 7" xfId="16148"/>
    <cellStyle name="Commentaire 2 5 25" xfId="8774"/>
    <cellStyle name="Commentaire 2 5 25 2" xfId="34018"/>
    <cellStyle name="Commentaire 2 5 25 3" xfId="42246"/>
    <cellStyle name="Commentaire 2 5 25 4" xfId="50626"/>
    <cellStyle name="Commentaire 2 5 25 5" xfId="58725"/>
    <cellStyle name="Commentaire 2 5 25 6" xfId="25657"/>
    <cellStyle name="Commentaire 2 5 25 7" xfId="17058"/>
    <cellStyle name="Commentaire 2 5 26" xfId="25947"/>
    <cellStyle name="Commentaire 2 5 27" xfId="34175"/>
    <cellStyle name="Commentaire 2 5 28" xfId="42449"/>
    <cellStyle name="Commentaire 2 5 29" xfId="50725"/>
    <cellStyle name="Commentaire 2 5 3" xfId="942"/>
    <cellStyle name="Commentaire 2 5 3 10" xfId="4630"/>
    <cellStyle name="Commentaire 2 5 3 10 2" xfId="29874"/>
    <cellStyle name="Commentaire 2 5 3 10 3" xfId="38102"/>
    <cellStyle name="Commentaire 2 5 3 10 4" xfId="46490"/>
    <cellStyle name="Commentaire 2 5 3 10 5" xfId="54581"/>
    <cellStyle name="Commentaire 2 5 3 10 6" xfId="21513"/>
    <cellStyle name="Commentaire 2 5 3 10 7" xfId="12922"/>
    <cellStyle name="Commentaire 2 5 3 11" xfId="4990"/>
    <cellStyle name="Commentaire 2 5 3 11 2" xfId="30234"/>
    <cellStyle name="Commentaire 2 5 3 11 3" xfId="38462"/>
    <cellStyle name="Commentaire 2 5 3 11 4" xfId="46850"/>
    <cellStyle name="Commentaire 2 5 3 11 5" xfId="54941"/>
    <cellStyle name="Commentaire 2 5 3 11 6" xfId="21873"/>
    <cellStyle name="Commentaire 2 5 3 11 7" xfId="13282"/>
    <cellStyle name="Commentaire 2 5 3 12" xfId="5346"/>
    <cellStyle name="Commentaire 2 5 3 12 2" xfId="30590"/>
    <cellStyle name="Commentaire 2 5 3 12 3" xfId="38818"/>
    <cellStyle name="Commentaire 2 5 3 12 4" xfId="47206"/>
    <cellStyle name="Commentaire 2 5 3 12 5" xfId="55297"/>
    <cellStyle name="Commentaire 2 5 3 12 6" xfId="22229"/>
    <cellStyle name="Commentaire 2 5 3 12 7" xfId="13638"/>
    <cellStyle name="Commentaire 2 5 3 13" xfId="5702"/>
    <cellStyle name="Commentaire 2 5 3 13 2" xfId="30946"/>
    <cellStyle name="Commentaire 2 5 3 13 3" xfId="39174"/>
    <cellStyle name="Commentaire 2 5 3 13 4" xfId="47560"/>
    <cellStyle name="Commentaire 2 5 3 13 5" xfId="55653"/>
    <cellStyle name="Commentaire 2 5 3 13 6" xfId="22585"/>
    <cellStyle name="Commentaire 2 5 3 13 7" xfId="13992"/>
    <cellStyle name="Commentaire 2 5 3 14" xfId="6050"/>
    <cellStyle name="Commentaire 2 5 3 14 2" xfId="31294"/>
    <cellStyle name="Commentaire 2 5 3 14 3" xfId="39522"/>
    <cellStyle name="Commentaire 2 5 3 14 4" xfId="47906"/>
    <cellStyle name="Commentaire 2 5 3 14 5" xfId="56001"/>
    <cellStyle name="Commentaire 2 5 3 14 6" xfId="22933"/>
    <cellStyle name="Commentaire 2 5 3 14 7" xfId="14338"/>
    <cellStyle name="Commentaire 2 5 3 15" xfId="6377"/>
    <cellStyle name="Commentaire 2 5 3 15 2" xfId="31621"/>
    <cellStyle name="Commentaire 2 5 3 15 3" xfId="39849"/>
    <cellStyle name="Commentaire 2 5 3 15 4" xfId="48233"/>
    <cellStyle name="Commentaire 2 5 3 15 5" xfId="56328"/>
    <cellStyle name="Commentaire 2 5 3 15 6" xfId="23260"/>
    <cellStyle name="Commentaire 2 5 3 15 7" xfId="14665"/>
    <cellStyle name="Commentaire 2 5 3 16" xfId="5093"/>
    <cellStyle name="Commentaire 2 5 3 16 2" xfId="30337"/>
    <cellStyle name="Commentaire 2 5 3 16 3" xfId="38565"/>
    <cellStyle name="Commentaire 2 5 3 16 4" xfId="46953"/>
    <cellStyle name="Commentaire 2 5 3 16 5" xfId="55044"/>
    <cellStyle name="Commentaire 2 5 3 16 6" xfId="21976"/>
    <cellStyle name="Commentaire 2 5 3 16 7" xfId="13385"/>
    <cellStyle name="Commentaire 2 5 3 17" xfId="6710"/>
    <cellStyle name="Commentaire 2 5 3 17 2" xfId="31954"/>
    <cellStyle name="Commentaire 2 5 3 17 3" xfId="40182"/>
    <cellStyle name="Commentaire 2 5 3 17 4" xfId="48566"/>
    <cellStyle name="Commentaire 2 5 3 17 5" xfId="56661"/>
    <cellStyle name="Commentaire 2 5 3 17 6" xfId="23593"/>
    <cellStyle name="Commentaire 2 5 3 17 7" xfId="14998"/>
    <cellStyle name="Commentaire 2 5 3 18" xfId="6823"/>
    <cellStyle name="Commentaire 2 5 3 18 2" xfId="32067"/>
    <cellStyle name="Commentaire 2 5 3 18 3" xfId="40295"/>
    <cellStyle name="Commentaire 2 5 3 18 4" xfId="48679"/>
    <cellStyle name="Commentaire 2 5 3 18 5" xfId="56774"/>
    <cellStyle name="Commentaire 2 5 3 18 6" xfId="23706"/>
    <cellStyle name="Commentaire 2 5 3 18 7" xfId="15111"/>
    <cellStyle name="Commentaire 2 5 3 19" xfId="7742"/>
    <cellStyle name="Commentaire 2 5 3 19 2" xfId="32986"/>
    <cellStyle name="Commentaire 2 5 3 19 3" xfId="41214"/>
    <cellStyle name="Commentaire 2 5 3 19 4" xfId="49594"/>
    <cellStyle name="Commentaire 2 5 3 19 5" xfId="57693"/>
    <cellStyle name="Commentaire 2 5 3 19 6" xfId="24625"/>
    <cellStyle name="Commentaire 2 5 3 19 7" xfId="16026"/>
    <cellStyle name="Commentaire 2 5 3 2" xfId="1748"/>
    <cellStyle name="Commentaire 2 5 3 2 2" xfId="26992"/>
    <cellStyle name="Commentaire 2 5 3 2 3" xfId="35220"/>
    <cellStyle name="Commentaire 2 5 3 2 4" xfId="43618"/>
    <cellStyle name="Commentaire 2 5 3 2 5" xfId="51699"/>
    <cellStyle name="Commentaire 2 5 3 2 6" xfId="18631"/>
    <cellStyle name="Commentaire 2 5 3 2 7" xfId="10050"/>
    <cellStyle name="Commentaire 2 5 3 20" xfId="8064"/>
    <cellStyle name="Commentaire 2 5 3 20 2" xfId="33308"/>
    <cellStyle name="Commentaire 2 5 3 20 3" xfId="41536"/>
    <cellStyle name="Commentaire 2 5 3 20 4" xfId="49916"/>
    <cellStyle name="Commentaire 2 5 3 20 5" xfId="58015"/>
    <cellStyle name="Commentaire 2 5 3 20 6" xfId="24947"/>
    <cellStyle name="Commentaire 2 5 3 20 7" xfId="16348"/>
    <cellStyle name="Commentaire 2 5 3 21" xfId="8370"/>
    <cellStyle name="Commentaire 2 5 3 21 2" xfId="33614"/>
    <cellStyle name="Commentaire 2 5 3 21 3" xfId="41842"/>
    <cellStyle name="Commentaire 2 5 3 21 4" xfId="50222"/>
    <cellStyle name="Commentaire 2 5 3 21 5" xfId="58321"/>
    <cellStyle name="Commentaire 2 5 3 21 6" xfId="25253"/>
    <cellStyle name="Commentaire 2 5 3 21 7" xfId="16654"/>
    <cellStyle name="Commentaire 2 5 3 22" xfId="8667"/>
    <cellStyle name="Commentaire 2 5 3 22 2" xfId="33911"/>
    <cellStyle name="Commentaire 2 5 3 22 3" xfId="42139"/>
    <cellStyle name="Commentaire 2 5 3 22 4" xfId="50519"/>
    <cellStyle name="Commentaire 2 5 3 22 5" xfId="58618"/>
    <cellStyle name="Commentaire 2 5 3 22 6" xfId="25550"/>
    <cellStyle name="Commentaire 2 5 3 22 7" xfId="16951"/>
    <cellStyle name="Commentaire 2 5 3 23" xfId="8109"/>
    <cellStyle name="Commentaire 2 5 3 23 2" xfId="33353"/>
    <cellStyle name="Commentaire 2 5 3 23 3" xfId="41581"/>
    <cellStyle name="Commentaire 2 5 3 23 4" xfId="49961"/>
    <cellStyle name="Commentaire 2 5 3 23 5" xfId="58060"/>
    <cellStyle name="Commentaire 2 5 3 23 6" xfId="24992"/>
    <cellStyle name="Commentaire 2 5 3 23 7" xfId="16393"/>
    <cellStyle name="Commentaire 2 5 3 24" xfId="26184"/>
    <cellStyle name="Commentaire 2 5 3 25" xfId="34412"/>
    <cellStyle name="Commentaire 2 5 3 26" xfId="42775"/>
    <cellStyle name="Commentaire 2 5 3 27" xfId="50891"/>
    <cellStyle name="Commentaire 2 5 3 28" xfId="17733"/>
    <cellStyle name="Commentaire 2 5 3 29" xfId="9155"/>
    <cellStyle name="Commentaire 2 5 3 3" xfId="1122"/>
    <cellStyle name="Commentaire 2 5 3 3 2" xfId="26366"/>
    <cellStyle name="Commentaire 2 5 3 3 3" xfId="34594"/>
    <cellStyle name="Commentaire 2 5 3 3 4" xfId="42995"/>
    <cellStyle name="Commentaire 2 5 3 3 5" xfId="51073"/>
    <cellStyle name="Commentaire 2 5 3 3 6" xfId="18005"/>
    <cellStyle name="Commentaire 2 5 3 3 7" xfId="9427"/>
    <cellStyle name="Commentaire 2 5 3 4" xfId="2507"/>
    <cellStyle name="Commentaire 2 5 3 4 2" xfId="27751"/>
    <cellStyle name="Commentaire 2 5 3 4 3" xfId="35979"/>
    <cellStyle name="Commentaire 2 5 3 4 4" xfId="44374"/>
    <cellStyle name="Commentaire 2 5 3 4 5" xfId="52458"/>
    <cellStyle name="Commentaire 2 5 3 4 6" xfId="19390"/>
    <cellStyle name="Commentaire 2 5 3 4 7" xfId="10806"/>
    <cellStyle name="Commentaire 2 5 3 5" xfId="1124"/>
    <cellStyle name="Commentaire 2 5 3 5 2" xfId="26368"/>
    <cellStyle name="Commentaire 2 5 3 5 3" xfId="34596"/>
    <cellStyle name="Commentaire 2 5 3 5 4" xfId="42997"/>
    <cellStyle name="Commentaire 2 5 3 5 5" xfId="51075"/>
    <cellStyle name="Commentaire 2 5 3 5 6" xfId="18007"/>
    <cellStyle name="Commentaire 2 5 3 5 7" xfId="9429"/>
    <cellStyle name="Commentaire 2 5 3 6" xfId="3256"/>
    <cellStyle name="Commentaire 2 5 3 6 2" xfId="28500"/>
    <cellStyle name="Commentaire 2 5 3 6 3" xfId="36728"/>
    <cellStyle name="Commentaire 2 5 3 6 4" xfId="45120"/>
    <cellStyle name="Commentaire 2 5 3 6 5" xfId="53207"/>
    <cellStyle name="Commentaire 2 5 3 6 6" xfId="20139"/>
    <cellStyle name="Commentaire 2 5 3 6 7" xfId="11552"/>
    <cellStyle name="Commentaire 2 5 3 7" xfId="3614"/>
    <cellStyle name="Commentaire 2 5 3 7 2" xfId="28858"/>
    <cellStyle name="Commentaire 2 5 3 7 3" xfId="37086"/>
    <cellStyle name="Commentaire 2 5 3 7 4" xfId="45477"/>
    <cellStyle name="Commentaire 2 5 3 7 5" xfId="53565"/>
    <cellStyle name="Commentaire 2 5 3 7 6" xfId="20497"/>
    <cellStyle name="Commentaire 2 5 3 7 7" xfId="11909"/>
    <cellStyle name="Commentaire 2 5 3 8" xfId="2948"/>
    <cellStyle name="Commentaire 2 5 3 8 2" xfId="28192"/>
    <cellStyle name="Commentaire 2 5 3 8 3" xfId="36420"/>
    <cellStyle name="Commentaire 2 5 3 8 4" xfId="44812"/>
    <cellStyle name="Commentaire 2 5 3 8 5" xfId="52899"/>
    <cellStyle name="Commentaire 2 5 3 8 6" xfId="19831"/>
    <cellStyle name="Commentaire 2 5 3 8 7" xfId="11244"/>
    <cellStyle name="Commentaire 2 5 3 9" xfId="4282"/>
    <cellStyle name="Commentaire 2 5 3 9 2" xfId="29526"/>
    <cellStyle name="Commentaire 2 5 3 9 3" xfId="37754"/>
    <cellStyle name="Commentaire 2 5 3 9 4" xfId="46143"/>
    <cellStyle name="Commentaire 2 5 3 9 5" xfId="54233"/>
    <cellStyle name="Commentaire 2 5 3 9 6" xfId="21165"/>
    <cellStyle name="Commentaire 2 5 3 9 7" xfId="12575"/>
    <cellStyle name="Commentaire 2 5 30" xfId="17429"/>
    <cellStyle name="Commentaire 2 5 31" xfId="8920"/>
    <cellStyle name="Commentaire 2 5 4" xfId="1218"/>
    <cellStyle name="Commentaire 2 5 4 2" xfId="26462"/>
    <cellStyle name="Commentaire 2 5 4 3" xfId="34690"/>
    <cellStyle name="Commentaire 2 5 4 4" xfId="43090"/>
    <cellStyle name="Commentaire 2 5 4 5" xfId="51169"/>
    <cellStyle name="Commentaire 2 5 4 6" xfId="18101"/>
    <cellStyle name="Commentaire 2 5 4 7" xfId="9522"/>
    <cellStyle name="Commentaire 2 5 5" xfId="1106"/>
    <cellStyle name="Commentaire 2 5 5 2" xfId="26350"/>
    <cellStyle name="Commentaire 2 5 5 3" xfId="34578"/>
    <cellStyle name="Commentaire 2 5 5 4" xfId="42979"/>
    <cellStyle name="Commentaire 2 5 5 5" xfId="51057"/>
    <cellStyle name="Commentaire 2 5 5 6" xfId="17989"/>
    <cellStyle name="Commentaire 2 5 5 7" xfId="9411"/>
    <cellStyle name="Commentaire 2 5 6" xfId="1973"/>
    <cellStyle name="Commentaire 2 5 6 2" xfId="27217"/>
    <cellStyle name="Commentaire 2 5 6 3" xfId="35445"/>
    <cellStyle name="Commentaire 2 5 6 4" xfId="43842"/>
    <cellStyle name="Commentaire 2 5 6 5" xfId="51924"/>
    <cellStyle name="Commentaire 2 5 6 6" xfId="18856"/>
    <cellStyle name="Commentaire 2 5 6 7" xfId="10274"/>
    <cellStyle name="Commentaire 2 5 7" xfId="1818"/>
    <cellStyle name="Commentaire 2 5 7 2" xfId="27062"/>
    <cellStyle name="Commentaire 2 5 7 3" xfId="35290"/>
    <cellStyle name="Commentaire 2 5 7 4" xfId="43688"/>
    <cellStyle name="Commentaire 2 5 7 5" xfId="51769"/>
    <cellStyle name="Commentaire 2 5 7 6" xfId="18701"/>
    <cellStyle name="Commentaire 2 5 7 7" xfId="10120"/>
    <cellStyle name="Commentaire 2 5 8" xfId="2572"/>
    <cellStyle name="Commentaire 2 5 8 2" xfId="27816"/>
    <cellStyle name="Commentaire 2 5 8 3" xfId="36044"/>
    <cellStyle name="Commentaire 2 5 8 4" xfId="44439"/>
    <cellStyle name="Commentaire 2 5 8 5" xfId="52523"/>
    <cellStyle name="Commentaire 2 5 8 6" xfId="19455"/>
    <cellStyle name="Commentaire 2 5 8 7" xfId="10871"/>
    <cellStyle name="Commentaire 2 5 9" xfId="2682"/>
    <cellStyle name="Commentaire 2 5 9 2" xfId="27926"/>
    <cellStyle name="Commentaire 2 5 9 3" xfId="36154"/>
    <cellStyle name="Commentaire 2 5 9 4" xfId="44549"/>
    <cellStyle name="Commentaire 2 5 9 5" xfId="52633"/>
    <cellStyle name="Commentaire 2 5 9 6" xfId="19565"/>
    <cellStyle name="Commentaire 2 5 9 7" xfId="10981"/>
    <cellStyle name="Commentaire 2 6" xfId="648"/>
    <cellStyle name="Commentaire 2 6 10" xfId="4334"/>
    <cellStyle name="Commentaire 2 6 10 2" xfId="29578"/>
    <cellStyle name="Commentaire 2 6 10 3" xfId="37806"/>
    <cellStyle name="Commentaire 2 6 10 4" xfId="46195"/>
    <cellStyle name="Commentaire 2 6 10 5" xfId="54285"/>
    <cellStyle name="Commentaire 2 6 10 6" xfId="21217"/>
    <cellStyle name="Commentaire 2 6 10 7" xfId="12627"/>
    <cellStyle name="Commentaire 2 6 11" xfId="4695"/>
    <cellStyle name="Commentaire 2 6 11 2" xfId="29939"/>
    <cellStyle name="Commentaire 2 6 11 3" xfId="38167"/>
    <cellStyle name="Commentaire 2 6 11 4" xfId="46555"/>
    <cellStyle name="Commentaire 2 6 11 5" xfId="54646"/>
    <cellStyle name="Commentaire 2 6 11 6" xfId="21578"/>
    <cellStyle name="Commentaire 2 6 11 7" xfId="12987"/>
    <cellStyle name="Commentaire 2 6 12" xfId="5051"/>
    <cellStyle name="Commentaire 2 6 12 2" xfId="30295"/>
    <cellStyle name="Commentaire 2 6 12 3" xfId="38523"/>
    <cellStyle name="Commentaire 2 6 12 4" xfId="46911"/>
    <cellStyle name="Commentaire 2 6 12 5" xfId="55002"/>
    <cellStyle name="Commentaire 2 6 12 6" xfId="21934"/>
    <cellStyle name="Commentaire 2 6 12 7" xfId="13343"/>
    <cellStyle name="Commentaire 2 6 13" xfId="5408"/>
    <cellStyle name="Commentaire 2 6 13 2" xfId="30652"/>
    <cellStyle name="Commentaire 2 6 13 3" xfId="38880"/>
    <cellStyle name="Commentaire 2 6 13 4" xfId="47268"/>
    <cellStyle name="Commentaire 2 6 13 5" xfId="55359"/>
    <cellStyle name="Commentaire 2 6 13 6" xfId="22291"/>
    <cellStyle name="Commentaire 2 6 13 7" xfId="13700"/>
    <cellStyle name="Commentaire 2 6 14" xfId="5754"/>
    <cellStyle name="Commentaire 2 6 14 2" xfId="30998"/>
    <cellStyle name="Commentaire 2 6 14 3" xfId="39226"/>
    <cellStyle name="Commentaire 2 6 14 4" xfId="47612"/>
    <cellStyle name="Commentaire 2 6 14 5" xfId="55705"/>
    <cellStyle name="Commentaire 2 6 14 6" xfId="22637"/>
    <cellStyle name="Commentaire 2 6 14 7" xfId="14044"/>
    <cellStyle name="Commentaire 2 6 15" xfId="5450"/>
    <cellStyle name="Commentaire 2 6 15 2" xfId="30694"/>
    <cellStyle name="Commentaire 2 6 15 3" xfId="38922"/>
    <cellStyle name="Commentaire 2 6 15 4" xfId="47309"/>
    <cellStyle name="Commentaire 2 6 15 5" xfId="55401"/>
    <cellStyle name="Commentaire 2 6 15 6" xfId="22333"/>
    <cellStyle name="Commentaire 2 6 15 7" xfId="13741"/>
    <cellStyle name="Commentaire 2 6 16" xfId="6674"/>
    <cellStyle name="Commentaire 2 6 16 2" xfId="31918"/>
    <cellStyle name="Commentaire 2 6 16 3" xfId="40146"/>
    <cellStyle name="Commentaire 2 6 16 4" xfId="48530"/>
    <cellStyle name="Commentaire 2 6 16 5" xfId="56625"/>
    <cellStyle name="Commentaire 2 6 16 6" xfId="23557"/>
    <cellStyle name="Commentaire 2 6 16 7" xfId="14962"/>
    <cellStyle name="Commentaire 2 6 17" xfId="7145"/>
    <cellStyle name="Commentaire 2 6 17 2" xfId="32389"/>
    <cellStyle name="Commentaire 2 6 17 3" xfId="40617"/>
    <cellStyle name="Commentaire 2 6 17 4" xfId="48999"/>
    <cellStyle name="Commentaire 2 6 17 5" xfId="57096"/>
    <cellStyle name="Commentaire 2 6 17 6" xfId="24028"/>
    <cellStyle name="Commentaire 2 6 17 7" xfId="15431"/>
    <cellStyle name="Commentaire 2 6 18" xfId="7460"/>
    <cellStyle name="Commentaire 2 6 18 2" xfId="32704"/>
    <cellStyle name="Commentaire 2 6 18 3" xfId="40932"/>
    <cellStyle name="Commentaire 2 6 18 4" xfId="49314"/>
    <cellStyle name="Commentaire 2 6 18 5" xfId="57411"/>
    <cellStyle name="Commentaire 2 6 18 6" xfId="24343"/>
    <cellStyle name="Commentaire 2 6 18 7" xfId="15746"/>
    <cellStyle name="Commentaire 2 6 19" xfId="7018"/>
    <cellStyle name="Commentaire 2 6 19 2" xfId="32262"/>
    <cellStyle name="Commentaire 2 6 19 3" xfId="40490"/>
    <cellStyle name="Commentaire 2 6 19 4" xfId="48873"/>
    <cellStyle name="Commentaire 2 6 19 5" xfId="56969"/>
    <cellStyle name="Commentaire 2 6 19 6" xfId="23901"/>
    <cellStyle name="Commentaire 2 6 19 7" xfId="15305"/>
    <cellStyle name="Commentaire 2 6 2" xfId="1452"/>
    <cellStyle name="Commentaire 2 6 2 2" xfId="26696"/>
    <cellStyle name="Commentaire 2 6 2 3" xfId="34924"/>
    <cellStyle name="Commentaire 2 6 2 4" xfId="43323"/>
    <cellStyle name="Commentaire 2 6 2 5" xfId="51403"/>
    <cellStyle name="Commentaire 2 6 2 6" xfId="18335"/>
    <cellStyle name="Commentaire 2 6 2 7" xfId="9755"/>
    <cellStyle name="Commentaire 2 6 20" xfId="7802"/>
    <cellStyle name="Commentaire 2 6 20 2" xfId="33046"/>
    <cellStyle name="Commentaire 2 6 20 3" xfId="41274"/>
    <cellStyle name="Commentaire 2 6 20 4" xfId="49654"/>
    <cellStyle name="Commentaire 2 6 20 5" xfId="57753"/>
    <cellStyle name="Commentaire 2 6 20 6" xfId="24685"/>
    <cellStyle name="Commentaire 2 6 20 7" xfId="16086"/>
    <cellStyle name="Commentaire 2 6 21" xfId="8117"/>
    <cellStyle name="Commentaire 2 6 21 2" xfId="33361"/>
    <cellStyle name="Commentaire 2 6 21 3" xfId="41589"/>
    <cellStyle name="Commentaire 2 6 21 4" xfId="49969"/>
    <cellStyle name="Commentaire 2 6 21 5" xfId="58068"/>
    <cellStyle name="Commentaire 2 6 21 6" xfId="25000"/>
    <cellStyle name="Commentaire 2 6 21 7" xfId="16401"/>
    <cellStyle name="Commentaire 2 6 22" xfId="8423"/>
    <cellStyle name="Commentaire 2 6 22 2" xfId="33667"/>
    <cellStyle name="Commentaire 2 6 22 3" xfId="41895"/>
    <cellStyle name="Commentaire 2 6 22 4" xfId="50275"/>
    <cellStyle name="Commentaire 2 6 22 5" xfId="58374"/>
    <cellStyle name="Commentaire 2 6 22 6" xfId="25306"/>
    <cellStyle name="Commentaire 2 6 22 7" xfId="16707"/>
    <cellStyle name="Commentaire 2 6 23" xfId="8733"/>
    <cellStyle name="Commentaire 2 6 23 2" xfId="33977"/>
    <cellStyle name="Commentaire 2 6 23 3" xfId="42205"/>
    <cellStyle name="Commentaire 2 6 23 4" xfId="50585"/>
    <cellStyle name="Commentaire 2 6 23 5" xfId="58684"/>
    <cellStyle name="Commentaire 2 6 23 6" xfId="25616"/>
    <cellStyle name="Commentaire 2 6 23 7" xfId="17017"/>
    <cellStyle name="Commentaire 2 6 24" xfId="25989"/>
    <cellStyle name="Commentaire 2 6 25" xfId="34217"/>
    <cellStyle name="Commentaire 2 6 26" xfId="42546"/>
    <cellStyle name="Commentaire 2 6 27" xfId="42521"/>
    <cellStyle name="Commentaire 2 6 28" xfId="17505"/>
    <cellStyle name="Commentaire 2 6 29" xfId="8961"/>
    <cellStyle name="Commentaire 2 6 3" xfId="2053"/>
    <cellStyle name="Commentaire 2 6 3 2" xfId="27297"/>
    <cellStyle name="Commentaire 2 6 3 3" xfId="35525"/>
    <cellStyle name="Commentaire 2 6 3 4" xfId="43922"/>
    <cellStyle name="Commentaire 2 6 3 5" xfId="52004"/>
    <cellStyle name="Commentaire 2 6 3 6" xfId="18936"/>
    <cellStyle name="Commentaire 2 6 3 7" xfId="10354"/>
    <cellStyle name="Commentaire 2 6 4" xfId="2211"/>
    <cellStyle name="Commentaire 2 6 4 2" xfId="27455"/>
    <cellStyle name="Commentaire 2 6 4 3" xfId="35683"/>
    <cellStyle name="Commentaire 2 6 4 4" xfId="44079"/>
    <cellStyle name="Commentaire 2 6 4 5" xfId="52162"/>
    <cellStyle name="Commentaire 2 6 4 6" xfId="19094"/>
    <cellStyle name="Commentaire 2 6 4 7" xfId="10511"/>
    <cellStyle name="Commentaire 2 6 5" xfId="2809"/>
    <cellStyle name="Commentaire 2 6 5 2" xfId="28053"/>
    <cellStyle name="Commentaire 2 6 5 3" xfId="36281"/>
    <cellStyle name="Commentaire 2 6 5 4" xfId="44674"/>
    <cellStyle name="Commentaire 2 6 5 5" xfId="52760"/>
    <cellStyle name="Commentaire 2 6 5 6" xfId="19692"/>
    <cellStyle name="Commentaire 2 6 5 7" xfId="11106"/>
    <cellStyle name="Commentaire 2 6 6" xfId="2960"/>
    <cellStyle name="Commentaire 2 6 6 2" xfId="28204"/>
    <cellStyle name="Commentaire 2 6 6 3" xfId="36432"/>
    <cellStyle name="Commentaire 2 6 6 4" xfId="44824"/>
    <cellStyle name="Commentaire 2 6 6 5" xfId="52911"/>
    <cellStyle name="Commentaire 2 6 6 6" xfId="19843"/>
    <cellStyle name="Commentaire 2 6 6 7" xfId="11256"/>
    <cellStyle name="Commentaire 2 6 7" xfId="3318"/>
    <cellStyle name="Commentaire 2 6 7 2" xfId="28562"/>
    <cellStyle name="Commentaire 2 6 7 3" xfId="36790"/>
    <cellStyle name="Commentaire 2 6 7 4" xfId="45182"/>
    <cellStyle name="Commentaire 2 6 7 5" xfId="53269"/>
    <cellStyle name="Commentaire 2 6 7 6" xfId="20201"/>
    <cellStyle name="Commentaire 2 6 7 7" xfId="11614"/>
    <cellStyle name="Commentaire 2 6 8" xfId="3972"/>
    <cellStyle name="Commentaire 2 6 8 2" xfId="29216"/>
    <cellStyle name="Commentaire 2 6 8 3" xfId="37444"/>
    <cellStyle name="Commentaire 2 6 8 4" xfId="45834"/>
    <cellStyle name="Commentaire 2 6 8 5" xfId="53923"/>
    <cellStyle name="Commentaire 2 6 8 6" xfId="20855"/>
    <cellStyle name="Commentaire 2 6 8 7" xfId="12266"/>
    <cellStyle name="Commentaire 2 6 9" xfId="2702"/>
    <cellStyle name="Commentaire 2 6 9 2" xfId="27946"/>
    <cellStyle name="Commentaire 2 6 9 3" xfId="36174"/>
    <cellStyle name="Commentaire 2 6 9 4" xfId="44569"/>
    <cellStyle name="Commentaire 2 6 9 5" xfId="52653"/>
    <cellStyle name="Commentaire 2 6 9 6" xfId="19585"/>
    <cellStyle name="Commentaire 2 6 9 7" xfId="11001"/>
    <cellStyle name="Commentaire 2 7" xfId="770"/>
    <cellStyle name="Commentaire 2 7 10" xfId="4458"/>
    <cellStyle name="Commentaire 2 7 10 2" xfId="29702"/>
    <cellStyle name="Commentaire 2 7 10 3" xfId="37930"/>
    <cellStyle name="Commentaire 2 7 10 4" xfId="46319"/>
    <cellStyle name="Commentaire 2 7 10 5" xfId="54409"/>
    <cellStyle name="Commentaire 2 7 10 6" xfId="21341"/>
    <cellStyle name="Commentaire 2 7 10 7" xfId="12751"/>
    <cellStyle name="Commentaire 2 7 11" xfId="4818"/>
    <cellStyle name="Commentaire 2 7 11 2" xfId="30062"/>
    <cellStyle name="Commentaire 2 7 11 3" xfId="38290"/>
    <cellStyle name="Commentaire 2 7 11 4" xfId="46678"/>
    <cellStyle name="Commentaire 2 7 11 5" xfId="54769"/>
    <cellStyle name="Commentaire 2 7 11 6" xfId="21701"/>
    <cellStyle name="Commentaire 2 7 11 7" xfId="13110"/>
    <cellStyle name="Commentaire 2 7 12" xfId="5174"/>
    <cellStyle name="Commentaire 2 7 12 2" xfId="30418"/>
    <cellStyle name="Commentaire 2 7 12 3" xfId="38646"/>
    <cellStyle name="Commentaire 2 7 12 4" xfId="47034"/>
    <cellStyle name="Commentaire 2 7 12 5" xfId="55125"/>
    <cellStyle name="Commentaire 2 7 12 6" xfId="22057"/>
    <cellStyle name="Commentaire 2 7 12 7" xfId="13466"/>
    <cellStyle name="Commentaire 2 7 13" xfId="5530"/>
    <cellStyle name="Commentaire 2 7 13 2" xfId="30774"/>
    <cellStyle name="Commentaire 2 7 13 3" xfId="39002"/>
    <cellStyle name="Commentaire 2 7 13 4" xfId="47388"/>
    <cellStyle name="Commentaire 2 7 13 5" xfId="55481"/>
    <cellStyle name="Commentaire 2 7 13 6" xfId="22413"/>
    <cellStyle name="Commentaire 2 7 13 7" xfId="13820"/>
    <cellStyle name="Commentaire 2 7 14" xfId="5878"/>
    <cellStyle name="Commentaire 2 7 14 2" xfId="31122"/>
    <cellStyle name="Commentaire 2 7 14 3" xfId="39350"/>
    <cellStyle name="Commentaire 2 7 14 4" xfId="47735"/>
    <cellStyle name="Commentaire 2 7 14 5" xfId="55829"/>
    <cellStyle name="Commentaire 2 7 14 6" xfId="22761"/>
    <cellStyle name="Commentaire 2 7 14 7" xfId="14167"/>
    <cellStyle name="Commentaire 2 7 15" xfId="6205"/>
    <cellStyle name="Commentaire 2 7 15 2" xfId="31449"/>
    <cellStyle name="Commentaire 2 7 15 3" xfId="39677"/>
    <cellStyle name="Commentaire 2 7 15 4" xfId="48061"/>
    <cellStyle name="Commentaire 2 7 15 5" xfId="56156"/>
    <cellStyle name="Commentaire 2 7 15 6" xfId="23088"/>
    <cellStyle name="Commentaire 2 7 15 7" xfId="14493"/>
    <cellStyle name="Commentaire 2 7 16" xfId="6750"/>
    <cellStyle name="Commentaire 2 7 16 2" xfId="31994"/>
    <cellStyle name="Commentaire 2 7 16 3" xfId="40222"/>
    <cellStyle name="Commentaire 2 7 16 4" xfId="48606"/>
    <cellStyle name="Commentaire 2 7 16 5" xfId="56701"/>
    <cellStyle name="Commentaire 2 7 16 6" xfId="23633"/>
    <cellStyle name="Commentaire 2 7 16 7" xfId="15038"/>
    <cellStyle name="Commentaire 2 7 17" xfId="5744"/>
    <cellStyle name="Commentaire 2 7 17 2" xfId="30988"/>
    <cellStyle name="Commentaire 2 7 17 3" xfId="39216"/>
    <cellStyle name="Commentaire 2 7 17 4" xfId="47602"/>
    <cellStyle name="Commentaire 2 7 17 5" xfId="55695"/>
    <cellStyle name="Commentaire 2 7 17 6" xfId="22627"/>
    <cellStyle name="Commentaire 2 7 17 7" xfId="14034"/>
    <cellStyle name="Commentaire 2 7 18" xfId="7379"/>
    <cellStyle name="Commentaire 2 7 18 2" xfId="32623"/>
    <cellStyle name="Commentaire 2 7 18 3" xfId="40851"/>
    <cellStyle name="Commentaire 2 7 18 4" xfId="49233"/>
    <cellStyle name="Commentaire 2 7 18 5" xfId="57330"/>
    <cellStyle name="Commentaire 2 7 18 6" xfId="24262"/>
    <cellStyle name="Commentaire 2 7 18 7" xfId="15665"/>
    <cellStyle name="Commentaire 2 7 19" xfId="7570"/>
    <cellStyle name="Commentaire 2 7 19 2" xfId="32814"/>
    <cellStyle name="Commentaire 2 7 19 3" xfId="41042"/>
    <cellStyle name="Commentaire 2 7 19 4" xfId="49423"/>
    <cellStyle name="Commentaire 2 7 19 5" xfId="57521"/>
    <cellStyle name="Commentaire 2 7 19 6" xfId="24453"/>
    <cellStyle name="Commentaire 2 7 19 7" xfId="15855"/>
    <cellStyle name="Commentaire 2 7 2" xfId="1576"/>
    <cellStyle name="Commentaire 2 7 2 2" xfId="26820"/>
    <cellStyle name="Commentaire 2 7 2 3" xfId="35048"/>
    <cellStyle name="Commentaire 2 7 2 4" xfId="43447"/>
    <cellStyle name="Commentaire 2 7 2 5" xfId="51527"/>
    <cellStyle name="Commentaire 2 7 2 6" xfId="18459"/>
    <cellStyle name="Commentaire 2 7 2 7" xfId="9879"/>
    <cellStyle name="Commentaire 2 7 20" xfId="7893"/>
    <cellStyle name="Commentaire 2 7 20 2" xfId="33137"/>
    <cellStyle name="Commentaire 2 7 20 3" xfId="41365"/>
    <cellStyle name="Commentaire 2 7 20 4" xfId="49745"/>
    <cellStyle name="Commentaire 2 7 20 5" xfId="57844"/>
    <cellStyle name="Commentaire 2 7 20 6" xfId="24776"/>
    <cellStyle name="Commentaire 2 7 20 7" xfId="16177"/>
    <cellStyle name="Commentaire 2 7 21" xfId="8198"/>
    <cellStyle name="Commentaire 2 7 21 2" xfId="33442"/>
    <cellStyle name="Commentaire 2 7 21 3" xfId="41670"/>
    <cellStyle name="Commentaire 2 7 21 4" xfId="50050"/>
    <cellStyle name="Commentaire 2 7 21 5" xfId="58149"/>
    <cellStyle name="Commentaire 2 7 21 6" xfId="25081"/>
    <cellStyle name="Commentaire 2 7 21 7" xfId="16482"/>
    <cellStyle name="Commentaire 2 7 22" xfId="8496"/>
    <cellStyle name="Commentaire 2 7 22 2" xfId="33740"/>
    <cellStyle name="Commentaire 2 7 22 3" xfId="41968"/>
    <cellStyle name="Commentaire 2 7 22 4" xfId="50348"/>
    <cellStyle name="Commentaire 2 7 22 5" xfId="58447"/>
    <cellStyle name="Commentaire 2 7 22 6" xfId="25379"/>
    <cellStyle name="Commentaire 2 7 22 7" xfId="16780"/>
    <cellStyle name="Commentaire 2 7 23" xfId="8812"/>
    <cellStyle name="Commentaire 2 7 23 2" xfId="34056"/>
    <cellStyle name="Commentaire 2 7 23 3" xfId="42284"/>
    <cellStyle name="Commentaire 2 7 23 4" xfId="50664"/>
    <cellStyle name="Commentaire 2 7 23 5" xfId="58763"/>
    <cellStyle name="Commentaire 2 7 23 6" xfId="25695"/>
    <cellStyle name="Commentaire 2 7 23 7" xfId="17096"/>
    <cellStyle name="Commentaire 2 7 24" xfId="26012"/>
    <cellStyle name="Commentaire 2 7 25" xfId="34240"/>
    <cellStyle name="Commentaire 2 7 26" xfId="42604"/>
    <cellStyle name="Commentaire 2 7 27" xfId="42514"/>
    <cellStyle name="Commentaire 2 7 28" xfId="17561"/>
    <cellStyle name="Commentaire 2 7 29" xfId="8984"/>
    <cellStyle name="Commentaire 2 7 3" xfId="2129"/>
    <cellStyle name="Commentaire 2 7 3 2" xfId="27373"/>
    <cellStyle name="Commentaire 2 7 3 3" xfId="35601"/>
    <cellStyle name="Commentaire 2 7 3 4" xfId="43998"/>
    <cellStyle name="Commentaire 2 7 3 5" xfId="52080"/>
    <cellStyle name="Commentaire 2 7 3 6" xfId="19012"/>
    <cellStyle name="Commentaire 2 7 3 7" xfId="10430"/>
    <cellStyle name="Commentaire 2 7 4" xfId="2335"/>
    <cellStyle name="Commentaire 2 7 4 2" xfId="27579"/>
    <cellStyle name="Commentaire 2 7 4 3" xfId="35807"/>
    <cellStyle name="Commentaire 2 7 4 4" xfId="44202"/>
    <cellStyle name="Commentaire 2 7 4 5" xfId="52286"/>
    <cellStyle name="Commentaire 2 7 4 6" xfId="19218"/>
    <cellStyle name="Commentaire 2 7 4 7" xfId="10634"/>
    <cellStyle name="Commentaire 2 7 5" xfId="2885"/>
    <cellStyle name="Commentaire 2 7 5 2" xfId="28129"/>
    <cellStyle name="Commentaire 2 7 5 3" xfId="36357"/>
    <cellStyle name="Commentaire 2 7 5 4" xfId="44749"/>
    <cellStyle name="Commentaire 2 7 5 5" xfId="52836"/>
    <cellStyle name="Commentaire 2 7 5 6" xfId="19768"/>
    <cellStyle name="Commentaire 2 7 5 7" xfId="11181"/>
    <cellStyle name="Commentaire 2 7 6" xfId="3084"/>
    <cellStyle name="Commentaire 2 7 6 2" xfId="28328"/>
    <cellStyle name="Commentaire 2 7 6 3" xfId="36556"/>
    <cellStyle name="Commentaire 2 7 6 4" xfId="44948"/>
    <cellStyle name="Commentaire 2 7 6 5" xfId="53035"/>
    <cellStyle name="Commentaire 2 7 6 6" xfId="19967"/>
    <cellStyle name="Commentaire 2 7 6 7" xfId="11380"/>
    <cellStyle name="Commentaire 2 7 7" xfId="3442"/>
    <cellStyle name="Commentaire 2 7 7 2" xfId="28686"/>
    <cellStyle name="Commentaire 2 7 7 3" xfId="36914"/>
    <cellStyle name="Commentaire 2 7 7 4" xfId="45305"/>
    <cellStyle name="Commentaire 2 7 7 5" xfId="53393"/>
    <cellStyle name="Commentaire 2 7 7 6" xfId="20325"/>
    <cellStyle name="Commentaire 2 7 7 7" xfId="11737"/>
    <cellStyle name="Commentaire 2 7 8" xfId="3879"/>
    <cellStyle name="Commentaire 2 7 8 2" xfId="29123"/>
    <cellStyle name="Commentaire 2 7 8 3" xfId="37351"/>
    <cellStyle name="Commentaire 2 7 8 4" xfId="45741"/>
    <cellStyle name="Commentaire 2 7 8 5" xfId="53830"/>
    <cellStyle name="Commentaire 2 7 8 6" xfId="20762"/>
    <cellStyle name="Commentaire 2 7 8 7" xfId="12173"/>
    <cellStyle name="Commentaire 2 7 9" xfId="4110"/>
    <cellStyle name="Commentaire 2 7 9 2" xfId="29354"/>
    <cellStyle name="Commentaire 2 7 9 3" xfId="37582"/>
    <cellStyle name="Commentaire 2 7 9 4" xfId="45971"/>
    <cellStyle name="Commentaire 2 7 9 5" xfId="54061"/>
    <cellStyle name="Commentaire 2 7 9 6" xfId="20993"/>
    <cellStyle name="Commentaire 2 7 9 7" xfId="12403"/>
    <cellStyle name="Commentaire 2 8" xfId="579"/>
    <cellStyle name="Commentaire 2 9" xfId="1023"/>
    <cellStyle name="Commentaire 2 9 2" xfId="26267"/>
    <cellStyle name="Commentaire 2 9 3" xfId="34495"/>
    <cellStyle name="Commentaire 2 9 4" xfId="42896"/>
    <cellStyle name="Commentaire 2 9 5" xfId="50974"/>
    <cellStyle name="Commentaire 2 9 6" xfId="17906"/>
    <cellStyle name="Commentaire 2 9 7" xfId="9328"/>
    <cellStyle name="Commentaire 3" xfId="300"/>
    <cellStyle name="Commentaire 3 10" xfId="1480"/>
    <cellStyle name="Commentaire 3 10 2" xfId="26724"/>
    <cellStyle name="Commentaire 3 10 3" xfId="34952"/>
    <cellStyle name="Commentaire 3 10 4" xfId="43351"/>
    <cellStyle name="Commentaire 3 10 5" xfId="51431"/>
    <cellStyle name="Commentaire 3 10 6" xfId="18363"/>
    <cellStyle name="Commentaire 3 10 7" xfId="9783"/>
    <cellStyle name="Commentaire 3 11" xfId="1927"/>
    <cellStyle name="Commentaire 3 11 2" xfId="27171"/>
    <cellStyle name="Commentaire 3 11 3" xfId="35399"/>
    <cellStyle name="Commentaire 3 11 4" xfId="43797"/>
    <cellStyle name="Commentaire 3 11 5" xfId="51878"/>
    <cellStyle name="Commentaire 3 11 6" xfId="18810"/>
    <cellStyle name="Commentaire 3 11 7" xfId="10229"/>
    <cellStyle name="Commentaire 3 12" xfId="2051"/>
    <cellStyle name="Commentaire 3 12 2" xfId="27295"/>
    <cellStyle name="Commentaire 3 12 3" xfId="35523"/>
    <cellStyle name="Commentaire 3 12 4" xfId="43920"/>
    <cellStyle name="Commentaire 3 12 5" xfId="52002"/>
    <cellStyle name="Commentaire 3 12 6" xfId="18934"/>
    <cellStyle name="Commentaire 3 12 7" xfId="10352"/>
    <cellStyle name="Commentaire 3 13" xfId="1562"/>
    <cellStyle name="Commentaire 3 13 2" xfId="26806"/>
    <cellStyle name="Commentaire 3 13 3" xfId="35034"/>
    <cellStyle name="Commentaire 3 13 4" xfId="43433"/>
    <cellStyle name="Commentaire 3 13 5" xfId="51513"/>
    <cellStyle name="Commentaire 3 13 6" xfId="18445"/>
    <cellStyle name="Commentaire 3 13 7" xfId="9865"/>
    <cellStyle name="Commentaire 3 14" xfId="2770"/>
    <cellStyle name="Commentaire 3 14 2" xfId="28014"/>
    <cellStyle name="Commentaire 3 14 3" xfId="36242"/>
    <cellStyle name="Commentaire 3 14 4" xfId="44636"/>
    <cellStyle name="Commentaire 3 14 5" xfId="52721"/>
    <cellStyle name="Commentaire 3 14 6" xfId="19653"/>
    <cellStyle name="Commentaire 3 14 7" xfId="11068"/>
    <cellStyle name="Commentaire 3 15" xfId="3804"/>
    <cellStyle name="Commentaire 3 15 2" xfId="29048"/>
    <cellStyle name="Commentaire 3 15 3" xfId="37276"/>
    <cellStyle name="Commentaire 3 15 4" xfId="45667"/>
    <cellStyle name="Commentaire 3 15 5" xfId="53755"/>
    <cellStyle name="Commentaire 3 15 6" xfId="20687"/>
    <cellStyle name="Commentaire 3 15 7" xfId="12099"/>
    <cellStyle name="Commentaire 3 16" xfId="4362"/>
    <cellStyle name="Commentaire 3 16 2" xfId="29606"/>
    <cellStyle name="Commentaire 3 16 3" xfId="37834"/>
    <cellStyle name="Commentaire 3 16 4" xfId="46223"/>
    <cellStyle name="Commentaire 3 16 5" xfId="54313"/>
    <cellStyle name="Commentaire 3 16 6" xfId="21245"/>
    <cellStyle name="Commentaire 3 16 7" xfId="12655"/>
    <cellStyle name="Commentaire 3 17" xfId="3926"/>
    <cellStyle name="Commentaire 3 17 2" xfId="29170"/>
    <cellStyle name="Commentaire 3 17 3" xfId="37398"/>
    <cellStyle name="Commentaire 3 17 4" xfId="45788"/>
    <cellStyle name="Commentaire 3 17 5" xfId="53877"/>
    <cellStyle name="Commentaire 3 17 6" xfId="20809"/>
    <cellStyle name="Commentaire 3 17 7" xfId="12220"/>
    <cellStyle name="Commentaire 3 18" xfId="3812"/>
    <cellStyle name="Commentaire 3 18 2" xfId="29056"/>
    <cellStyle name="Commentaire 3 18 3" xfId="37284"/>
    <cellStyle name="Commentaire 3 18 4" xfId="45675"/>
    <cellStyle name="Commentaire 3 18 5" xfId="53763"/>
    <cellStyle name="Commentaire 3 18 6" xfId="20695"/>
    <cellStyle name="Commentaire 3 18 7" xfId="12107"/>
    <cellStyle name="Commentaire 3 19" xfId="4753"/>
    <cellStyle name="Commentaire 3 19 2" xfId="29997"/>
    <cellStyle name="Commentaire 3 19 3" xfId="38225"/>
    <cellStyle name="Commentaire 3 19 4" xfId="46613"/>
    <cellStyle name="Commentaire 3 19 5" xfId="54704"/>
    <cellStyle name="Commentaire 3 19 6" xfId="21636"/>
    <cellStyle name="Commentaire 3 19 7" xfId="13045"/>
    <cellStyle name="Commentaire 3 2" xfId="310"/>
    <cellStyle name="Commentaire 3 2 10" xfId="1066"/>
    <cellStyle name="Commentaire 3 2 10 2" xfId="26310"/>
    <cellStyle name="Commentaire 3 2 10 3" xfId="34538"/>
    <cellStyle name="Commentaire 3 2 10 4" xfId="42939"/>
    <cellStyle name="Commentaire 3 2 10 5" xfId="51017"/>
    <cellStyle name="Commentaire 3 2 10 6" xfId="17949"/>
    <cellStyle name="Commentaire 3 2 10 7" xfId="9371"/>
    <cellStyle name="Commentaire 3 2 11" xfId="1343"/>
    <cellStyle name="Commentaire 3 2 11 2" xfId="26587"/>
    <cellStyle name="Commentaire 3 2 11 3" xfId="34815"/>
    <cellStyle name="Commentaire 3 2 11 4" xfId="43215"/>
    <cellStyle name="Commentaire 3 2 11 5" xfId="51294"/>
    <cellStyle name="Commentaire 3 2 11 6" xfId="18226"/>
    <cellStyle name="Commentaire 3 2 11 7" xfId="9647"/>
    <cellStyle name="Commentaire 3 2 12" xfId="1505"/>
    <cellStyle name="Commentaire 3 2 12 2" xfId="26749"/>
    <cellStyle name="Commentaire 3 2 12 3" xfId="34977"/>
    <cellStyle name="Commentaire 3 2 12 4" xfId="43376"/>
    <cellStyle name="Commentaire 3 2 12 5" xfId="51456"/>
    <cellStyle name="Commentaire 3 2 12 6" xfId="18388"/>
    <cellStyle name="Commentaire 3 2 12 7" xfId="9808"/>
    <cellStyle name="Commentaire 3 2 13" xfId="2320"/>
    <cellStyle name="Commentaire 3 2 13 2" xfId="27564"/>
    <cellStyle name="Commentaire 3 2 13 3" xfId="35792"/>
    <cellStyle name="Commentaire 3 2 13 4" xfId="44187"/>
    <cellStyle name="Commentaire 3 2 13 5" xfId="52271"/>
    <cellStyle name="Commentaire 3 2 13 6" xfId="19203"/>
    <cellStyle name="Commentaire 3 2 13 7" xfId="10619"/>
    <cellStyle name="Commentaire 3 2 14" xfId="2607"/>
    <cellStyle name="Commentaire 3 2 14 2" xfId="27851"/>
    <cellStyle name="Commentaire 3 2 14 3" xfId="36079"/>
    <cellStyle name="Commentaire 3 2 14 4" xfId="44474"/>
    <cellStyle name="Commentaire 3 2 14 5" xfId="52558"/>
    <cellStyle name="Commentaire 3 2 14 6" xfId="19490"/>
    <cellStyle name="Commentaire 3 2 14 7" xfId="10906"/>
    <cellStyle name="Commentaire 3 2 15" xfId="1131"/>
    <cellStyle name="Commentaire 3 2 15 2" xfId="26375"/>
    <cellStyle name="Commentaire 3 2 15 3" xfId="34603"/>
    <cellStyle name="Commentaire 3 2 15 4" xfId="43004"/>
    <cellStyle name="Commentaire 3 2 15 5" xfId="51082"/>
    <cellStyle name="Commentaire 3 2 15 6" xfId="18014"/>
    <cellStyle name="Commentaire 3 2 15 7" xfId="9436"/>
    <cellStyle name="Commentaire 3 2 16" xfId="3708"/>
    <cellStyle name="Commentaire 3 2 16 2" xfId="28952"/>
    <cellStyle name="Commentaire 3 2 16 3" xfId="37180"/>
    <cellStyle name="Commentaire 3 2 16 4" xfId="45571"/>
    <cellStyle name="Commentaire 3 2 16 5" xfId="53659"/>
    <cellStyle name="Commentaire 3 2 16 6" xfId="20591"/>
    <cellStyle name="Commentaire 3 2 16 7" xfId="12003"/>
    <cellStyle name="Commentaire 3 2 17" xfId="3884"/>
    <cellStyle name="Commentaire 3 2 17 2" xfId="29128"/>
    <cellStyle name="Commentaire 3 2 17 3" xfId="37356"/>
    <cellStyle name="Commentaire 3 2 17 4" xfId="45746"/>
    <cellStyle name="Commentaire 3 2 17 5" xfId="53835"/>
    <cellStyle name="Commentaire 3 2 17 6" xfId="20767"/>
    <cellStyle name="Commentaire 3 2 17 7" xfId="12178"/>
    <cellStyle name="Commentaire 3 2 18" xfId="3883"/>
    <cellStyle name="Commentaire 3 2 18 2" xfId="29127"/>
    <cellStyle name="Commentaire 3 2 18 3" xfId="37355"/>
    <cellStyle name="Commentaire 3 2 18 4" xfId="45745"/>
    <cellStyle name="Commentaire 3 2 18 5" xfId="53834"/>
    <cellStyle name="Commentaire 3 2 18 6" xfId="20766"/>
    <cellStyle name="Commentaire 3 2 18 7" xfId="12177"/>
    <cellStyle name="Commentaire 3 2 19" xfId="4400"/>
    <cellStyle name="Commentaire 3 2 19 2" xfId="29644"/>
    <cellStyle name="Commentaire 3 2 19 3" xfId="37872"/>
    <cellStyle name="Commentaire 3 2 19 4" xfId="46261"/>
    <cellStyle name="Commentaire 3 2 19 5" xfId="54351"/>
    <cellStyle name="Commentaire 3 2 19 6" xfId="21283"/>
    <cellStyle name="Commentaire 3 2 19 7" xfId="12693"/>
    <cellStyle name="Commentaire 3 2 2" xfId="333"/>
    <cellStyle name="Commentaire 3 2 2 10" xfId="1263"/>
    <cellStyle name="Commentaire 3 2 2 10 2" xfId="26507"/>
    <cellStyle name="Commentaire 3 2 2 10 3" xfId="34735"/>
    <cellStyle name="Commentaire 3 2 2 10 4" xfId="43135"/>
    <cellStyle name="Commentaire 3 2 2 10 5" xfId="51214"/>
    <cellStyle name="Commentaire 3 2 2 10 6" xfId="18146"/>
    <cellStyle name="Commentaire 3 2 2 10 7" xfId="9567"/>
    <cellStyle name="Commentaire 3 2 2 11" xfId="1395"/>
    <cellStyle name="Commentaire 3 2 2 11 2" xfId="26639"/>
    <cellStyle name="Commentaire 3 2 2 11 3" xfId="34867"/>
    <cellStyle name="Commentaire 3 2 2 11 4" xfId="43267"/>
    <cellStyle name="Commentaire 3 2 2 11 5" xfId="51346"/>
    <cellStyle name="Commentaire 3 2 2 11 6" xfId="18278"/>
    <cellStyle name="Commentaire 3 2 2 11 7" xfId="9699"/>
    <cellStyle name="Commentaire 3 2 2 12" xfId="2232"/>
    <cellStyle name="Commentaire 3 2 2 12 2" xfId="27476"/>
    <cellStyle name="Commentaire 3 2 2 12 3" xfId="35704"/>
    <cellStyle name="Commentaire 3 2 2 12 4" xfId="44100"/>
    <cellStyle name="Commentaire 3 2 2 12 5" xfId="52183"/>
    <cellStyle name="Commentaire 3 2 2 12 6" xfId="19115"/>
    <cellStyle name="Commentaire 3 2 2 12 7" xfId="10532"/>
    <cellStyle name="Commentaire 3 2 2 13" xfId="2832"/>
    <cellStyle name="Commentaire 3 2 2 13 2" xfId="28076"/>
    <cellStyle name="Commentaire 3 2 2 13 3" xfId="36304"/>
    <cellStyle name="Commentaire 3 2 2 13 4" xfId="44697"/>
    <cellStyle name="Commentaire 3 2 2 13 5" xfId="52783"/>
    <cellStyle name="Commentaire 3 2 2 13 6" xfId="19715"/>
    <cellStyle name="Commentaire 3 2 2 13 7" xfId="11129"/>
    <cellStyle name="Commentaire 3 2 2 14" xfId="2258"/>
    <cellStyle name="Commentaire 3 2 2 14 2" xfId="27502"/>
    <cellStyle name="Commentaire 3 2 2 14 3" xfId="35730"/>
    <cellStyle name="Commentaire 3 2 2 14 4" xfId="44126"/>
    <cellStyle name="Commentaire 3 2 2 14 5" xfId="52209"/>
    <cellStyle name="Commentaire 3 2 2 14 6" xfId="19141"/>
    <cellStyle name="Commentaire 3 2 2 14 7" xfId="10558"/>
    <cellStyle name="Commentaire 3 2 2 15" xfId="1417"/>
    <cellStyle name="Commentaire 3 2 2 15 2" xfId="26661"/>
    <cellStyle name="Commentaire 3 2 2 15 3" xfId="34889"/>
    <cellStyle name="Commentaire 3 2 2 15 4" xfId="43288"/>
    <cellStyle name="Commentaire 3 2 2 15 5" xfId="51368"/>
    <cellStyle name="Commentaire 3 2 2 15 6" xfId="18300"/>
    <cellStyle name="Commentaire 3 2 2 15 7" xfId="9720"/>
    <cellStyle name="Commentaire 3 2 2 16" xfId="3691"/>
    <cellStyle name="Commentaire 3 2 2 16 2" xfId="28935"/>
    <cellStyle name="Commentaire 3 2 2 16 3" xfId="37163"/>
    <cellStyle name="Commentaire 3 2 2 16 4" xfId="45554"/>
    <cellStyle name="Commentaire 3 2 2 16 5" xfId="53642"/>
    <cellStyle name="Commentaire 3 2 2 16 6" xfId="20574"/>
    <cellStyle name="Commentaire 3 2 2 16 7" xfId="11986"/>
    <cellStyle name="Commentaire 3 2 2 17" xfId="3938"/>
    <cellStyle name="Commentaire 3 2 2 17 2" xfId="29182"/>
    <cellStyle name="Commentaire 3 2 2 17 3" xfId="37410"/>
    <cellStyle name="Commentaire 3 2 2 17 4" xfId="45800"/>
    <cellStyle name="Commentaire 3 2 2 17 5" xfId="53889"/>
    <cellStyle name="Commentaire 3 2 2 17 6" xfId="20821"/>
    <cellStyle name="Commentaire 3 2 2 17 7" xfId="12232"/>
    <cellStyle name="Commentaire 3 2 2 18" xfId="3800"/>
    <cellStyle name="Commentaire 3 2 2 18 2" xfId="29044"/>
    <cellStyle name="Commentaire 3 2 2 18 3" xfId="37272"/>
    <cellStyle name="Commentaire 3 2 2 18 4" xfId="45663"/>
    <cellStyle name="Commentaire 3 2 2 18 5" xfId="53751"/>
    <cellStyle name="Commentaire 3 2 2 18 6" xfId="20683"/>
    <cellStyle name="Commentaire 3 2 2 18 7" xfId="12095"/>
    <cellStyle name="Commentaire 3 2 2 19" xfId="3703"/>
    <cellStyle name="Commentaire 3 2 2 19 2" xfId="28947"/>
    <cellStyle name="Commentaire 3 2 2 19 3" xfId="37175"/>
    <cellStyle name="Commentaire 3 2 2 19 4" xfId="45566"/>
    <cellStyle name="Commentaire 3 2 2 19 5" xfId="53654"/>
    <cellStyle name="Commentaire 3 2 2 19 6" xfId="20586"/>
    <cellStyle name="Commentaire 3 2 2 19 7" xfId="11998"/>
    <cellStyle name="Commentaire 3 2 2 2" xfId="431"/>
    <cellStyle name="Commentaire 3 2 2 2 10" xfId="3065"/>
    <cellStyle name="Commentaire 3 2 2 2 10 2" xfId="28309"/>
    <cellStyle name="Commentaire 3 2 2 2 10 3" xfId="36537"/>
    <cellStyle name="Commentaire 3 2 2 2 10 4" xfId="44929"/>
    <cellStyle name="Commentaire 3 2 2 2 10 5" xfId="53016"/>
    <cellStyle name="Commentaire 3 2 2 2 10 6" xfId="19948"/>
    <cellStyle name="Commentaire 3 2 2 2 10 7" xfId="11361"/>
    <cellStyle name="Commentaire 3 2 2 2 11" xfId="3917"/>
    <cellStyle name="Commentaire 3 2 2 2 11 2" xfId="29161"/>
    <cellStyle name="Commentaire 3 2 2 2 11 3" xfId="37389"/>
    <cellStyle name="Commentaire 3 2 2 2 11 4" xfId="45779"/>
    <cellStyle name="Commentaire 3 2 2 2 11 5" xfId="53868"/>
    <cellStyle name="Commentaire 3 2 2 2 11 6" xfId="20800"/>
    <cellStyle name="Commentaire 3 2 2 2 11 7" xfId="12211"/>
    <cellStyle name="Commentaire 3 2 2 2 12" xfId="4073"/>
    <cellStyle name="Commentaire 3 2 2 2 12 2" xfId="29317"/>
    <cellStyle name="Commentaire 3 2 2 2 12 3" xfId="37545"/>
    <cellStyle name="Commentaire 3 2 2 2 12 4" xfId="45935"/>
    <cellStyle name="Commentaire 3 2 2 2 12 5" xfId="54024"/>
    <cellStyle name="Commentaire 3 2 2 2 12 6" xfId="20956"/>
    <cellStyle name="Commentaire 3 2 2 2 12 7" xfId="12367"/>
    <cellStyle name="Commentaire 3 2 2 2 13" xfId="3420"/>
    <cellStyle name="Commentaire 3 2 2 2 13 2" xfId="28664"/>
    <cellStyle name="Commentaire 3 2 2 2 13 3" xfId="36892"/>
    <cellStyle name="Commentaire 3 2 2 2 13 4" xfId="45283"/>
    <cellStyle name="Commentaire 3 2 2 2 13 5" xfId="53371"/>
    <cellStyle name="Commentaire 3 2 2 2 13 6" xfId="20303"/>
    <cellStyle name="Commentaire 3 2 2 2 13 7" xfId="11715"/>
    <cellStyle name="Commentaire 3 2 2 2 14" xfId="1427"/>
    <cellStyle name="Commentaire 3 2 2 2 14 2" xfId="26671"/>
    <cellStyle name="Commentaire 3 2 2 2 14 3" xfId="34899"/>
    <cellStyle name="Commentaire 3 2 2 2 14 4" xfId="43298"/>
    <cellStyle name="Commentaire 3 2 2 2 14 5" xfId="51378"/>
    <cellStyle name="Commentaire 3 2 2 2 14 6" xfId="18310"/>
    <cellStyle name="Commentaire 3 2 2 2 14 7" xfId="9730"/>
    <cellStyle name="Commentaire 3 2 2 2 15" xfId="3399"/>
    <cellStyle name="Commentaire 3 2 2 2 15 2" xfId="28643"/>
    <cellStyle name="Commentaire 3 2 2 2 15 3" xfId="36871"/>
    <cellStyle name="Commentaire 3 2 2 2 15 4" xfId="45262"/>
    <cellStyle name="Commentaire 3 2 2 2 15 5" xfId="53350"/>
    <cellStyle name="Commentaire 3 2 2 2 15 6" xfId="20282"/>
    <cellStyle name="Commentaire 3 2 2 2 15 7" xfId="11694"/>
    <cellStyle name="Commentaire 3 2 2 2 16" xfId="5493"/>
    <cellStyle name="Commentaire 3 2 2 2 16 2" xfId="30737"/>
    <cellStyle name="Commentaire 3 2 2 2 16 3" xfId="38965"/>
    <cellStyle name="Commentaire 3 2 2 2 16 4" xfId="47352"/>
    <cellStyle name="Commentaire 3 2 2 2 16 5" xfId="55444"/>
    <cellStyle name="Commentaire 3 2 2 2 16 6" xfId="22376"/>
    <cellStyle name="Commentaire 3 2 2 2 16 7" xfId="13784"/>
    <cellStyle name="Commentaire 3 2 2 2 17" xfId="2826"/>
    <cellStyle name="Commentaire 3 2 2 2 17 2" xfId="28070"/>
    <cellStyle name="Commentaire 3 2 2 2 17 3" xfId="36298"/>
    <cellStyle name="Commentaire 3 2 2 2 17 4" xfId="44691"/>
    <cellStyle name="Commentaire 3 2 2 2 17 5" xfId="52777"/>
    <cellStyle name="Commentaire 3 2 2 2 17 6" xfId="19709"/>
    <cellStyle name="Commentaire 3 2 2 2 17 7" xfId="11123"/>
    <cellStyle name="Commentaire 3 2 2 2 18" xfId="5837"/>
    <cellStyle name="Commentaire 3 2 2 2 18 2" xfId="31081"/>
    <cellStyle name="Commentaire 3 2 2 2 18 3" xfId="39309"/>
    <cellStyle name="Commentaire 3 2 2 2 18 4" xfId="47694"/>
    <cellStyle name="Commentaire 3 2 2 2 18 5" xfId="55788"/>
    <cellStyle name="Commentaire 3 2 2 2 18 6" xfId="22720"/>
    <cellStyle name="Commentaire 3 2 2 2 18 7" xfId="14126"/>
    <cellStyle name="Commentaire 3 2 2 2 19" xfId="6187"/>
    <cellStyle name="Commentaire 3 2 2 2 19 2" xfId="31431"/>
    <cellStyle name="Commentaire 3 2 2 2 19 3" xfId="39659"/>
    <cellStyle name="Commentaire 3 2 2 2 19 4" xfId="48043"/>
    <cellStyle name="Commentaire 3 2 2 2 19 5" xfId="56138"/>
    <cellStyle name="Commentaire 3 2 2 2 19 6" xfId="23070"/>
    <cellStyle name="Commentaire 3 2 2 2 19 7" xfId="14475"/>
    <cellStyle name="Commentaire 3 2 2 2 2" xfId="868"/>
    <cellStyle name="Commentaire 3 2 2 2 2 10" xfId="4556"/>
    <cellStyle name="Commentaire 3 2 2 2 2 10 2" xfId="29800"/>
    <cellStyle name="Commentaire 3 2 2 2 2 10 3" xfId="38028"/>
    <cellStyle name="Commentaire 3 2 2 2 2 10 4" xfId="46416"/>
    <cellStyle name="Commentaire 3 2 2 2 2 10 5" xfId="54507"/>
    <cellStyle name="Commentaire 3 2 2 2 2 10 6" xfId="21439"/>
    <cellStyle name="Commentaire 3 2 2 2 2 10 7" xfId="12848"/>
    <cellStyle name="Commentaire 3 2 2 2 2 11" xfId="4916"/>
    <cellStyle name="Commentaire 3 2 2 2 2 11 2" xfId="30160"/>
    <cellStyle name="Commentaire 3 2 2 2 2 11 3" xfId="38388"/>
    <cellStyle name="Commentaire 3 2 2 2 2 11 4" xfId="46776"/>
    <cellStyle name="Commentaire 3 2 2 2 2 11 5" xfId="54867"/>
    <cellStyle name="Commentaire 3 2 2 2 2 11 6" xfId="21799"/>
    <cellStyle name="Commentaire 3 2 2 2 2 11 7" xfId="13208"/>
    <cellStyle name="Commentaire 3 2 2 2 2 12" xfId="5272"/>
    <cellStyle name="Commentaire 3 2 2 2 2 12 2" xfId="30516"/>
    <cellStyle name="Commentaire 3 2 2 2 2 12 3" xfId="38744"/>
    <cellStyle name="Commentaire 3 2 2 2 2 12 4" xfId="47132"/>
    <cellStyle name="Commentaire 3 2 2 2 2 12 5" xfId="55223"/>
    <cellStyle name="Commentaire 3 2 2 2 2 12 6" xfId="22155"/>
    <cellStyle name="Commentaire 3 2 2 2 2 12 7" xfId="13564"/>
    <cellStyle name="Commentaire 3 2 2 2 2 13" xfId="5628"/>
    <cellStyle name="Commentaire 3 2 2 2 2 13 2" xfId="30872"/>
    <cellStyle name="Commentaire 3 2 2 2 2 13 3" xfId="39100"/>
    <cellStyle name="Commentaire 3 2 2 2 2 13 4" xfId="47486"/>
    <cellStyle name="Commentaire 3 2 2 2 2 13 5" xfId="55579"/>
    <cellStyle name="Commentaire 3 2 2 2 2 13 6" xfId="22511"/>
    <cellStyle name="Commentaire 3 2 2 2 2 13 7" xfId="13918"/>
    <cellStyle name="Commentaire 3 2 2 2 2 14" xfId="5976"/>
    <cellStyle name="Commentaire 3 2 2 2 2 14 2" xfId="31220"/>
    <cellStyle name="Commentaire 3 2 2 2 2 14 3" xfId="39448"/>
    <cellStyle name="Commentaire 3 2 2 2 2 14 4" xfId="47832"/>
    <cellStyle name="Commentaire 3 2 2 2 2 14 5" xfId="55927"/>
    <cellStyle name="Commentaire 3 2 2 2 2 14 6" xfId="22859"/>
    <cellStyle name="Commentaire 3 2 2 2 2 14 7" xfId="14264"/>
    <cellStyle name="Commentaire 3 2 2 2 2 15" xfId="6303"/>
    <cellStyle name="Commentaire 3 2 2 2 2 15 2" xfId="31547"/>
    <cellStyle name="Commentaire 3 2 2 2 2 15 3" xfId="39775"/>
    <cellStyle name="Commentaire 3 2 2 2 2 15 4" xfId="48159"/>
    <cellStyle name="Commentaire 3 2 2 2 2 15 5" xfId="56254"/>
    <cellStyle name="Commentaire 3 2 2 2 2 15 6" xfId="23186"/>
    <cellStyle name="Commentaire 3 2 2 2 2 15 7" xfId="14591"/>
    <cellStyle name="Commentaire 3 2 2 2 2 16" xfId="6157"/>
    <cellStyle name="Commentaire 3 2 2 2 2 16 2" xfId="31401"/>
    <cellStyle name="Commentaire 3 2 2 2 2 16 3" xfId="39629"/>
    <cellStyle name="Commentaire 3 2 2 2 2 16 4" xfId="48013"/>
    <cellStyle name="Commentaire 3 2 2 2 2 16 5" xfId="56108"/>
    <cellStyle name="Commentaire 3 2 2 2 2 16 6" xfId="23040"/>
    <cellStyle name="Commentaire 3 2 2 2 2 16 7" xfId="14445"/>
    <cellStyle name="Commentaire 3 2 2 2 2 17" xfId="5508"/>
    <cellStyle name="Commentaire 3 2 2 2 2 17 2" xfId="30752"/>
    <cellStyle name="Commentaire 3 2 2 2 2 17 3" xfId="38980"/>
    <cellStyle name="Commentaire 3 2 2 2 2 17 4" xfId="47367"/>
    <cellStyle name="Commentaire 3 2 2 2 2 17 5" xfId="55459"/>
    <cellStyle name="Commentaire 3 2 2 2 2 17 6" xfId="22391"/>
    <cellStyle name="Commentaire 3 2 2 2 2 17 7" xfId="13799"/>
    <cellStyle name="Commentaire 3 2 2 2 2 18" xfId="7178"/>
    <cellStyle name="Commentaire 3 2 2 2 2 18 2" xfId="32422"/>
    <cellStyle name="Commentaire 3 2 2 2 2 18 3" xfId="40650"/>
    <cellStyle name="Commentaire 3 2 2 2 2 18 4" xfId="49032"/>
    <cellStyle name="Commentaire 3 2 2 2 2 18 5" xfId="57129"/>
    <cellStyle name="Commentaire 3 2 2 2 2 18 6" xfId="24061"/>
    <cellStyle name="Commentaire 3 2 2 2 2 18 7" xfId="15464"/>
    <cellStyle name="Commentaire 3 2 2 2 2 19" xfId="7668"/>
    <cellStyle name="Commentaire 3 2 2 2 2 19 2" xfId="32912"/>
    <cellStyle name="Commentaire 3 2 2 2 2 19 3" xfId="41140"/>
    <cellStyle name="Commentaire 3 2 2 2 2 19 4" xfId="49520"/>
    <cellStyle name="Commentaire 3 2 2 2 2 19 5" xfId="57619"/>
    <cellStyle name="Commentaire 3 2 2 2 2 19 6" xfId="24551"/>
    <cellStyle name="Commentaire 3 2 2 2 2 19 7" xfId="15952"/>
    <cellStyle name="Commentaire 3 2 2 2 2 2" xfId="1674"/>
    <cellStyle name="Commentaire 3 2 2 2 2 2 2" xfId="26918"/>
    <cellStyle name="Commentaire 3 2 2 2 2 2 3" xfId="35146"/>
    <cellStyle name="Commentaire 3 2 2 2 2 2 4" xfId="43544"/>
    <cellStyle name="Commentaire 3 2 2 2 2 2 5" xfId="51625"/>
    <cellStyle name="Commentaire 3 2 2 2 2 2 6" xfId="18557"/>
    <cellStyle name="Commentaire 3 2 2 2 2 2 7" xfId="9976"/>
    <cellStyle name="Commentaire 3 2 2 2 2 20" xfId="7990"/>
    <cellStyle name="Commentaire 3 2 2 2 2 20 2" xfId="33234"/>
    <cellStyle name="Commentaire 3 2 2 2 2 20 3" xfId="41462"/>
    <cellStyle name="Commentaire 3 2 2 2 2 20 4" xfId="49842"/>
    <cellStyle name="Commentaire 3 2 2 2 2 20 5" xfId="57941"/>
    <cellStyle name="Commentaire 3 2 2 2 2 20 6" xfId="24873"/>
    <cellStyle name="Commentaire 3 2 2 2 2 20 7" xfId="16274"/>
    <cellStyle name="Commentaire 3 2 2 2 2 21" xfId="8296"/>
    <cellStyle name="Commentaire 3 2 2 2 2 21 2" xfId="33540"/>
    <cellStyle name="Commentaire 3 2 2 2 2 21 3" xfId="41768"/>
    <cellStyle name="Commentaire 3 2 2 2 2 21 4" xfId="50148"/>
    <cellStyle name="Commentaire 3 2 2 2 2 21 5" xfId="58247"/>
    <cellStyle name="Commentaire 3 2 2 2 2 21 6" xfId="25179"/>
    <cellStyle name="Commentaire 3 2 2 2 2 21 7" xfId="16580"/>
    <cellStyle name="Commentaire 3 2 2 2 2 22" xfId="8593"/>
    <cellStyle name="Commentaire 3 2 2 2 2 22 2" xfId="33837"/>
    <cellStyle name="Commentaire 3 2 2 2 2 22 3" xfId="42065"/>
    <cellStyle name="Commentaire 3 2 2 2 2 22 4" xfId="50445"/>
    <cellStyle name="Commentaire 3 2 2 2 2 22 5" xfId="58544"/>
    <cellStyle name="Commentaire 3 2 2 2 2 22 6" xfId="25476"/>
    <cellStyle name="Commentaire 3 2 2 2 2 22 7" xfId="16877"/>
    <cellStyle name="Commentaire 3 2 2 2 2 23" xfId="8716"/>
    <cellStyle name="Commentaire 3 2 2 2 2 23 2" xfId="33960"/>
    <cellStyle name="Commentaire 3 2 2 2 2 23 3" xfId="42188"/>
    <cellStyle name="Commentaire 3 2 2 2 2 23 4" xfId="50568"/>
    <cellStyle name="Commentaire 3 2 2 2 2 23 5" xfId="58667"/>
    <cellStyle name="Commentaire 3 2 2 2 2 23 6" xfId="25599"/>
    <cellStyle name="Commentaire 3 2 2 2 2 23 7" xfId="17000"/>
    <cellStyle name="Commentaire 3 2 2 2 2 24" xfId="26110"/>
    <cellStyle name="Commentaire 3 2 2 2 2 25" xfId="34338"/>
    <cellStyle name="Commentaire 3 2 2 2 2 26" xfId="42701"/>
    <cellStyle name="Commentaire 3 2 2 2 2 27" xfId="50817"/>
    <cellStyle name="Commentaire 3 2 2 2 2 28" xfId="17659"/>
    <cellStyle name="Commentaire 3 2 2 2 2 29" xfId="9081"/>
    <cellStyle name="Commentaire 3 2 2 2 2 3" xfId="1485"/>
    <cellStyle name="Commentaire 3 2 2 2 2 3 2" xfId="26729"/>
    <cellStyle name="Commentaire 3 2 2 2 2 3 3" xfId="34957"/>
    <cellStyle name="Commentaire 3 2 2 2 2 3 4" xfId="43356"/>
    <cellStyle name="Commentaire 3 2 2 2 2 3 5" xfId="51436"/>
    <cellStyle name="Commentaire 3 2 2 2 2 3 6" xfId="18368"/>
    <cellStyle name="Commentaire 3 2 2 2 2 3 7" xfId="9788"/>
    <cellStyle name="Commentaire 3 2 2 2 2 4" xfId="2433"/>
    <cellStyle name="Commentaire 3 2 2 2 2 4 2" xfId="27677"/>
    <cellStyle name="Commentaire 3 2 2 2 2 4 3" xfId="35905"/>
    <cellStyle name="Commentaire 3 2 2 2 2 4 4" xfId="44300"/>
    <cellStyle name="Commentaire 3 2 2 2 2 4 5" xfId="52384"/>
    <cellStyle name="Commentaire 3 2 2 2 2 4 6" xfId="19316"/>
    <cellStyle name="Commentaire 3 2 2 2 2 4 7" xfId="10732"/>
    <cellStyle name="Commentaire 3 2 2 2 2 5" xfId="2286"/>
    <cellStyle name="Commentaire 3 2 2 2 2 5 2" xfId="27530"/>
    <cellStyle name="Commentaire 3 2 2 2 2 5 3" xfId="35758"/>
    <cellStyle name="Commentaire 3 2 2 2 2 5 4" xfId="44154"/>
    <cellStyle name="Commentaire 3 2 2 2 2 5 5" xfId="52237"/>
    <cellStyle name="Commentaire 3 2 2 2 2 5 6" xfId="19169"/>
    <cellStyle name="Commentaire 3 2 2 2 2 5 7" xfId="10586"/>
    <cellStyle name="Commentaire 3 2 2 2 2 6" xfId="3182"/>
    <cellStyle name="Commentaire 3 2 2 2 2 6 2" xfId="28426"/>
    <cellStyle name="Commentaire 3 2 2 2 2 6 3" xfId="36654"/>
    <cellStyle name="Commentaire 3 2 2 2 2 6 4" xfId="45046"/>
    <cellStyle name="Commentaire 3 2 2 2 2 6 5" xfId="53133"/>
    <cellStyle name="Commentaire 3 2 2 2 2 6 6" xfId="20065"/>
    <cellStyle name="Commentaire 3 2 2 2 2 6 7" xfId="11478"/>
    <cellStyle name="Commentaire 3 2 2 2 2 7" xfId="3540"/>
    <cellStyle name="Commentaire 3 2 2 2 2 7 2" xfId="28784"/>
    <cellStyle name="Commentaire 3 2 2 2 2 7 3" xfId="37012"/>
    <cellStyle name="Commentaire 3 2 2 2 2 7 4" xfId="45403"/>
    <cellStyle name="Commentaire 3 2 2 2 2 7 5" xfId="53491"/>
    <cellStyle name="Commentaire 3 2 2 2 2 7 6" xfId="20423"/>
    <cellStyle name="Commentaire 3 2 2 2 2 7 7" xfId="11835"/>
    <cellStyle name="Commentaire 3 2 2 2 2 8" xfId="3658"/>
    <cellStyle name="Commentaire 3 2 2 2 2 8 2" xfId="28902"/>
    <cellStyle name="Commentaire 3 2 2 2 2 8 3" xfId="37130"/>
    <cellStyle name="Commentaire 3 2 2 2 2 8 4" xfId="45521"/>
    <cellStyle name="Commentaire 3 2 2 2 2 8 5" xfId="53609"/>
    <cellStyle name="Commentaire 3 2 2 2 2 8 6" xfId="20541"/>
    <cellStyle name="Commentaire 3 2 2 2 2 8 7" xfId="11953"/>
    <cellStyle name="Commentaire 3 2 2 2 2 9" xfId="4208"/>
    <cellStyle name="Commentaire 3 2 2 2 2 9 2" xfId="29452"/>
    <cellStyle name="Commentaire 3 2 2 2 2 9 3" xfId="37680"/>
    <cellStyle name="Commentaire 3 2 2 2 2 9 4" xfId="46069"/>
    <cellStyle name="Commentaire 3 2 2 2 2 9 5" xfId="54159"/>
    <cellStyle name="Commentaire 3 2 2 2 2 9 6" xfId="21091"/>
    <cellStyle name="Commentaire 3 2 2 2 2 9 7" xfId="12501"/>
    <cellStyle name="Commentaire 3 2 2 2 20" xfId="5064"/>
    <cellStyle name="Commentaire 3 2 2 2 20 2" xfId="30308"/>
    <cellStyle name="Commentaire 3 2 2 2 20 3" xfId="38536"/>
    <cellStyle name="Commentaire 3 2 2 2 20 4" xfId="46924"/>
    <cellStyle name="Commentaire 3 2 2 2 20 5" xfId="55015"/>
    <cellStyle name="Commentaire 3 2 2 2 20 6" xfId="21947"/>
    <cellStyle name="Commentaire 3 2 2 2 20 7" xfId="13356"/>
    <cellStyle name="Commentaire 3 2 2 2 21" xfId="5750"/>
    <cellStyle name="Commentaire 3 2 2 2 21 2" xfId="30994"/>
    <cellStyle name="Commentaire 3 2 2 2 21 3" xfId="39222"/>
    <cellStyle name="Commentaire 3 2 2 2 21 4" xfId="47608"/>
    <cellStyle name="Commentaire 3 2 2 2 21 5" xfId="55701"/>
    <cellStyle name="Commentaire 3 2 2 2 21 6" xfId="22633"/>
    <cellStyle name="Commentaire 3 2 2 2 21 7" xfId="14040"/>
    <cellStyle name="Commentaire 3 2 2 2 22" xfId="7350"/>
    <cellStyle name="Commentaire 3 2 2 2 22 2" xfId="32594"/>
    <cellStyle name="Commentaire 3 2 2 2 22 3" xfId="40822"/>
    <cellStyle name="Commentaire 3 2 2 2 22 4" xfId="49204"/>
    <cellStyle name="Commentaire 3 2 2 2 22 5" xfId="57301"/>
    <cellStyle name="Commentaire 3 2 2 2 22 6" xfId="24233"/>
    <cellStyle name="Commentaire 3 2 2 2 22 7" xfId="15636"/>
    <cellStyle name="Commentaire 3 2 2 2 23" xfId="7341"/>
    <cellStyle name="Commentaire 3 2 2 2 23 2" xfId="32585"/>
    <cellStyle name="Commentaire 3 2 2 2 23 3" xfId="40813"/>
    <cellStyle name="Commentaire 3 2 2 2 23 4" xfId="49195"/>
    <cellStyle name="Commentaire 3 2 2 2 23 5" xfId="57292"/>
    <cellStyle name="Commentaire 3 2 2 2 23 6" xfId="24224"/>
    <cellStyle name="Commentaire 3 2 2 2 23 7" xfId="15627"/>
    <cellStyle name="Commentaire 3 2 2 2 24" xfId="6605"/>
    <cellStyle name="Commentaire 3 2 2 2 24 2" xfId="31849"/>
    <cellStyle name="Commentaire 3 2 2 2 24 3" xfId="40077"/>
    <cellStyle name="Commentaire 3 2 2 2 24 4" xfId="48461"/>
    <cellStyle name="Commentaire 3 2 2 2 24 5" xfId="56556"/>
    <cellStyle name="Commentaire 3 2 2 2 24 6" xfId="23488"/>
    <cellStyle name="Commentaire 3 2 2 2 24 7" xfId="14893"/>
    <cellStyle name="Commentaire 3 2 2 2 25" xfId="8139"/>
    <cellStyle name="Commentaire 3 2 2 2 25 2" xfId="33383"/>
    <cellStyle name="Commentaire 3 2 2 2 25 3" xfId="41611"/>
    <cellStyle name="Commentaire 3 2 2 2 25 4" xfId="49991"/>
    <cellStyle name="Commentaire 3 2 2 2 25 5" xfId="58090"/>
    <cellStyle name="Commentaire 3 2 2 2 25 6" xfId="25022"/>
    <cellStyle name="Commentaire 3 2 2 2 25 7" xfId="16423"/>
    <cellStyle name="Commentaire 3 2 2 2 26" xfId="25942"/>
    <cellStyle name="Commentaire 3 2 2 2 27" xfId="34170"/>
    <cellStyle name="Commentaire 3 2 2 2 28" xfId="42334"/>
    <cellStyle name="Commentaire 3 2 2 2 29" xfId="42366"/>
    <cellStyle name="Commentaire 3 2 2 2 3" xfId="933"/>
    <cellStyle name="Commentaire 3 2 2 2 3 10" xfId="4621"/>
    <cellStyle name="Commentaire 3 2 2 2 3 10 2" xfId="29865"/>
    <cellStyle name="Commentaire 3 2 2 2 3 10 3" xfId="38093"/>
    <cellStyle name="Commentaire 3 2 2 2 3 10 4" xfId="46481"/>
    <cellStyle name="Commentaire 3 2 2 2 3 10 5" xfId="54572"/>
    <cellStyle name="Commentaire 3 2 2 2 3 10 6" xfId="21504"/>
    <cellStyle name="Commentaire 3 2 2 2 3 10 7" xfId="12913"/>
    <cellStyle name="Commentaire 3 2 2 2 3 11" xfId="4981"/>
    <cellStyle name="Commentaire 3 2 2 2 3 11 2" xfId="30225"/>
    <cellStyle name="Commentaire 3 2 2 2 3 11 3" xfId="38453"/>
    <cellStyle name="Commentaire 3 2 2 2 3 11 4" xfId="46841"/>
    <cellStyle name="Commentaire 3 2 2 2 3 11 5" xfId="54932"/>
    <cellStyle name="Commentaire 3 2 2 2 3 11 6" xfId="21864"/>
    <cellStyle name="Commentaire 3 2 2 2 3 11 7" xfId="13273"/>
    <cellStyle name="Commentaire 3 2 2 2 3 12" xfId="5337"/>
    <cellStyle name="Commentaire 3 2 2 2 3 12 2" xfId="30581"/>
    <cellStyle name="Commentaire 3 2 2 2 3 12 3" xfId="38809"/>
    <cellStyle name="Commentaire 3 2 2 2 3 12 4" xfId="47197"/>
    <cellStyle name="Commentaire 3 2 2 2 3 12 5" xfId="55288"/>
    <cellStyle name="Commentaire 3 2 2 2 3 12 6" xfId="22220"/>
    <cellStyle name="Commentaire 3 2 2 2 3 12 7" xfId="13629"/>
    <cellStyle name="Commentaire 3 2 2 2 3 13" xfId="5693"/>
    <cellStyle name="Commentaire 3 2 2 2 3 13 2" xfId="30937"/>
    <cellStyle name="Commentaire 3 2 2 2 3 13 3" xfId="39165"/>
    <cellStyle name="Commentaire 3 2 2 2 3 13 4" xfId="47551"/>
    <cellStyle name="Commentaire 3 2 2 2 3 13 5" xfId="55644"/>
    <cellStyle name="Commentaire 3 2 2 2 3 13 6" xfId="22576"/>
    <cellStyle name="Commentaire 3 2 2 2 3 13 7" xfId="13983"/>
    <cellStyle name="Commentaire 3 2 2 2 3 14" xfId="6041"/>
    <cellStyle name="Commentaire 3 2 2 2 3 14 2" xfId="31285"/>
    <cellStyle name="Commentaire 3 2 2 2 3 14 3" xfId="39513"/>
    <cellStyle name="Commentaire 3 2 2 2 3 14 4" xfId="47897"/>
    <cellStyle name="Commentaire 3 2 2 2 3 14 5" xfId="55992"/>
    <cellStyle name="Commentaire 3 2 2 2 3 14 6" xfId="22924"/>
    <cellStyle name="Commentaire 3 2 2 2 3 14 7" xfId="14329"/>
    <cellStyle name="Commentaire 3 2 2 2 3 15" xfId="6368"/>
    <cellStyle name="Commentaire 3 2 2 2 3 15 2" xfId="31612"/>
    <cellStyle name="Commentaire 3 2 2 2 3 15 3" xfId="39840"/>
    <cellStyle name="Commentaire 3 2 2 2 3 15 4" xfId="48224"/>
    <cellStyle name="Commentaire 3 2 2 2 3 15 5" xfId="56319"/>
    <cellStyle name="Commentaire 3 2 2 2 3 15 6" xfId="23251"/>
    <cellStyle name="Commentaire 3 2 2 2 3 15 7" xfId="14656"/>
    <cellStyle name="Commentaire 3 2 2 2 3 16" xfId="6494"/>
    <cellStyle name="Commentaire 3 2 2 2 3 16 2" xfId="31738"/>
    <cellStyle name="Commentaire 3 2 2 2 3 16 3" xfId="39966"/>
    <cellStyle name="Commentaire 3 2 2 2 3 16 4" xfId="48350"/>
    <cellStyle name="Commentaire 3 2 2 2 3 16 5" xfId="56445"/>
    <cellStyle name="Commentaire 3 2 2 2 3 16 6" xfId="23377"/>
    <cellStyle name="Commentaire 3 2 2 2 3 16 7" xfId="14782"/>
    <cellStyle name="Commentaire 3 2 2 2 3 17" xfId="3940"/>
    <cellStyle name="Commentaire 3 2 2 2 3 17 2" xfId="29184"/>
    <cellStyle name="Commentaire 3 2 2 2 3 17 3" xfId="37412"/>
    <cellStyle name="Commentaire 3 2 2 2 3 17 4" xfId="45802"/>
    <cellStyle name="Commentaire 3 2 2 2 3 17 5" xfId="53891"/>
    <cellStyle name="Commentaire 3 2 2 2 3 17 6" xfId="20823"/>
    <cellStyle name="Commentaire 3 2 2 2 3 17 7" xfId="12234"/>
    <cellStyle name="Commentaire 3 2 2 2 3 18" xfId="6595"/>
    <cellStyle name="Commentaire 3 2 2 2 3 18 2" xfId="31839"/>
    <cellStyle name="Commentaire 3 2 2 2 3 18 3" xfId="40067"/>
    <cellStyle name="Commentaire 3 2 2 2 3 18 4" xfId="48451"/>
    <cellStyle name="Commentaire 3 2 2 2 3 18 5" xfId="56546"/>
    <cellStyle name="Commentaire 3 2 2 2 3 18 6" xfId="23478"/>
    <cellStyle name="Commentaire 3 2 2 2 3 18 7" xfId="14883"/>
    <cellStyle name="Commentaire 3 2 2 2 3 19" xfId="7733"/>
    <cellStyle name="Commentaire 3 2 2 2 3 19 2" xfId="32977"/>
    <cellStyle name="Commentaire 3 2 2 2 3 19 3" xfId="41205"/>
    <cellStyle name="Commentaire 3 2 2 2 3 19 4" xfId="49585"/>
    <cellStyle name="Commentaire 3 2 2 2 3 19 5" xfId="57684"/>
    <cellStyle name="Commentaire 3 2 2 2 3 19 6" xfId="24616"/>
    <cellStyle name="Commentaire 3 2 2 2 3 19 7" xfId="16017"/>
    <cellStyle name="Commentaire 3 2 2 2 3 2" xfId="1739"/>
    <cellStyle name="Commentaire 3 2 2 2 3 2 2" xfId="26983"/>
    <cellStyle name="Commentaire 3 2 2 2 3 2 3" xfId="35211"/>
    <cellStyle name="Commentaire 3 2 2 2 3 2 4" xfId="43609"/>
    <cellStyle name="Commentaire 3 2 2 2 3 2 5" xfId="51690"/>
    <cellStyle name="Commentaire 3 2 2 2 3 2 6" xfId="18622"/>
    <cellStyle name="Commentaire 3 2 2 2 3 2 7" xfId="10041"/>
    <cellStyle name="Commentaire 3 2 2 2 3 20" xfId="8055"/>
    <cellStyle name="Commentaire 3 2 2 2 3 20 2" xfId="33299"/>
    <cellStyle name="Commentaire 3 2 2 2 3 20 3" xfId="41527"/>
    <cellStyle name="Commentaire 3 2 2 2 3 20 4" xfId="49907"/>
    <cellStyle name="Commentaire 3 2 2 2 3 20 5" xfId="58006"/>
    <cellStyle name="Commentaire 3 2 2 2 3 20 6" xfId="24938"/>
    <cellStyle name="Commentaire 3 2 2 2 3 20 7" xfId="16339"/>
    <cellStyle name="Commentaire 3 2 2 2 3 21" xfId="8361"/>
    <cellStyle name="Commentaire 3 2 2 2 3 21 2" xfId="33605"/>
    <cellStyle name="Commentaire 3 2 2 2 3 21 3" xfId="41833"/>
    <cellStyle name="Commentaire 3 2 2 2 3 21 4" xfId="50213"/>
    <cellStyle name="Commentaire 3 2 2 2 3 21 5" xfId="58312"/>
    <cellStyle name="Commentaire 3 2 2 2 3 21 6" xfId="25244"/>
    <cellStyle name="Commentaire 3 2 2 2 3 21 7" xfId="16645"/>
    <cellStyle name="Commentaire 3 2 2 2 3 22" xfId="8658"/>
    <cellStyle name="Commentaire 3 2 2 2 3 22 2" xfId="33902"/>
    <cellStyle name="Commentaire 3 2 2 2 3 22 3" xfId="42130"/>
    <cellStyle name="Commentaire 3 2 2 2 3 22 4" xfId="50510"/>
    <cellStyle name="Commentaire 3 2 2 2 3 22 5" xfId="58609"/>
    <cellStyle name="Commentaire 3 2 2 2 3 22 6" xfId="25541"/>
    <cellStyle name="Commentaire 3 2 2 2 3 22 7" xfId="16942"/>
    <cellStyle name="Commentaire 3 2 2 2 3 23" xfId="7331"/>
    <cellStyle name="Commentaire 3 2 2 2 3 23 2" xfId="32575"/>
    <cellStyle name="Commentaire 3 2 2 2 3 23 3" xfId="40803"/>
    <cellStyle name="Commentaire 3 2 2 2 3 23 4" xfId="49185"/>
    <cellStyle name="Commentaire 3 2 2 2 3 23 5" xfId="57282"/>
    <cellStyle name="Commentaire 3 2 2 2 3 23 6" xfId="24214"/>
    <cellStyle name="Commentaire 3 2 2 2 3 23 7" xfId="15617"/>
    <cellStyle name="Commentaire 3 2 2 2 3 24" xfId="26175"/>
    <cellStyle name="Commentaire 3 2 2 2 3 25" xfId="34403"/>
    <cellStyle name="Commentaire 3 2 2 2 3 26" xfId="42766"/>
    <cellStyle name="Commentaire 3 2 2 2 3 27" xfId="50882"/>
    <cellStyle name="Commentaire 3 2 2 2 3 28" xfId="17724"/>
    <cellStyle name="Commentaire 3 2 2 2 3 29" xfId="9146"/>
    <cellStyle name="Commentaire 3 2 2 2 3 3" xfId="1868"/>
    <cellStyle name="Commentaire 3 2 2 2 3 3 2" xfId="27112"/>
    <cellStyle name="Commentaire 3 2 2 2 3 3 3" xfId="35340"/>
    <cellStyle name="Commentaire 3 2 2 2 3 3 4" xfId="43738"/>
    <cellStyle name="Commentaire 3 2 2 2 3 3 5" xfId="51819"/>
    <cellStyle name="Commentaire 3 2 2 2 3 3 6" xfId="18751"/>
    <cellStyle name="Commentaire 3 2 2 2 3 3 7" xfId="10170"/>
    <cellStyle name="Commentaire 3 2 2 2 3 4" xfId="2498"/>
    <cellStyle name="Commentaire 3 2 2 2 3 4 2" xfId="27742"/>
    <cellStyle name="Commentaire 3 2 2 2 3 4 3" xfId="35970"/>
    <cellStyle name="Commentaire 3 2 2 2 3 4 4" xfId="44365"/>
    <cellStyle name="Commentaire 3 2 2 2 3 4 5" xfId="52449"/>
    <cellStyle name="Commentaire 3 2 2 2 3 4 6" xfId="19381"/>
    <cellStyle name="Commentaire 3 2 2 2 3 4 7" xfId="10797"/>
    <cellStyle name="Commentaire 3 2 2 2 3 5" xfId="2624"/>
    <cellStyle name="Commentaire 3 2 2 2 3 5 2" xfId="27868"/>
    <cellStyle name="Commentaire 3 2 2 2 3 5 3" xfId="36096"/>
    <cellStyle name="Commentaire 3 2 2 2 3 5 4" xfId="44491"/>
    <cellStyle name="Commentaire 3 2 2 2 3 5 5" xfId="52575"/>
    <cellStyle name="Commentaire 3 2 2 2 3 5 6" xfId="19507"/>
    <cellStyle name="Commentaire 3 2 2 2 3 5 7" xfId="10923"/>
    <cellStyle name="Commentaire 3 2 2 2 3 6" xfId="3247"/>
    <cellStyle name="Commentaire 3 2 2 2 3 6 2" xfId="28491"/>
    <cellStyle name="Commentaire 3 2 2 2 3 6 3" xfId="36719"/>
    <cellStyle name="Commentaire 3 2 2 2 3 6 4" xfId="45111"/>
    <cellStyle name="Commentaire 3 2 2 2 3 6 5" xfId="53198"/>
    <cellStyle name="Commentaire 3 2 2 2 3 6 6" xfId="20130"/>
    <cellStyle name="Commentaire 3 2 2 2 3 6 7" xfId="11543"/>
    <cellStyle name="Commentaire 3 2 2 2 3 7" xfId="3605"/>
    <cellStyle name="Commentaire 3 2 2 2 3 7 2" xfId="28849"/>
    <cellStyle name="Commentaire 3 2 2 2 3 7 3" xfId="37077"/>
    <cellStyle name="Commentaire 3 2 2 2 3 7 4" xfId="45468"/>
    <cellStyle name="Commentaire 3 2 2 2 3 7 5" xfId="53556"/>
    <cellStyle name="Commentaire 3 2 2 2 3 7 6" xfId="20488"/>
    <cellStyle name="Commentaire 3 2 2 2 3 7 7" xfId="11900"/>
    <cellStyle name="Commentaire 3 2 2 2 3 8" xfId="2704"/>
    <cellStyle name="Commentaire 3 2 2 2 3 8 2" xfId="27948"/>
    <cellStyle name="Commentaire 3 2 2 2 3 8 3" xfId="36176"/>
    <cellStyle name="Commentaire 3 2 2 2 3 8 4" xfId="44571"/>
    <cellStyle name="Commentaire 3 2 2 2 3 8 5" xfId="52655"/>
    <cellStyle name="Commentaire 3 2 2 2 3 8 6" xfId="19587"/>
    <cellStyle name="Commentaire 3 2 2 2 3 8 7" xfId="11003"/>
    <cellStyle name="Commentaire 3 2 2 2 3 9" xfId="4273"/>
    <cellStyle name="Commentaire 3 2 2 2 3 9 2" xfId="29517"/>
    <cellStyle name="Commentaire 3 2 2 2 3 9 3" xfId="37745"/>
    <cellStyle name="Commentaire 3 2 2 2 3 9 4" xfId="46134"/>
    <cellStyle name="Commentaire 3 2 2 2 3 9 5" xfId="54224"/>
    <cellStyle name="Commentaire 3 2 2 2 3 9 6" xfId="21156"/>
    <cellStyle name="Commentaire 3 2 2 2 3 9 7" xfId="12566"/>
    <cellStyle name="Commentaire 3 2 2 2 30" xfId="17416"/>
    <cellStyle name="Commentaire 3 2 2 2 31" xfId="8915"/>
    <cellStyle name="Commentaire 3 2 2 2 4" xfId="1199"/>
    <cellStyle name="Commentaire 3 2 2 2 4 2" xfId="26443"/>
    <cellStyle name="Commentaire 3 2 2 2 4 3" xfId="34671"/>
    <cellStyle name="Commentaire 3 2 2 2 4 4" xfId="43071"/>
    <cellStyle name="Commentaire 3 2 2 2 4 5" xfId="51150"/>
    <cellStyle name="Commentaire 3 2 2 2 4 6" xfId="18082"/>
    <cellStyle name="Commentaire 3 2 2 2 4 7" xfId="9503"/>
    <cellStyle name="Commentaire 3 2 2 2 5" xfId="1543"/>
    <cellStyle name="Commentaire 3 2 2 2 5 2" xfId="26787"/>
    <cellStyle name="Commentaire 3 2 2 2 5 3" xfId="35015"/>
    <cellStyle name="Commentaire 3 2 2 2 5 4" xfId="43414"/>
    <cellStyle name="Commentaire 3 2 2 2 5 5" xfId="51494"/>
    <cellStyle name="Commentaire 3 2 2 2 5 6" xfId="18426"/>
    <cellStyle name="Commentaire 3 2 2 2 5 7" xfId="9846"/>
    <cellStyle name="Commentaire 3 2 2 2 6" xfId="1321"/>
    <cellStyle name="Commentaire 3 2 2 2 6 2" xfId="26565"/>
    <cellStyle name="Commentaire 3 2 2 2 6 3" xfId="34793"/>
    <cellStyle name="Commentaire 3 2 2 2 6 4" xfId="43193"/>
    <cellStyle name="Commentaire 3 2 2 2 6 5" xfId="51272"/>
    <cellStyle name="Commentaire 3 2 2 2 6 6" xfId="18204"/>
    <cellStyle name="Commentaire 3 2 2 2 6 7" xfId="9625"/>
    <cellStyle name="Commentaire 3 2 2 2 7" xfId="1538"/>
    <cellStyle name="Commentaire 3 2 2 2 7 2" xfId="26782"/>
    <cellStyle name="Commentaire 3 2 2 2 7 3" xfId="35010"/>
    <cellStyle name="Commentaire 3 2 2 2 7 4" xfId="43409"/>
    <cellStyle name="Commentaire 3 2 2 2 7 5" xfId="51489"/>
    <cellStyle name="Commentaire 3 2 2 2 7 6" xfId="18421"/>
    <cellStyle name="Commentaire 3 2 2 2 7 7" xfId="9841"/>
    <cellStyle name="Commentaire 3 2 2 2 8" xfId="2089"/>
    <cellStyle name="Commentaire 3 2 2 2 8 2" xfId="27333"/>
    <cellStyle name="Commentaire 3 2 2 2 8 3" xfId="35561"/>
    <cellStyle name="Commentaire 3 2 2 2 8 4" xfId="43958"/>
    <cellStyle name="Commentaire 3 2 2 2 8 5" xfId="52040"/>
    <cellStyle name="Commentaire 3 2 2 2 8 6" xfId="18972"/>
    <cellStyle name="Commentaire 3 2 2 2 8 7" xfId="10390"/>
    <cellStyle name="Commentaire 3 2 2 2 9" xfId="2313"/>
    <cellStyle name="Commentaire 3 2 2 2 9 2" xfId="27557"/>
    <cellStyle name="Commentaire 3 2 2 2 9 3" xfId="35785"/>
    <cellStyle name="Commentaire 3 2 2 2 9 4" xfId="44181"/>
    <cellStyle name="Commentaire 3 2 2 2 9 5" xfId="52264"/>
    <cellStyle name="Commentaire 3 2 2 2 9 6" xfId="19196"/>
    <cellStyle name="Commentaire 3 2 2 2 9 7" xfId="10613"/>
    <cellStyle name="Commentaire 3 2 2 20" xfId="5155"/>
    <cellStyle name="Commentaire 3 2 2 20 2" xfId="30399"/>
    <cellStyle name="Commentaire 3 2 2 20 3" xfId="38627"/>
    <cellStyle name="Commentaire 3 2 2 20 4" xfId="47015"/>
    <cellStyle name="Commentaire 3 2 2 20 5" xfId="55106"/>
    <cellStyle name="Commentaire 3 2 2 20 6" xfId="22038"/>
    <cellStyle name="Commentaire 3 2 2 20 7" xfId="13447"/>
    <cellStyle name="Commentaire 3 2 2 21" xfId="5756"/>
    <cellStyle name="Commentaire 3 2 2 21 2" xfId="31000"/>
    <cellStyle name="Commentaire 3 2 2 21 3" xfId="39228"/>
    <cellStyle name="Commentaire 3 2 2 21 4" xfId="47614"/>
    <cellStyle name="Commentaire 3 2 2 21 5" xfId="55707"/>
    <cellStyle name="Commentaire 3 2 2 21 6" xfId="22639"/>
    <cellStyle name="Commentaire 3 2 2 21 7" xfId="14046"/>
    <cellStyle name="Commentaire 3 2 2 22" xfId="6105"/>
    <cellStyle name="Commentaire 3 2 2 22 2" xfId="31349"/>
    <cellStyle name="Commentaire 3 2 2 22 3" xfId="39577"/>
    <cellStyle name="Commentaire 3 2 2 22 4" xfId="47961"/>
    <cellStyle name="Commentaire 3 2 2 22 5" xfId="56056"/>
    <cellStyle name="Commentaire 3 2 2 22 6" xfId="22988"/>
    <cellStyle name="Commentaire 3 2 2 22 7" xfId="14393"/>
    <cellStyle name="Commentaire 3 2 2 23" xfId="6528"/>
    <cellStyle name="Commentaire 3 2 2 23 2" xfId="31772"/>
    <cellStyle name="Commentaire 3 2 2 23 3" xfId="40000"/>
    <cellStyle name="Commentaire 3 2 2 23 4" xfId="48384"/>
    <cellStyle name="Commentaire 3 2 2 23 5" xfId="56479"/>
    <cellStyle name="Commentaire 3 2 2 23 6" xfId="23411"/>
    <cellStyle name="Commentaire 3 2 2 23 7" xfId="14816"/>
    <cellStyle name="Commentaire 3 2 2 24" xfId="6484"/>
    <cellStyle name="Commentaire 3 2 2 24 2" xfId="31728"/>
    <cellStyle name="Commentaire 3 2 2 24 3" xfId="39956"/>
    <cellStyle name="Commentaire 3 2 2 24 4" xfId="48340"/>
    <cellStyle name="Commentaire 3 2 2 24 5" xfId="56435"/>
    <cellStyle name="Commentaire 3 2 2 24 6" xfId="23367"/>
    <cellStyle name="Commentaire 3 2 2 24 7" xfId="14772"/>
    <cellStyle name="Commentaire 3 2 2 25" xfId="7305"/>
    <cellStyle name="Commentaire 3 2 2 25 2" xfId="32549"/>
    <cellStyle name="Commentaire 3 2 2 25 3" xfId="40777"/>
    <cellStyle name="Commentaire 3 2 2 25 4" xfId="49159"/>
    <cellStyle name="Commentaire 3 2 2 25 5" xfId="57256"/>
    <cellStyle name="Commentaire 3 2 2 25 6" xfId="24188"/>
    <cellStyle name="Commentaire 3 2 2 25 7" xfId="15591"/>
    <cellStyle name="Commentaire 3 2 2 26" xfId="6648"/>
    <cellStyle name="Commentaire 3 2 2 26 2" xfId="31892"/>
    <cellStyle name="Commentaire 3 2 2 26 3" xfId="40120"/>
    <cellStyle name="Commentaire 3 2 2 26 4" xfId="48504"/>
    <cellStyle name="Commentaire 3 2 2 26 5" xfId="56599"/>
    <cellStyle name="Commentaire 3 2 2 26 6" xfId="23531"/>
    <cellStyle name="Commentaire 3 2 2 26 7" xfId="14936"/>
    <cellStyle name="Commentaire 3 2 2 27" xfId="6600"/>
    <cellStyle name="Commentaire 3 2 2 27 2" xfId="31844"/>
    <cellStyle name="Commentaire 3 2 2 27 3" xfId="40072"/>
    <cellStyle name="Commentaire 3 2 2 27 4" xfId="48456"/>
    <cellStyle name="Commentaire 3 2 2 27 5" xfId="56551"/>
    <cellStyle name="Commentaire 3 2 2 27 6" xfId="23483"/>
    <cellStyle name="Commentaire 3 2 2 27 7" xfId="14888"/>
    <cellStyle name="Commentaire 3 2 2 28" xfId="7346"/>
    <cellStyle name="Commentaire 3 2 2 28 2" xfId="32590"/>
    <cellStyle name="Commentaire 3 2 2 28 3" xfId="40818"/>
    <cellStyle name="Commentaire 3 2 2 28 4" xfId="49200"/>
    <cellStyle name="Commentaire 3 2 2 28 5" xfId="57297"/>
    <cellStyle name="Commentaire 3 2 2 28 6" xfId="24229"/>
    <cellStyle name="Commentaire 3 2 2 28 7" xfId="15632"/>
    <cellStyle name="Commentaire 3 2 2 29" xfId="7449"/>
    <cellStyle name="Commentaire 3 2 2 29 2" xfId="32693"/>
    <cellStyle name="Commentaire 3 2 2 29 3" xfId="40921"/>
    <cellStyle name="Commentaire 3 2 2 29 4" xfId="49303"/>
    <cellStyle name="Commentaire 3 2 2 29 5" xfId="57400"/>
    <cellStyle name="Commentaire 3 2 2 29 6" xfId="24332"/>
    <cellStyle name="Commentaire 3 2 2 29 7" xfId="15735"/>
    <cellStyle name="Commentaire 3 2 2 3" xfId="490"/>
    <cellStyle name="Commentaire 3 2 2 3 10" xfId="3744"/>
    <cellStyle name="Commentaire 3 2 2 3 10 2" xfId="28988"/>
    <cellStyle name="Commentaire 3 2 2 3 10 3" xfId="37216"/>
    <cellStyle name="Commentaire 3 2 2 3 10 4" xfId="45607"/>
    <cellStyle name="Commentaire 3 2 2 3 10 5" xfId="53695"/>
    <cellStyle name="Commentaire 3 2 2 3 10 6" xfId="20627"/>
    <cellStyle name="Commentaire 3 2 2 3 10 7" xfId="12039"/>
    <cellStyle name="Commentaire 3 2 2 3 11" xfId="3394"/>
    <cellStyle name="Commentaire 3 2 2 3 11 2" xfId="28638"/>
    <cellStyle name="Commentaire 3 2 2 3 11 3" xfId="36866"/>
    <cellStyle name="Commentaire 3 2 2 3 11 4" xfId="45258"/>
    <cellStyle name="Commentaire 3 2 2 3 11 5" xfId="53345"/>
    <cellStyle name="Commentaire 3 2 2 3 11 6" xfId="20277"/>
    <cellStyle name="Commentaire 3 2 2 3 11 7" xfId="11690"/>
    <cellStyle name="Commentaire 3 2 2 3 12" xfId="2778"/>
    <cellStyle name="Commentaire 3 2 2 3 12 2" xfId="28022"/>
    <cellStyle name="Commentaire 3 2 2 3 12 3" xfId="36250"/>
    <cellStyle name="Commentaire 3 2 2 3 12 4" xfId="44644"/>
    <cellStyle name="Commentaire 3 2 2 3 12 5" xfId="52729"/>
    <cellStyle name="Commentaire 3 2 2 3 12 6" xfId="19661"/>
    <cellStyle name="Commentaire 3 2 2 3 12 7" xfId="11076"/>
    <cellStyle name="Commentaire 3 2 2 3 13" xfId="3356"/>
    <cellStyle name="Commentaire 3 2 2 3 13 2" xfId="28600"/>
    <cellStyle name="Commentaire 3 2 2 3 13 3" xfId="36828"/>
    <cellStyle name="Commentaire 3 2 2 3 13 4" xfId="45220"/>
    <cellStyle name="Commentaire 3 2 2 3 13 5" xfId="53307"/>
    <cellStyle name="Commentaire 3 2 2 3 13 6" xfId="20239"/>
    <cellStyle name="Commentaire 3 2 2 3 13 7" xfId="11652"/>
    <cellStyle name="Commentaire 3 2 2 3 14" xfId="2904"/>
    <cellStyle name="Commentaire 3 2 2 3 14 2" xfId="28148"/>
    <cellStyle name="Commentaire 3 2 2 3 14 3" xfId="36376"/>
    <cellStyle name="Commentaire 3 2 2 3 14 4" xfId="44768"/>
    <cellStyle name="Commentaire 3 2 2 3 14 5" xfId="52855"/>
    <cellStyle name="Commentaire 3 2 2 3 14 6" xfId="19787"/>
    <cellStyle name="Commentaire 3 2 2 3 14 7" xfId="11200"/>
    <cellStyle name="Commentaire 3 2 2 3 15" xfId="4367"/>
    <cellStyle name="Commentaire 3 2 2 3 15 2" xfId="29611"/>
    <cellStyle name="Commentaire 3 2 2 3 15 3" xfId="37839"/>
    <cellStyle name="Commentaire 3 2 2 3 15 4" xfId="46228"/>
    <cellStyle name="Commentaire 3 2 2 3 15 5" xfId="54318"/>
    <cellStyle name="Commentaire 3 2 2 3 15 6" xfId="21250"/>
    <cellStyle name="Commentaire 3 2 2 3 15 7" xfId="12660"/>
    <cellStyle name="Commentaire 3 2 2 3 16" xfId="2951"/>
    <cellStyle name="Commentaire 3 2 2 3 16 2" xfId="28195"/>
    <cellStyle name="Commentaire 3 2 2 3 16 3" xfId="36423"/>
    <cellStyle name="Commentaire 3 2 2 3 16 4" xfId="44815"/>
    <cellStyle name="Commentaire 3 2 2 3 16 5" xfId="52902"/>
    <cellStyle name="Commentaire 3 2 2 3 16 6" xfId="19834"/>
    <cellStyle name="Commentaire 3 2 2 3 16 7" xfId="11247"/>
    <cellStyle name="Commentaire 3 2 2 3 17" xfId="4059"/>
    <cellStyle name="Commentaire 3 2 2 3 17 2" xfId="29303"/>
    <cellStyle name="Commentaire 3 2 2 3 17 3" xfId="37531"/>
    <cellStyle name="Commentaire 3 2 2 3 17 4" xfId="45921"/>
    <cellStyle name="Commentaire 3 2 2 3 17 5" xfId="54010"/>
    <cellStyle name="Commentaire 3 2 2 3 17 6" xfId="20942"/>
    <cellStyle name="Commentaire 3 2 2 3 17 7" xfId="12353"/>
    <cellStyle name="Commentaire 3 2 2 3 18" xfId="3897"/>
    <cellStyle name="Commentaire 3 2 2 3 18 2" xfId="29141"/>
    <cellStyle name="Commentaire 3 2 2 3 18 3" xfId="37369"/>
    <cellStyle name="Commentaire 3 2 2 3 18 4" xfId="45759"/>
    <cellStyle name="Commentaire 3 2 2 3 18 5" xfId="53848"/>
    <cellStyle name="Commentaire 3 2 2 3 18 6" xfId="20780"/>
    <cellStyle name="Commentaire 3 2 2 3 18 7" xfId="12191"/>
    <cellStyle name="Commentaire 3 2 2 3 19" xfId="6819"/>
    <cellStyle name="Commentaire 3 2 2 3 19 2" xfId="32063"/>
    <cellStyle name="Commentaire 3 2 2 3 19 3" xfId="40291"/>
    <cellStyle name="Commentaire 3 2 2 3 19 4" xfId="48675"/>
    <cellStyle name="Commentaire 3 2 2 3 19 5" xfId="56770"/>
    <cellStyle name="Commentaire 3 2 2 3 19 6" xfId="23702"/>
    <cellStyle name="Commentaire 3 2 2 3 19 7" xfId="15107"/>
    <cellStyle name="Commentaire 3 2 2 3 2" xfId="910"/>
    <cellStyle name="Commentaire 3 2 2 3 2 10" xfId="4598"/>
    <cellStyle name="Commentaire 3 2 2 3 2 10 2" xfId="29842"/>
    <cellStyle name="Commentaire 3 2 2 3 2 10 3" xfId="38070"/>
    <cellStyle name="Commentaire 3 2 2 3 2 10 4" xfId="46458"/>
    <cellStyle name="Commentaire 3 2 2 3 2 10 5" xfId="54549"/>
    <cellStyle name="Commentaire 3 2 2 3 2 10 6" xfId="21481"/>
    <cellStyle name="Commentaire 3 2 2 3 2 10 7" xfId="12890"/>
    <cellStyle name="Commentaire 3 2 2 3 2 11" xfId="4958"/>
    <cellStyle name="Commentaire 3 2 2 3 2 11 2" xfId="30202"/>
    <cellStyle name="Commentaire 3 2 2 3 2 11 3" xfId="38430"/>
    <cellStyle name="Commentaire 3 2 2 3 2 11 4" xfId="46818"/>
    <cellStyle name="Commentaire 3 2 2 3 2 11 5" xfId="54909"/>
    <cellStyle name="Commentaire 3 2 2 3 2 11 6" xfId="21841"/>
    <cellStyle name="Commentaire 3 2 2 3 2 11 7" xfId="13250"/>
    <cellStyle name="Commentaire 3 2 2 3 2 12" xfId="5314"/>
    <cellStyle name="Commentaire 3 2 2 3 2 12 2" xfId="30558"/>
    <cellStyle name="Commentaire 3 2 2 3 2 12 3" xfId="38786"/>
    <cellStyle name="Commentaire 3 2 2 3 2 12 4" xfId="47174"/>
    <cellStyle name="Commentaire 3 2 2 3 2 12 5" xfId="55265"/>
    <cellStyle name="Commentaire 3 2 2 3 2 12 6" xfId="22197"/>
    <cellStyle name="Commentaire 3 2 2 3 2 12 7" xfId="13606"/>
    <cellStyle name="Commentaire 3 2 2 3 2 13" xfId="5670"/>
    <cellStyle name="Commentaire 3 2 2 3 2 13 2" xfId="30914"/>
    <cellStyle name="Commentaire 3 2 2 3 2 13 3" xfId="39142"/>
    <cellStyle name="Commentaire 3 2 2 3 2 13 4" xfId="47528"/>
    <cellStyle name="Commentaire 3 2 2 3 2 13 5" xfId="55621"/>
    <cellStyle name="Commentaire 3 2 2 3 2 13 6" xfId="22553"/>
    <cellStyle name="Commentaire 3 2 2 3 2 13 7" xfId="13960"/>
    <cellStyle name="Commentaire 3 2 2 3 2 14" xfId="6018"/>
    <cellStyle name="Commentaire 3 2 2 3 2 14 2" xfId="31262"/>
    <cellStyle name="Commentaire 3 2 2 3 2 14 3" xfId="39490"/>
    <cellStyle name="Commentaire 3 2 2 3 2 14 4" xfId="47874"/>
    <cellStyle name="Commentaire 3 2 2 3 2 14 5" xfId="55969"/>
    <cellStyle name="Commentaire 3 2 2 3 2 14 6" xfId="22901"/>
    <cellStyle name="Commentaire 3 2 2 3 2 14 7" xfId="14306"/>
    <cellStyle name="Commentaire 3 2 2 3 2 15" xfId="6345"/>
    <cellStyle name="Commentaire 3 2 2 3 2 15 2" xfId="31589"/>
    <cellStyle name="Commentaire 3 2 2 3 2 15 3" xfId="39817"/>
    <cellStyle name="Commentaire 3 2 2 3 2 15 4" xfId="48201"/>
    <cellStyle name="Commentaire 3 2 2 3 2 15 5" xfId="56296"/>
    <cellStyle name="Commentaire 3 2 2 3 2 15 6" xfId="23228"/>
    <cellStyle name="Commentaire 3 2 2 3 2 15 7" xfId="14633"/>
    <cellStyle name="Commentaire 3 2 2 3 2 16" xfId="6175"/>
    <cellStyle name="Commentaire 3 2 2 3 2 16 2" xfId="31419"/>
    <cellStyle name="Commentaire 3 2 2 3 2 16 3" xfId="39647"/>
    <cellStyle name="Commentaire 3 2 2 3 2 16 4" xfId="48031"/>
    <cellStyle name="Commentaire 3 2 2 3 2 16 5" xfId="56126"/>
    <cellStyle name="Commentaire 3 2 2 3 2 16 6" xfId="23058"/>
    <cellStyle name="Commentaire 3 2 2 3 2 16 7" xfId="14463"/>
    <cellStyle name="Commentaire 3 2 2 3 2 17" xfId="7017"/>
    <cellStyle name="Commentaire 3 2 2 3 2 17 2" xfId="32261"/>
    <cellStyle name="Commentaire 3 2 2 3 2 17 3" xfId="40489"/>
    <cellStyle name="Commentaire 3 2 2 3 2 17 4" xfId="48872"/>
    <cellStyle name="Commentaire 3 2 2 3 2 17 5" xfId="56968"/>
    <cellStyle name="Commentaire 3 2 2 3 2 17 6" xfId="23900"/>
    <cellStyle name="Commentaire 3 2 2 3 2 17 7" xfId="15304"/>
    <cellStyle name="Commentaire 3 2 2 3 2 18" xfId="7170"/>
    <cellStyle name="Commentaire 3 2 2 3 2 18 2" xfId="32414"/>
    <cellStyle name="Commentaire 3 2 2 3 2 18 3" xfId="40642"/>
    <cellStyle name="Commentaire 3 2 2 3 2 18 4" xfId="49024"/>
    <cellStyle name="Commentaire 3 2 2 3 2 18 5" xfId="57121"/>
    <cellStyle name="Commentaire 3 2 2 3 2 18 6" xfId="24053"/>
    <cellStyle name="Commentaire 3 2 2 3 2 18 7" xfId="15456"/>
    <cellStyle name="Commentaire 3 2 2 3 2 19" xfId="7710"/>
    <cellStyle name="Commentaire 3 2 2 3 2 19 2" xfId="32954"/>
    <cellStyle name="Commentaire 3 2 2 3 2 19 3" xfId="41182"/>
    <cellStyle name="Commentaire 3 2 2 3 2 19 4" xfId="49562"/>
    <cellStyle name="Commentaire 3 2 2 3 2 19 5" xfId="57661"/>
    <cellStyle name="Commentaire 3 2 2 3 2 19 6" xfId="24593"/>
    <cellStyle name="Commentaire 3 2 2 3 2 19 7" xfId="15994"/>
    <cellStyle name="Commentaire 3 2 2 3 2 2" xfId="1716"/>
    <cellStyle name="Commentaire 3 2 2 3 2 2 2" xfId="26960"/>
    <cellStyle name="Commentaire 3 2 2 3 2 2 3" xfId="35188"/>
    <cellStyle name="Commentaire 3 2 2 3 2 2 4" xfId="43586"/>
    <cellStyle name="Commentaire 3 2 2 3 2 2 5" xfId="51667"/>
    <cellStyle name="Commentaire 3 2 2 3 2 2 6" xfId="18599"/>
    <cellStyle name="Commentaire 3 2 2 3 2 2 7" xfId="10018"/>
    <cellStyle name="Commentaire 3 2 2 3 2 20" xfId="8032"/>
    <cellStyle name="Commentaire 3 2 2 3 2 20 2" xfId="33276"/>
    <cellStyle name="Commentaire 3 2 2 3 2 20 3" xfId="41504"/>
    <cellStyle name="Commentaire 3 2 2 3 2 20 4" xfId="49884"/>
    <cellStyle name="Commentaire 3 2 2 3 2 20 5" xfId="57983"/>
    <cellStyle name="Commentaire 3 2 2 3 2 20 6" xfId="24915"/>
    <cellStyle name="Commentaire 3 2 2 3 2 20 7" xfId="16316"/>
    <cellStyle name="Commentaire 3 2 2 3 2 21" xfId="8338"/>
    <cellStyle name="Commentaire 3 2 2 3 2 21 2" xfId="33582"/>
    <cellStyle name="Commentaire 3 2 2 3 2 21 3" xfId="41810"/>
    <cellStyle name="Commentaire 3 2 2 3 2 21 4" xfId="50190"/>
    <cellStyle name="Commentaire 3 2 2 3 2 21 5" xfId="58289"/>
    <cellStyle name="Commentaire 3 2 2 3 2 21 6" xfId="25221"/>
    <cellStyle name="Commentaire 3 2 2 3 2 21 7" xfId="16622"/>
    <cellStyle name="Commentaire 3 2 2 3 2 22" xfId="8635"/>
    <cellStyle name="Commentaire 3 2 2 3 2 22 2" xfId="33879"/>
    <cellStyle name="Commentaire 3 2 2 3 2 22 3" xfId="42107"/>
    <cellStyle name="Commentaire 3 2 2 3 2 22 4" xfId="50487"/>
    <cellStyle name="Commentaire 3 2 2 3 2 22 5" xfId="58586"/>
    <cellStyle name="Commentaire 3 2 2 3 2 22 6" xfId="25518"/>
    <cellStyle name="Commentaire 3 2 2 3 2 22 7" xfId="16919"/>
    <cellStyle name="Commentaire 3 2 2 3 2 23" xfId="8709"/>
    <cellStyle name="Commentaire 3 2 2 3 2 23 2" xfId="33953"/>
    <cellStyle name="Commentaire 3 2 2 3 2 23 3" xfId="42181"/>
    <cellStyle name="Commentaire 3 2 2 3 2 23 4" xfId="50561"/>
    <cellStyle name="Commentaire 3 2 2 3 2 23 5" xfId="58660"/>
    <cellStyle name="Commentaire 3 2 2 3 2 23 6" xfId="25592"/>
    <cellStyle name="Commentaire 3 2 2 3 2 23 7" xfId="16993"/>
    <cellStyle name="Commentaire 3 2 2 3 2 24" xfId="26152"/>
    <cellStyle name="Commentaire 3 2 2 3 2 25" xfId="34380"/>
    <cellStyle name="Commentaire 3 2 2 3 2 26" xfId="42743"/>
    <cellStyle name="Commentaire 3 2 2 3 2 27" xfId="50859"/>
    <cellStyle name="Commentaire 3 2 2 3 2 28" xfId="17701"/>
    <cellStyle name="Commentaire 3 2 2 3 2 29" xfId="9123"/>
    <cellStyle name="Commentaire 3 2 2 3 2 3" xfId="1240"/>
    <cellStyle name="Commentaire 3 2 2 3 2 3 2" xfId="26484"/>
    <cellStyle name="Commentaire 3 2 2 3 2 3 3" xfId="34712"/>
    <cellStyle name="Commentaire 3 2 2 3 2 3 4" xfId="43112"/>
    <cellStyle name="Commentaire 3 2 2 3 2 3 5" xfId="51191"/>
    <cellStyle name="Commentaire 3 2 2 3 2 3 6" xfId="18123"/>
    <cellStyle name="Commentaire 3 2 2 3 2 3 7" xfId="9544"/>
    <cellStyle name="Commentaire 3 2 2 3 2 4" xfId="2475"/>
    <cellStyle name="Commentaire 3 2 2 3 2 4 2" xfId="27719"/>
    <cellStyle name="Commentaire 3 2 2 3 2 4 3" xfId="35947"/>
    <cellStyle name="Commentaire 3 2 2 3 2 4 4" xfId="44342"/>
    <cellStyle name="Commentaire 3 2 2 3 2 4 5" xfId="52426"/>
    <cellStyle name="Commentaire 3 2 2 3 2 4 6" xfId="19358"/>
    <cellStyle name="Commentaire 3 2 2 3 2 4 7" xfId="10774"/>
    <cellStyle name="Commentaire 3 2 2 3 2 5" xfId="2305"/>
    <cellStyle name="Commentaire 3 2 2 3 2 5 2" xfId="27549"/>
    <cellStyle name="Commentaire 3 2 2 3 2 5 3" xfId="35777"/>
    <cellStyle name="Commentaire 3 2 2 3 2 5 4" xfId="44173"/>
    <cellStyle name="Commentaire 3 2 2 3 2 5 5" xfId="52256"/>
    <cellStyle name="Commentaire 3 2 2 3 2 5 6" xfId="19188"/>
    <cellStyle name="Commentaire 3 2 2 3 2 5 7" xfId="10605"/>
    <cellStyle name="Commentaire 3 2 2 3 2 6" xfId="3224"/>
    <cellStyle name="Commentaire 3 2 2 3 2 6 2" xfId="28468"/>
    <cellStyle name="Commentaire 3 2 2 3 2 6 3" xfId="36696"/>
    <cellStyle name="Commentaire 3 2 2 3 2 6 4" xfId="45088"/>
    <cellStyle name="Commentaire 3 2 2 3 2 6 5" xfId="53175"/>
    <cellStyle name="Commentaire 3 2 2 3 2 6 6" xfId="20107"/>
    <cellStyle name="Commentaire 3 2 2 3 2 6 7" xfId="11520"/>
    <cellStyle name="Commentaire 3 2 2 3 2 7" xfId="3582"/>
    <cellStyle name="Commentaire 3 2 2 3 2 7 2" xfId="28826"/>
    <cellStyle name="Commentaire 3 2 2 3 2 7 3" xfId="37054"/>
    <cellStyle name="Commentaire 3 2 2 3 2 7 4" xfId="45445"/>
    <cellStyle name="Commentaire 3 2 2 3 2 7 5" xfId="53533"/>
    <cellStyle name="Commentaire 3 2 2 3 2 7 6" xfId="20465"/>
    <cellStyle name="Commentaire 3 2 2 3 2 7 7" xfId="11877"/>
    <cellStyle name="Commentaire 3 2 2 3 2 8" xfId="3369"/>
    <cellStyle name="Commentaire 3 2 2 3 2 8 2" xfId="28613"/>
    <cellStyle name="Commentaire 3 2 2 3 2 8 3" xfId="36841"/>
    <cellStyle name="Commentaire 3 2 2 3 2 8 4" xfId="45233"/>
    <cellStyle name="Commentaire 3 2 2 3 2 8 5" xfId="53320"/>
    <cellStyle name="Commentaire 3 2 2 3 2 8 6" xfId="20252"/>
    <cellStyle name="Commentaire 3 2 2 3 2 8 7" xfId="11665"/>
    <cellStyle name="Commentaire 3 2 2 3 2 9" xfId="4250"/>
    <cellStyle name="Commentaire 3 2 2 3 2 9 2" xfId="29494"/>
    <cellStyle name="Commentaire 3 2 2 3 2 9 3" xfId="37722"/>
    <cellStyle name="Commentaire 3 2 2 3 2 9 4" xfId="46111"/>
    <cellStyle name="Commentaire 3 2 2 3 2 9 5" xfId="54201"/>
    <cellStyle name="Commentaire 3 2 2 3 2 9 6" xfId="21133"/>
    <cellStyle name="Commentaire 3 2 2 3 2 9 7" xfId="12543"/>
    <cellStyle name="Commentaire 3 2 2 3 20" xfId="7257"/>
    <cellStyle name="Commentaire 3 2 2 3 20 2" xfId="32501"/>
    <cellStyle name="Commentaire 3 2 2 3 20 3" xfId="40729"/>
    <cellStyle name="Commentaire 3 2 2 3 20 4" xfId="49111"/>
    <cellStyle name="Commentaire 3 2 2 3 20 5" xfId="57208"/>
    <cellStyle name="Commentaire 3 2 2 3 20 6" xfId="24140"/>
    <cellStyle name="Commentaire 3 2 2 3 20 7" xfId="15543"/>
    <cellStyle name="Commentaire 3 2 2 3 21" xfId="7135"/>
    <cellStyle name="Commentaire 3 2 2 3 21 2" xfId="32379"/>
    <cellStyle name="Commentaire 3 2 2 3 21 3" xfId="40607"/>
    <cellStyle name="Commentaire 3 2 2 3 21 4" xfId="48989"/>
    <cellStyle name="Commentaire 3 2 2 3 21 5" xfId="57086"/>
    <cellStyle name="Commentaire 3 2 2 3 21 6" xfId="24018"/>
    <cellStyle name="Commentaire 3 2 2 3 21 7" xfId="15421"/>
    <cellStyle name="Commentaire 3 2 2 3 22" xfId="7440"/>
    <cellStyle name="Commentaire 3 2 2 3 22 2" xfId="32684"/>
    <cellStyle name="Commentaire 3 2 2 3 22 3" xfId="40912"/>
    <cellStyle name="Commentaire 3 2 2 3 22 4" xfId="49294"/>
    <cellStyle name="Commentaire 3 2 2 3 22 5" xfId="57391"/>
    <cellStyle name="Commentaire 3 2 2 3 22 6" xfId="24323"/>
    <cellStyle name="Commentaire 3 2 2 3 22 7" xfId="15726"/>
    <cellStyle name="Commentaire 3 2 2 3 23" xfId="7347"/>
    <cellStyle name="Commentaire 3 2 2 3 23 2" xfId="32591"/>
    <cellStyle name="Commentaire 3 2 2 3 23 3" xfId="40819"/>
    <cellStyle name="Commentaire 3 2 2 3 23 4" xfId="49201"/>
    <cellStyle name="Commentaire 3 2 2 3 23 5" xfId="57298"/>
    <cellStyle name="Commentaire 3 2 2 3 23 6" xfId="24230"/>
    <cellStyle name="Commentaire 3 2 2 3 23 7" xfId="15633"/>
    <cellStyle name="Commentaire 3 2 2 3 24" xfId="7497"/>
    <cellStyle name="Commentaire 3 2 2 3 24 2" xfId="32741"/>
    <cellStyle name="Commentaire 3 2 2 3 24 3" xfId="40969"/>
    <cellStyle name="Commentaire 3 2 2 3 24 4" xfId="49350"/>
    <cellStyle name="Commentaire 3 2 2 3 24 5" xfId="57448"/>
    <cellStyle name="Commentaire 3 2 2 3 24 6" xfId="24380"/>
    <cellStyle name="Commentaire 3 2 2 3 24 7" xfId="15782"/>
    <cellStyle name="Commentaire 3 2 2 3 25" xfId="8777"/>
    <cellStyle name="Commentaire 3 2 2 3 25 2" xfId="34021"/>
    <cellStyle name="Commentaire 3 2 2 3 25 3" xfId="42249"/>
    <cellStyle name="Commentaire 3 2 2 3 25 4" xfId="50629"/>
    <cellStyle name="Commentaire 3 2 2 3 25 5" xfId="58728"/>
    <cellStyle name="Commentaire 3 2 2 3 25 6" xfId="25660"/>
    <cellStyle name="Commentaire 3 2 2 3 25 7" xfId="17061"/>
    <cellStyle name="Commentaire 3 2 2 3 26" xfId="25982"/>
    <cellStyle name="Commentaire 3 2 2 3 27" xfId="34210"/>
    <cellStyle name="Commentaire 3 2 2 3 28" xfId="42485"/>
    <cellStyle name="Commentaire 3 2 2 3 29" xfId="50702"/>
    <cellStyle name="Commentaire 3 2 2 3 3" xfId="978"/>
    <cellStyle name="Commentaire 3 2 2 3 3 10" xfId="4666"/>
    <cellStyle name="Commentaire 3 2 2 3 3 10 2" xfId="29910"/>
    <cellStyle name="Commentaire 3 2 2 3 3 10 3" xfId="38138"/>
    <cellStyle name="Commentaire 3 2 2 3 3 10 4" xfId="46526"/>
    <cellStyle name="Commentaire 3 2 2 3 3 10 5" xfId="54617"/>
    <cellStyle name="Commentaire 3 2 2 3 3 10 6" xfId="21549"/>
    <cellStyle name="Commentaire 3 2 2 3 3 10 7" xfId="12958"/>
    <cellStyle name="Commentaire 3 2 2 3 3 11" xfId="5026"/>
    <cellStyle name="Commentaire 3 2 2 3 3 11 2" xfId="30270"/>
    <cellStyle name="Commentaire 3 2 2 3 3 11 3" xfId="38498"/>
    <cellStyle name="Commentaire 3 2 2 3 3 11 4" xfId="46886"/>
    <cellStyle name="Commentaire 3 2 2 3 3 11 5" xfId="54977"/>
    <cellStyle name="Commentaire 3 2 2 3 3 11 6" xfId="21909"/>
    <cellStyle name="Commentaire 3 2 2 3 3 11 7" xfId="13318"/>
    <cellStyle name="Commentaire 3 2 2 3 3 12" xfId="5382"/>
    <cellStyle name="Commentaire 3 2 2 3 3 12 2" xfId="30626"/>
    <cellStyle name="Commentaire 3 2 2 3 3 12 3" xfId="38854"/>
    <cellStyle name="Commentaire 3 2 2 3 3 12 4" xfId="47242"/>
    <cellStyle name="Commentaire 3 2 2 3 3 12 5" xfId="55333"/>
    <cellStyle name="Commentaire 3 2 2 3 3 12 6" xfId="22265"/>
    <cellStyle name="Commentaire 3 2 2 3 3 12 7" xfId="13674"/>
    <cellStyle name="Commentaire 3 2 2 3 3 13" xfId="5738"/>
    <cellStyle name="Commentaire 3 2 2 3 3 13 2" xfId="30982"/>
    <cellStyle name="Commentaire 3 2 2 3 3 13 3" xfId="39210"/>
    <cellStyle name="Commentaire 3 2 2 3 3 13 4" xfId="47596"/>
    <cellStyle name="Commentaire 3 2 2 3 3 13 5" xfId="55689"/>
    <cellStyle name="Commentaire 3 2 2 3 3 13 6" xfId="22621"/>
    <cellStyle name="Commentaire 3 2 2 3 3 13 7" xfId="14028"/>
    <cellStyle name="Commentaire 3 2 2 3 3 14" xfId="6086"/>
    <cellStyle name="Commentaire 3 2 2 3 3 14 2" xfId="31330"/>
    <cellStyle name="Commentaire 3 2 2 3 3 14 3" xfId="39558"/>
    <cellStyle name="Commentaire 3 2 2 3 3 14 4" xfId="47942"/>
    <cellStyle name="Commentaire 3 2 2 3 3 14 5" xfId="56037"/>
    <cellStyle name="Commentaire 3 2 2 3 3 14 6" xfId="22969"/>
    <cellStyle name="Commentaire 3 2 2 3 3 14 7" xfId="14374"/>
    <cellStyle name="Commentaire 3 2 2 3 3 15" xfId="6413"/>
    <cellStyle name="Commentaire 3 2 2 3 3 15 2" xfId="31657"/>
    <cellStyle name="Commentaire 3 2 2 3 3 15 3" xfId="39885"/>
    <cellStyle name="Commentaire 3 2 2 3 3 15 4" xfId="48269"/>
    <cellStyle name="Commentaire 3 2 2 3 3 15 5" xfId="56364"/>
    <cellStyle name="Commentaire 3 2 2 3 3 15 6" xfId="23296"/>
    <cellStyle name="Commentaire 3 2 2 3 3 15 7" xfId="14701"/>
    <cellStyle name="Commentaire 3 2 2 3 3 16" xfId="6805"/>
    <cellStyle name="Commentaire 3 2 2 3 3 16 2" xfId="32049"/>
    <cellStyle name="Commentaire 3 2 2 3 3 16 3" xfId="40277"/>
    <cellStyle name="Commentaire 3 2 2 3 3 16 4" xfId="48661"/>
    <cellStyle name="Commentaire 3 2 2 3 3 16 5" xfId="56756"/>
    <cellStyle name="Commentaire 3 2 2 3 3 16 6" xfId="23688"/>
    <cellStyle name="Commentaire 3 2 2 3 3 16 7" xfId="15093"/>
    <cellStyle name="Commentaire 3 2 2 3 3 17" xfId="6640"/>
    <cellStyle name="Commentaire 3 2 2 3 3 17 2" xfId="31884"/>
    <cellStyle name="Commentaire 3 2 2 3 3 17 3" xfId="40112"/>
    <cellStyle name="Commentaire 3 2 2 3 3 17 4" xfId="48496"/>
    <cellStyle name="Commentaire 3 2 2 3 3 17 5" xfId="56591"/>
    <cellStyle name="Commentaire 3 2 2 3 3 17 6" xfId="23523"/>
    <cellStyle name="Commentaire 3 2 2 3 3 17 7" xfId="14928"/>
    <cellStyle name="Commentaire 3 2 2 3 3 18" xfId="6863"/>
    <cellStyle name="Commentaire 3 2 2 3 3 18 2" xfId="32107"/>
    <cellStyle name="Commentaire 3 2 2 3 3 18 3" xfId="40335"/>
    <cellStyle name="Commentaire 3 2 2 3 3 18 4" xfId="48718"/>
    <cellStyle name="Commentaire 3 2 2 3 3 18 5" xfId="56814"/>
    <cellStyle name="Commentaire 3 2 2 3 3 18 6" xfId="23746"/>
    <cellStyle name="Commentaire 3 2 2 3 3 18 7" xfId="15150"/>
    <cellStyle name="Commentaire 3 2 2 3 3 19" xfId="7778"/>
    <cellStyle name="Commentaire 3 2 2 3 3 19 2" xfId="33022"/>
    <cellStyle name="Commentaire 3 2 2 3 3 19 3" xfId="41250"/>
    <cellStyle name="Commentaire 3 2 2 3 3 19 4" xfId="49630"/>
    <cellStyle name="Commentaire 3 2 2 3 3 19 5" xfId="57729"/>
    <cellStyle name="Commentaire 3 2 2 3 3 19 6" xfId="24661"/>
    <cellStyle name="Commentaire 3 2 2 3 3 19 7" xfId="16062"/>
    <cellStyle name="Commentaire 3 2 2 3 3 2" xfId="1784"/>
    <cellStyle name="Commentaire 3 2 2 3 3 2 2" xfId="27028"/>
    <cellStyle name="Commentaire 3 2 2 3 3 2 3" xfId="35256"/>
    <cellStyle name="Commentaire 3 2 2 3 3 2 4" xfId="43654"/>
    <cellStyle name="Commentaire 3 2 2 3 3 2 5" xfId="51735"/>
    <cellStyle name="Commentaire 3 2 2 3 3 2 6" xfId="18667"/>
    <cellStyle name="Commentaire 3 2 2 3 3 2 7" xfId="10086"/>
    <cellStyle name="Commentaire 3 2 2 3 3 20" xfId="8100"/>
    <cellStyle name="Commentaire 3 2 2 3 3 20 2" xfId="33344"/>
    <cellStyle name="Commentaire 3 2 2 3 3 20 3" xfId="41572"/>
    <cellStyle name="Commentaire 3 2 2 3 3 20 4" xfId="49952"/>
    <cellStyle name="Commentaire 3 2 2 3 3 20 5" xfId="58051"/>
    <cellStyle name="Commentaire 3 2 2 3 3 20 6" xfId="24983"/>
    <cellStyle name="Commentaire 3 2 2 3 3 20 7" xfId="16384"/>
    <cellStyle name="Commentaire 3 2 2 3 3 21" xfId="8406"/>
    <cellStyle name="Commentaire 3 2 2 3 3 21 2" xfId="33650"/>
    <cellStyle name="Commentaire 3 2 2 3 3 21 3" xfId="41878"/>
    <cellStyle name="Commentaire 3 2 2 3 3 21 4" xfId="50258"/>
    <cellStyle name="Commentaire 3 2 2 3 3 21 5" xfId="58357"/>
    <cellStyle name="Commentaire 3 2 2 3 3 21 6" xfId="25289"/>
    <cellStyle name="Commentaire 3 2 2 3 3 21 7" xfId="16690"/>
    <cellStyle name="Commentaire 3 2 2 3 3 22" xfId="8703"/>
    <cellStyle name="Commentaire 3 2 2 3 3 22 2" xfId="33947"/>
    <cellStyle name="Commentaire 3 2 2 3 3 22 3" xfId="42175"/>
    <cellStyle name="Commentaire 3 2 2 3 3 22 4" xfId="50555"/>
    <cellStyle name="Commentaire 3 2 2 3 3 22 5" xfId="58654"/>
    <cellStyle name="Commentaire 3 2 2 3 3 22 6" xfId="25586"/>
    <cellStyle name="Commentaire 3 2 2 3 3 22 7" xfId="16987"/>
    <cellStyle name="Commentaire 3 2 2 3 3 23" xfId="8843"/>
    <cellStyle name="Commentaire 3 2 2 3 3 23 2" xfId="34087"/>
    <cellStyle name="Commentaire 3 2 2 3 3 23 3" xfId="42315"/>
    <cellStyle name="Commentaire 3 2 2 3 3 23 4" xfId="50695"/>
    <cellStyle name="Commentaire 3 2 2 3 3 23 5" xfId="58794"/>
    <cellStyle name="Commentaire 3 2 2 3 3 23 6" xfId="25726"/>
    <cellStyle name="Commentaire 3 2 2 3 3 23 7" xfId="17127"/>
    <cellStyle name="Commentaire 3 2 2 3 3 24" xfId="26220"/>
    <cellStyle name="Commentaire 3 2 2 3 3 25" xfId="34448"/>
    <cellStyle name="Commentaire 3 2 2 3 3 26" xfId="42811"/>
    <cellStyle name="Commentaire 3 2 2 3 3 27" xfId="50927"/>
    <cellStyle name="Commentaire 3 2 2 3 3 28" xfId="17769"/>
    <cellStyle name="Commentaire 3 2 2 3 3 29" xfId="9191"/>
    <cellStyle name="Commentaire 3 2 2 3 3 3" xfId="2185"/>
    <cellStyle name="Commentaire 3 2 2 3 3 3 2" xfId="27429"/>
    <cellStyle name="Commentaire 3 2 2 3 3 3 3" xfId="35657"/>
    <cellStyle name="Commentaire 3 2 2 3 3 3 4" xfId="44054"/>
    <cellStyle name="Commentaire 3 2 2 3 3 3 5" xfId="52136"/>
    <cellStyle name="Commentaire 3 2 2 3 3 3 6" xfId="19068"/>
    <cellStyle name="Commentaire 3 2 2 3 3 3 7" xfId="10486"/>
    <cellStyle name="Commentaire 3 2 2 3 3 4" xfId="2543"/>
    <cellStyle name="Commentaire 3 2 2 3 3 4 2" xfId="27787"/>
    <cellStyle name="Commentaire 3 2 2 3 3 4 3" xfId="36015"/>
    <cellStyle name="Commentaire 3 2 2 3 3 4 4" xfId="44410"/>
    <cellStyle name="Commentaire 3 2 2 3 3 4 5" xfId="52494"/>
    <cellStyle name="Commentaire 3 2 2 3 3 4 6" xfId="19426"/>
    <cellStyle name="Commentaire 3 2 2 3 3 4 7" xfId="10842"/>
    <cellStyle name="Commentaire 3 2 2 3 3 5" xfId="2941"/>
    <cellStyle name="Commentaire 3 2 2 3 3 5 2" xfId="28185"/>
    <cellStyle name="Commentaire 3 2 2 3 3 5 3" xfId="36413"/>
    <cellStyle name="Commentaire 3 2 2 3 3 5 4" xfId="44805"/>
    <cellStyle name="Commentaire 3 2 2 3 3 5 5" xfId="52892"/>
    <cellStyle name="Commentaire 3 2 2 3 3 5 6" xfId="19824"/>
    <cellStyle name="Commentaire 3 2 2 3 3 5 7" xfId="11237"/>
    <cellStyle name="Commentaire 3 2 2 3 3 6" xfId="3292"/>
    <cellStyle name="Commentaire 3 2 2 3 3 6 2" xfId="28536"/>
    <cellStyle name="Commentaire 3 2 2 3 3 6 3" xfId="36764"/>
    <cellStyle name="Commentaire 3 2 2 3 3 6 4" xfId="45156"/>
    <cellStyle name="Commentaire 3 2 2 3 3 6 5" xfId="53243"/>
    <cellStyle name="Commentaire 3 2 2 3 3 6 6" xfId="20175"/>
    <cellStyle name="Commentaire 3 2 2 3 3 6 7" xfId="11588"/>
    <cellStyle name="Commentaire 3 2 2 3 3 7" xfId="3650"/>
    <cellStyle name="Commentaire 3 2 2 3 3 7 2" xfId="28894"/>
    <cellStyle name="Commentaire 3 2 2 3 3 7 3" xfId="37122"/>
    <cellStyle name="Commentaire 3 2 2 3 3 7 4" xfId="45513"/>
    <cellStyle name="Commentaire 3 2 2 3 3 7 5" xfId="53601"/>
    <cellStyle name="Commentaire 3 2 2 3 3 7 6" xfId="20533"/>
    <cellStyle name="Commentaire 3 2 2 3 3 7 7" xfId="11945"/>
    <cellStyle name="Commentaire 3 2 2 3 3 8" xfId="1482"/>
    <cellStyle name="Commentaire 3 2 2 3 3 8 2" xfId="26726"/>
    <cellStyle name="Commentaire 3 2 2 3 3 8 3" xfId="34954"/>
    <cellStyle name="Commentaire 3 2 2 3 3 8 4" xfId="43353"/>
    <cellStyle name="Commentaire 3 2 2 3 3 8 5" xfId="51433"/>
    <cellStyle name="Commentaire 3 2 2 3 3 8 6" xfId="18365"/>
    <cellStyle name="Commentaire 3 2 2 3 3 8 7" xfId="9785"/>
    <cellStyle name="Commentaire 3 2 2 3 3 9" xfId="4318"/>
    <cellStyle name="Commentaire 3 2 2 3 3 9 2" xfId="29562"/>
    <cellStyle name="Commentaire 3 2 2 3 3 9 3" xfId="37790"/>
    <cellStyle name="Commentaire 3 2 2 3 3 9 4" xfId="46179"/>
    <cellStyle name="Commentaire 3 2 2 3 3 9 5" xfId="54269"/>
    <cellStyle name="Commentaire 3 2 2 3 3 9 6" xfId="21201"/>
    <cellStyle name="Commentaire 3 2 2 3 3 9 7" xfId="12611"/>
    <cellStyle name="Commentaire 3 2 2 3 30" xfId="17470"/>
    <cellStyle name="Commentaire 3 2 2 3 31" xfId="8955"/>
    <cellStyle name="Commentaire 3 2 2 3 4" xfId="1259"/>
    <cellStyle name="Commentaire 3 2 2 3 4 2" xfId="26503"/>
    <cellStyle name="Commentaire 3 2 2 3 4 3" xfId="34731"/>
    <cellStyle name="Commentaire 3 2 2 3 4 4" xfId="43131"/>
    <cellStyle name="Commentaire 3 2 2 3 4 5" xfId="51210"/>
    <cellStyle name="Commentaire 3 2 2 3 4 6" xfId="18142"/>
    <cellStyle name="Commentaire 3 2 2 3 4 7" xfId="9563"/>
    <cellStyle name="Commentaire 3 2 2 3 5" xfId="1346"/>
    <cellStyle name="Commentaire 3 2 2 3 5 2" xfId="26590"/>
    <cellStyle name="Commentaire 3 2 2 3 5 3" xfId="34818"/>
    <cellStyle name="Commentaire 3 2 2 3 5 4" xfId="43218"/>
    <cellStyle name="Commentaire 3 2 2 3 5 5" xfId="51297"/>
    <cellStyle name="Commentaire 3 2 2 3 5 6" xfId="18229"/>
    <cellStyle name="Commentaire 3 2 2 3 5 7" xfId="9650"/>
    <cellStyle name="Commentaire 3 2 2 3 6" xfId="1420"/>
    <cellStyle name="Commentaire 3 2 2 3 6 2" xfId="26664"/>
    <cellStyle name="Commentaire 3 2 2 3 6 3" xfId="34892"/>
    <cellStyle name="Commentaire 3 2 2 3 6 4" xfId="43291"/>
    <cellStyle name="Commentaire 3 2 2 3 6 5" xfId="51371"/>
    <cellStyle name="Commentaire 3 2 2 3 6 6" xfId="18303"/>
    <cellStyle name="Commentaire 3 2 2 3 6 7" xfId="9723"/>
    <cellStyle name="Commentaire 3 2 2 3 7" xfId="2137"/>
    <cellStyle name="Commentaire 3 2 2 3 7 2" xfId="27381"/>
    <cellStyle name="Commentaire 3 2 2 3 7 3" xfId="35609"/>
    <cellStyle name="Commentaire 3 2 2 3 7 4" xfId="44006"/>
    <cellStyle name="Commentaire 3 2 2 3 7 5" xfId="52088"/>
    <cellStyle name="Commentaire 3 2 2 3 7 6" xfId="19020"/>
    <cellStyle name="Commentaire 3 2 2 3 7 7" xfId="10438"/>
    <cellStyle name="Commentaire 3 2 2 3 8" xfId="2757"/>
    <cellStyle name="Commentaire 3 2 2 3 8 2" xfId="28001"/>
    <cellStyle name="Commentaire 3 2 2 3 8 3" xfId="36229"/>
    <cellStyle name="Commentaire 3 2 2 3 8 4" xfId="44623"/>
    <cellStyle name="Commentaire 3 2 2 3 8 5" xfId="52708"/>
    <cellStyle name="Commentaire 3 2 2 3 8 6" xfId="19640"/>
    <cellStyle name="Commentaire 3 2 2 3 8 7" xfId="11055"/>
    <cellStyle name="Commentaire 3 2 2 3 9" xfId="2772"/>
    <cellStyle name="Commentaire 3 2 2 3 9 2" xfId="28016"/>
    <cellStyle name="Commentaire 3 2 2 3 9 3" xfId="36244"/>
    <cellStyle name="Commentaire 3 2 2 3 9 4" xfId="44638"/>
    <cellStyle name="Commentaire 3 2 2 3 9 5" xfId="52723"/>
    <cellStyle name="Commentaire 3 2 2 3 9 6" xfId="19655"/>
    <cellStyle name="Commentaire 3 2 2 3 9 7" xfId="11070"/>
    <cellStyle name="Commentaire 3 2 2 30" xfId="17368"/>
    <cellStyle name="Commentaire 3 2 2 31" xfId="25872"/>
    <cellStyle name="Commentaire 3 2 2 32" xfId="34120"/>
    <cellStyle name="Commentaire 3 2 2 33" xfId="42373"/>
    <cellStyle name="Commentaire 3 2 2 34" xfId="42365"/>
    <cellStyle name="Commentaire 3 2 2 35" xfId="17300"/>
    <cellStyle name="Commentaire 3 2 2 36" xfId="8875"/>
    <cellStyle name="Commentaire 3 2 2 4" xfId="814"/>
    <cellStyle name="Commentaire 3 2 2 4 10" xfId="4502"/>
    <cellStyle name="Commentaire 3 2 2 4 10 2" xfId="29746"/>
    <cellStyle name="Commentaire 3 2 2 4 10 3" xfId="37974"/>
    <cellStyle name="Commentaire 3 2 2 4 10 4" xfId="46363"/>
    <cellStyle name="Commentaire 3 2 2 4 10 5" xfId="54453"/>
    <cellStyle name="Commentaire 3 2 2 4 10 6" xfId="21385"/>
    <cellStyle name="Commentaire 3 2 2 4 10 7" xfId="12795"/>
    <cellStyle name="Commentaire 3 2 2 4 11" xfId="4862"/>
    <cellStyle name="Commentaire 3 2 2 4 11 2" xfId="30106"/>
    <cellStyle name="Commentaire 3 2 2 4 11 3" xfId="38334"/>
    <cellStyle name="Commentaire 3 2 2 4 11 4" xfId="46722"/>
    <cellStyle name="Commentaire 3 2 2 4 11 5" xfId="54813"/>
    <cellStyle name="Commentaire 3 2 2 4 11 6" xfId="21745"/>
    <cellStyle name="Commentaire 3 2 2 4 11 7" xfId="13154"/>
    <cellStyle name="Commentaire 3 2 2 4 12" xfId="5218"/>
    <cellStyle name="Commentaire 3 2 2 4 12 2" xfId="30462"/>
    <cellStyle name="Commentaire 3 2 2 4 12 3" xfId="38690"/>
    <cellStyle name="Commentaire 3 2 2 4 12 4" xfId="47078"/>
    <cellStyle name="Commentaire 3 2 2 4 12 5" xfId="55169"/>
    <cellStyle name="Commentaire 3 2 2 4 12 6" xfId="22101"/>
    <cellStyle name="Commentaire 3 2 2 4 12 7" xfId="13510"/>
    <cellStyle name="Commentaire 3 2 2 4 13" xfId="5574"/>
    <cellStyle name="Commentaire 3 2 2 4 13 2" xfId="30818"/>
    <cellStyle name="Commentaire 3 2 2 4 13 3" xfId="39046"/>
    <cellStyle name="Commentaire 3 2 2 4 13 4" xfId="47432"/>
    <cellStyle name="Commentaire 3 2 2 4 13 5" xfId="55525"/>
    <cellStyle name="Commentaire 3 2 2 4 13 6" xfId="22457"/>
    <cellStyle name="Commentaire 3 2 2 4 13 7" xfId="13864"/>
    <cellStyle name="Commentaire 3 2 2 4 14" xfId="5922"/>
    <cellStyle name="Commentaire 3 2 2 4 14 2" xfId="31166"/>
    <cellStyle name="Commentaire 3 2 2 4 14 3" xfId="39394"/>
    <cellStyle name="Commentaire 3 2 2 4 14 4" xfId="47779"/>
    <cellStyle name="Commentaire 3 2 2 4 14 5" xfId="55873"/>
    <cellStyle name="Commentaire 3 2 2 4 14 6" xfId="22805"/>
    <cellStyle name="Commentaire 3 2 2 4 14 7" xfId="14211"/>
    <cellStyle name="Commentaire 3 2 2 4 15" xfId="6249"/>
    <cellStyle name="Commentaire 3 2 2 4 15 2" xfId="31493"/>
    <cellStyle name="Commentaire 3 2 2 4 15 3" xfId="39721"/>
    <cellStyle name="Commentaire 3 2 2 4 15 4" xfId="48105"/>
    <cellStyle name="Commentaire 3 2 2 4 15 5" xfId="56200"/>
    <cellStyle name="Commentaire 3 2 2 4 15 6" xfId="23132"/>
    <cellStyle name="Commentaire 3 2 2 4 15 7" xfId="14537"/>
    <cellStyle name="Commentaire 3 2 2 4 16" xfId="6178"/>
    <cellStyle name="Commentaire 3 2 2 4 16 2" xfId="31422"/>
    <cellStyle name="Commentaire 3 2 2 4 16 3" xfId="39650"/>
    <cellStyle name="Commentaire 3 2 2 4 16 4" xfId="48034"/>
    <cellStyle name="Commentaire 3 2 2 4 16 5" xfId="56129"/>
    <cellStyle name="Commentaire 3 2 2 4 16 6" xfId="23061"/>
    <cellStyle name="Commentaire 3 2 2 4 16 7" xfId="14466"/>
    <cellStyle name="Commentaire 3 2 2 4 17" xfId="5480"/>
    <cellStyle name="Commentaire 3 2 2 4 17 2" xfId="30724"/>
    <cellStyle name="Commentaire 3 2 2 4 17 3" xfId="38952"/>
    <cellStyle name="Commentaire 3 2 2 4 17 4" xfId="47339"/>
    <cellStyle name="Commentaire 3 2 2 4 17 5" xfId="55431"/>
    <cellStyle name="Commentaire 3 2 2 4 17 6" xfId="22363"/>
    <cellStyle name="Commentaire 3 2 2 4 17 7" xfId="13771"/>
    <cellStyle name="Commentaire 3 2 2 4 18" xfId="7430"/>
    <cellStyle name="Commentaire 3 2 2 4 18 2" xfId="32674"/>
    <cellStyle name="Commentaire 3 2 2 4 18 3" xfId="40902"/>
    <cellStyle name="Commentaire 3 2 2 4 18 4" xfId="49284"/>
    <cellStyle name="Commentaire 3 2 2 4 18 5" xfId="57381"/>
    <cellStyle name="Commentaire 3 2 2 4 18 6" xfId="24313"/>
    <cellStyle name="Commentaire 3 2 2 4 18 7" xfId="15716"/>
    <cellStyle name="Commentaire 3 2 2 4 19" xfId="7614"/>
    <cellStyle name="Commentaire 3 2 2 4 19 2" xfId="32858"/>
    <cellStyle name="Commentaire 3 2 2 4 19 3" xfId="41086"/>
    <cellStyle name="Commentaire 3 2 2 4 19 4" xfId="49467"/>
    <cellStyle name="Commentaire 3 2 2 4 19 5" xfId="57565"/>
    <cellStyle name="Commentaire 3 2 2 4 19 6" xfId="24497"/>
    <cellStyle name="Commentaire 3 2 2 4 19 7" xfId="15899"/>
    <cellStyle name="Commentaire 3 2 2 4 2" xfId="1620"/>
    <cellStyle name="Commentaire 3 2 2 4 2 2" xfId="26864"/>
    <cellStyle name="Commentaire 3 2 2 4 2 3" xfId="35092"/>
    <cellStyle name="Commentaire 3 2 2 4 2 4" xfId="43491"/>
    <cellStyle name="Commentaire 3 2 2 4 2 5" xfId="51571"/>
    <cellStyle name="Commentaire 3 2 2 4 2 6" xfId="18503"/>
    <cellStyle name="Commentaire 3 2 2 4 2 7" xfId="9923"/>
    <cellStyle name="Commentaire 3 2 2 4 20" xfId="7937"/>
    <cellStyle name="Commentaire 3 2 2 4 20 2" xfId="33181"/>
    <cellStyle name="Commentaire 3 2 2 4 20 3" xfId="41409"/>
    <cellStyle name="Commentaire 3 2 2 4 20 4" xfId="49789"/>
    <cellStyle name="Commentaire 3 2 2 4 20 5" xfId="57888"/>
    <cellStyle name="Commentaire 3 2 2 4 20 6" xfId="24820"/>
    <cellStyle name="Commentaire 3 2 2 4 20 7" xfId="16221"/>
    <cellStyle name="Commentaire 3 2 2 4 21" xfId="8242"/>
    <cellStyle name="Commentaire 3 2 2 4 21 2" xfId="33486"/>
    <cellStyle name="Commentaire 3 2 2 4 21 3" xfId="41714"/>
    <cellStyle name="Commentaire 3 2 2 4 21 4" xfId="50094"/>
    <cellStyle name="Commentaire 3 2 2 4 21 5" xfId="58193"/>
    <cellStyle name="Commentaire 3 2 2 4 21 6" xfId="25125"/>
    <cellStyle name="Commentaire 3 2 2 4 21 7" xfId="16526"/>
    <cellStyle name="Commentaire 3 2 2 4 22" xfId="8540"/>
    <cellStyle name="Commentaire 3 2 2 4 22 2" xfId="33784"/>
    <cellStyle name="Commentaire 3 2 2 4 22 3" xfId="42012"/>
    <cellStyle name="Commentaire 3 2 2 4 22 4" xfId="50392"/>
    <cellStyle name="Commentaire 3 2 2 4 22 5" xfId="58491"/>
    <cellStyle name="Commentaire 3 2 2 4 22 6" xfId="25423"/>
    <cellStyle name="Commentaire 3 2 2 4 22 7" xfId="16824"/>
    <cellStyle name="Commentaire 3 2 2 4 23" xfId="8725"/>
    <cellStyle name="Commentaire 3 2 2 4 23 2" xfId="33969"/>
    <cellStyle name="Commentaire 3 2 2 4 23 3" xfId="42197"/>
    <cellStyle name="Commentaire 3 2 2 4 23 4" xfId="50577"/>
    <cellStyle name="Commentaire 3 2 2 4 23 5" xfId="58676"/>
    <cellStyle name="Commentaire 3 2 2 4 23 6" xfId="25608"/>
    <cellStyle name="Commentaire 3 2 2 4 23 7" xfId="17009"/>
    <cellStyle name="Commentaire 3 2 2 4 24" xfId="26056"/>
    <cellStyle name="Commentaire 3 2 2 4 25" xfId="34284"/>
    <cellStyle name="Commentaire 3 2 2 4 26" xfId="42648"/>
    <cellStyle name="Commentaire 3 2 2 4 27" xfId="42835"/>
    <cellStyle name="Commentaire 3 2 2 4 28" xfId="17605"/>
    <cellStyle name="Commentaire 3 2 2 4 29" xfId="9028"/>
    <cellStyle name="Commentaire 3 2 2 4 3" xfId="1556"/>
    <cellStyle name="Commentaire 3 2 2 4 3 2" xfId="26800"/>
    <cellStyle name="Commentaire 3 2 2 4 3 3" xfId="35028"/>
    <cellStyle name="Commentaire 3 2 2 4 3 4" xfId="43427"/>
    <cellStyle name="Commentaire 3 2 2 4 3 5" xfId="51507"/>
    <cellStyle name="Commentaire 3 2 2 4 3 6" xfId="18439"/>
    <cellStyle name="Commentaire 3 2 2 4 3 7" xfId="9859"/>
    <cellStyle name="Commentaire 3 2 2 4 4" xfId="2379"/>
    <cellStyle name="Commentaire 3 2 2 4 4 2" xfId="27623"/>
    <cellStyle name="Commentaire 3 2 2 4 4 3" xfId="35851"/>
    <cellStyle name="Commentaire 3 2 2 4 4 4" xfId="44246"/>
    <cellStyle name="Commentaire 3 2 2 4 4 5" xfId="52330"/>
    <cellStyle name="Commentaire 3 2 2 4 4 6" xfId="19262"/>
    <cellStyle name="Commentaire 3 2 2 4 4 7" xfId="10678"/>
    <cellStyle name="Commentaire 3 2 2 4 5" xfId="2308"/>
    <cellStyle name="Commentaire 3 2 2 4 5 2" xfId="27552"/>
    <cellStyle name="Commentaire 3 2 2 4 5 3" xfId="35780"/>
    <cellStyle name="Commentaire 3 2 2 4 5 4" xfId="44176"/>
    <cellStyle name="Commentaire 3 2 2 4 5 5" xfId="52259"/>
    <cellStyle name="Commentaire 3 2 2 4 5 6" xfId="19191"/>
    <cellStyle name="Commentaire 3 2 2 4 5 7" xfId="10608"/>
    <cellStyle name="Commentaire 3 2 2 4 6" xfId="3128"/>
    <cellStyle name="Commentaire 3 2 2 4 6 2" xfId="28372"/>
    <cellStyle name="Commentaire 3 2 2 4 6 3" xfId="36600"/>
    <cellStyle name="Commentaire 3 2 2 4 6 4" xfId="44992"/>
    <cellStyle name="Commentaire 3 2 2 4 6 5" xfId="53079"/>
    <cellStyle name="Commentaire 3 2 2 4 6 6" xfId="20011"/>
    <cellStyle name="Commentaire 3 2 2 4 6 7" xfId="11424"/>
    <cellStyle name="Commentaire 3 2 2 4 7" xfId="3486"/>
    <cellStyle name="Commentaire 3 2 2 4 7 2" xfId="28730"/>
    <cellStyle name="Commentaire 3 2 2 4 7 3" xfId="36958"/>
    <cellStyle name="Commentaire 3 2 2 4 7 4" xfId="45349"/>
    <cellStyle name="Commentaire 3 2 2 4 7 5" xfId="53437"/>
    <cellStyle name="Commentaire 3 2 2 4 7 6" xfId="20369"/>
    <cellStyle name="Commentaire 3 2 2 4 7 7" xfId="11781"/>
    <cellStyle name="Commentaire 3 2 2 4 8" xfId="3936"/>
    <cellStyle name="Commentaire 3 2 2 4 8 2" xfId="29180"/>
    <cellStyle name="Commentaire 3 2 2 4 8 3" xfId="37408"/>
    <cellStyle name="Commentaire 3 2 2 4 8 4" xfId="45798"/>
    <cellStyle name="Commentaire 3 2 2 4 8 5" xfId="53887"/>
    <cellStyle name="Commentaire 3 2 2 4 8 6" xfId="20819"/>
    <cellStyle name="Commentaire 3 2 2 4 8 7" xfId="12230"/>
    <cellStyle name="Commentaire 3 2 2 4 9" xfId="4154"/>
    <cellStyle name="Commentaire 3 2 2 4 9 2" xfId="29398"/>
    <cellStyle name="Commentaire 3 2 2 4 9 3" xfId="37626"/>
    <cellStyle name="Commentaire 3 2 2 4 9 4" xfId="46015"/>
    <cellStyle name="Commentaire 3 2 2 4 9 5" xfId="54105"/>
    <cellStyle name="Commentaire 3 2 2 4 9 6" xfId="21037"/>
    <cellStyle name="Commentaire 3 2 2 4 9 7" xfId="12447"/>
    <cellStyle name="Commentaire 3 2 2 5" xfId="915"/>
    <cellStyle name="Commentaire 3 2 2 5 10" xfId="4603"/>
    <cellStyle name="Commentaire 3 2 2 5 10 2" xfId="29847"/>
    <cellStyle name="Commentaire 3 2 2 5 10 3" xfId="38075"/>
    <cellStyle name="Commentaire 3 2 2 5 10 4" xfId="46463"/>
    <cellStyle name="Commentaire 3 2 2 5 10 5" xfId="54554"/>
    <cellStyle name="Commentaire 3 2 2 5 10 6" xfId="21486"/>
    <cellStyle name="Commentaire 3 2 2 5 10 7" xfId="12895"/>
    <cellStyle name="Commentaire 3 2 2 5 11" xfId="4963"/>
    <cellStyle name="Commentaire 3 2 2 5 11 2" xfId="30207"/>
    <cellStyle name="Commentaire 3 2 2 5 11 3" xfId="38435"/>
    <cellStyle name="Commentaire 3 2 2 5 11 4" xfId="46823"/>
    <cellStyle name="Commentaire 3 2 2 5 11 5" xfId="54914"/>
    <cellStyle name="Commentaire 3 2 2 5 11 6" xfId="21846"/>
    <cellStyle name="Commentaire 3 2 2 5 11 7" xfId="13255"/>
    <cellStyle name="Commentaire 3 2 2 5 12" xfId="5319"/>
    <cellStyle name="Commentaire 3 2 2 5 12 2" xfId="30563"/>
    <cellStyle name="Commentaire 3 2 2 5 12 3" xfId="38791"/>
    <cellStyle name="Commentaire 3 2 2 5 12 4" xfId="47179"/>
    <cellStyle name="Commentaire 3 2 2 5 12 5" xfId="55270"/>
    <cellStyle name="Commentaire 3 2 2 5 12 6" xfId="22202"/>
    <cellStyle name="Commentaire 3 2 2 5 12 7" xfId="13611"/>
    <cellStyle name="Commentaire 3 2 2 5 13" xfId="5675"/>
    <cellStyle name="Commentaire 3 2 2 5 13 2" xfId="30919"/>
    <cellStyle name="Commentaire 3 2 2 5 13 3" xfId="39147"/>
    <cellStyle name="Commentaire 3 2 2 5 13 4" xfId="47533"/>
    <cellStyle name="Commentaire 3 2 2 5 13 5" xfId="55626"/>
    <cellStyle name="Commentaire 3 2 2 5 13 6" xfId="22558"/>
    <cellStyle name="Commentaire 3 2 2 5 13 7" xfId="13965"/>
    <cellStyle name="Commentaire 3 2 2 5 14" xfId="6023"/>
    <cellStyle name="Commentaire 3 2 2 5 14 2" xfId="31267"/>
    <cellStyle name="Commentaire 3 2 2 5 14 3" xfId="39495"/>
    <cellStyle name="Commentaire 3 2 2 5 14 4" xfId="47879"/>
    <cellStyle name="Commentaire 3 2 2 5 14 5" xfId="55974"/>
    <cellStyle name="Commentaire 3 2 2 5 14 6" xfId="22906"/>
    <cellStyle name="Commentaire 3 2 2 5 14 7" xfId="14311"/>
    <cellStyle name="Commentaire 3 2 2 5 15" xfId="6350"/>
    <cellStyle name="Commentaire 3 2 2 5 15 2" xfId="31594"/>
    <cellStyle name="Commentaire 3 2 2 5 15 3" xfId="39822"/>
    <cellStyle name="Commentaire 3 2 2 5 15 4" xfId="48206"/>
    <cellStyle name="Commentaire 3 2 2 5 15 5" xfId="56301"/>
    <cellStyle name="Commentaire 3 2 2 5 15 6" xfId="23233"/>
    <cellStyle name="Commentaire 3 2 2 5 15 7" xfId="14638"/>
    <cellStyle name="Commentaire 3 2 2 5 16" xfId="6506"/>
    <cellStyle name="Commentaire 3 2 2 5 16 2" xfId="31750"/>
    <cellStyle name="Commentaire 3 2 2 5 16 3" xfId="39978"/>
    <cellStyle name="Commentaire 3 2 2 5 16 4" xfId="48362"/>
    <cellStyle name="Commentaire 3 2 2 5 16 5" xfId="56457"/>
    <cellStyle name="Commentaire 3 2 2 5 16 6" xfId="23389"/>
    <cellStyle name="Commentaire 3 2 2 5 16 7" xfId="14794"/>
    <cellStyle name="Commentaire 3 2 2 5 17" xfId="6551"/>
    <cellStyle name="Commentaire 3 2 2 5 17 2" xfId="31795"/>
    <cellStyle name="Commentaire 3 2 2 5 17 3" xfId="40023"/>
    <cellStyle name="Commentaire 3 2 2 5 17 4" xfId="48407"/>
    <cellStyle name="Commentaire 3 2 2 5 17 5" xfId="56502"/>
    <cellStyle name="Commentaire 3 2 2 5 17 6" xfId="23434"/>
    <cellStyle name="Commentaire 3 2 2 5 17 7" xfId="14839"/>
    <cellStyle name="Commentaire 3 2 2 5 18" xfId="6601"/>
    <cellStyle name="Commentaire 3 2 2 5 18 2" xfId="31845"/>
    <cellStyle name="Commentaire 3 2 2 5 18 3" xfId="40073"/>
    <cellStyle name="Commentaire 3 2 2 5 18 4" xfId="48457"/>
    <cellStyle name="Commentaire 3 2 2 5 18 5" xfId="56552"/>
    <cellStyle name="Commentaire 3 2 2 5 18 6" xfId="23484"/>
    <cellStyle name="Commentaire 3 2 2 5 18 7" xfId="14889"/>
    <cellStyle name="Commentaire 3 2 2 5 19" xfId="7715"/>
    <cellStyle name="Commentaire 3 2 2 5 19 2" xfId="32959"/>
    <cellStyle name="Commentaire 3 2 2 5 19 3" xfId="41187"/>
    <cellStyle name="Commentaire 3 2 2 5 19 4" xfId="49567"/>
    <cellStyle name="Commentaire 3 2 2 5 19 5" xfId="57666"/>
    <cellStyle name="Commentaire 3 2 2 5 19 6" xfId="24598"/>
    <cellStyle name="Commentaire 3 2 2 5 19 7" xfId="15999"/>
    <cellStyle name="Commentaire 3 2 2 5 2" xfId="1721"/>
    <cellStyle name="Commentaire 3 2 2 5 2 2" xfId="26965"/>
    <cellStyle name="Commentaire 3 2 2 5 2 3" xfId="35193"/>
    <cellStyle name="Commentaire 3 2 2 5 2 4" xfId="43591"/>
    <cellStyle name="Commentaire 3 2 2 5 2 5" xfId="51672"/>
    <cellStyle name="Commentaire 3 2 2 5 2 6" xfId="18604"/>
    <cellStyle name="Commentaire 3 2 2 5 2 7" xfId="10023"/>
    <cellStyle name="Commentaire 3 2 2 5 20" xfId="8037"/>
    <cellStyle name="Commentaire 3 2 2 5 20 2" xfId="33281"/>
    <cellStyle name="Commentaire 3 2 2 5 20 3" xfId="41509"/>
    <cellStyle name="Commentaire 3 2 2 5 20 4" xfId="49889"/>
    <cellStyle name="Commentaire 3 2 2 5 20 5" xfId="57988"/>
    <cellStyle name="Commentaire 3 2 2 5 20 6" xfId="24920"/>
    <cellStyle name="Commentaire 3 2 2 5 20 7" xfId="16321"/>
    <cellStyle name="Commentaire 3 2 2 5 21" xfId="8343"/>
    <cellStyle name="Commentaire 3 2 2 5 21 2" xfId="33587"/>
    <cellStyle name="Commentaire 3 2 2 5 21 3" xfId="41815"/>
    <cellStyle name="Commentaire 3 2 2 5 21 4" xfId="50195"/>
    <cellStyle name="Commentaire 3 2 2 5 21 5" xfId="58294"/>
    <cellStyle name="Commentaire 3 2 2 5 21 6" xfId="25226"/>
    <cellStyle name="Commentaire 3 2 2 5 21 7" xfId="16627"/>
    <cellStyle name="Commentaire 3 2 2 5 22" xfId="8640"/>
    <cellStyle name="Commentaire 3 2 2 5 22 2" xfId="33884"/>
    <cellStyle name="Commentaire 3 2 2 5 22 3" xfId="42112"/>
    <cellStyle name="Commentaire 3 2 2 5 22 4" xfId="50492"/>
    <cellStyle name="Commentaire 3 2 2 5 22 5" xfId="58591"/>
    <cellStyle name="Commentaire 3 2 2 5 22 6" xfId="25523"/>
    <cellStyle name="Commentaire 3 2 2 5 22 7" xfId="16924"/>
    <cellStyle name="Commentaire 3 2 2 5 23" xfId="8156"/>
    <cellStyle name="Commentaire 3 2 2 5 23 2" xfId="33400"/>
    <cellStyle name="Commentaire 3 2 2 5 23 3" xfId="41628"/>
    <cellStyle name="Commentaire 3 2 2 5 23 4" xfId="50008"/>
    <cellStyle name="Commentaire 3 2 2 5 23 5" xfId="58107"/>
    <cellStyle name="Commentaire 3 2 2 5 23 6" xfId="25039"/>
    <cellStyle name="Commentaire 3 2 2 5 23 7" xfId="16440"/>
    <cellStyle name="Commentaire 3 2 2 5 24" xfId="26157"/>
    <cellStyle name="Commentaire 3 2 2 5 25" xfId="34385"/>
    <cellStyle name="Commentaire 3 2 2 5 26" xfId="42748"/>
    <cellStyle name="Commentaire 3 2 2 5 27" xfId="50864"/>
    <cellStyle name="Commentaire 3 2 2 5 28" xfId="17706"/>
    <cellStyle name="Commentaire 3 2 2 5 29" xfId="9128"/>
    <cellStyle name="Commentaire 3 2 2 5 3" xfId="1880"/>
    <cellStyle name="Commentaire 3 2 2 5 3 2" xfId="27124"/>
    <cellStyle name="Commentaire 3 2 2 5 3 3" xfId="35352"/>
    <cellStyle name="Commentaire 3 2 2 5 3 4" xfId="43750"/>
    <cellStyle name="Commentaire 3 2 2 5 3 5" xfId="51831"/>
    <cellStyle name="Commentaire 3 2 2 5 3 6" xfId="18763"/>
    <cellStyle name="Commentaire 3 2 2 5 3 7" xfId="10182"/>
    <cellStyle name="Commentaire 3 2 2 5 4" xfId="2480"/>
    <cellStyle name="Commentaire 3 2 2 5 4 2" xfId="27724"/>
    <cellStyle name="Commentaire 3 2 2 5 4 3" xfId="35952"/>
    <cellStyle name="Commentaire 3 2 2 5 4 4" xfId="44347"/>
    <cellStyle name="Commentaire 3 2 2 5 4 5" xfId="52431"/>
    <cellStyle name="Commentaire 3 2 2 5 4 6" xfId="19363"/>
    <cellStyle name="Commentaire 3 2 2 5 4 7" xfId="10779"/>
    <cellStyle name="Commentaire 3 2 2 5 5" xfId="2636"/>
    <cellStyle name="Commentaire 3 2 2 5 5 2" xfId="27880"/>
    <cellStyle name="Commentaire 3 2 2 5 5 3" xfId="36108"/>
    <cellStyle name="Commentaire 3 2 2 5 5 4" xfId="44503"/>
    <cellStyle name="Commentaire 3 2 2 5 5 5" xfId="52587"/>
    <cellStyle name="Commentaire 3 2 2 5 5 6" xfId="19519"/>
    <cellStyle name="Commentaire 3 2 2 5 5 7" xfId="10935"/>
    <cellStyle name="Commentaire 3 2 2 5 6" xfId="3229"/>
    <cellStyle name="Commentaire 3 2 2 5 6 2" xfId="28473"/>
    <cellStyle name="Commentaire 3 2 2 5 6 3" xfId="36701"/>
    <cellStyle name="Commentaire 3 2 2 5 6 4" xfId="45093"/>
    <cellStyle name="Commentaire 3 2 2 5 6 5" xfId="53180"/>
    <cellStyle name="Commentaire 3 2 2 5 6 6" xfId="20112"/>
    <cellStyle name="Commentaire 3 2 2 5 6 7" xfId="11525"/>
    <cellStyle name="Commentaire 3 2 2 5 7" xfId="3587"/>
    <cellStyle name="Commentaire 3 2 2 5 7 2" xfId="28831"/>
    <cellStyle name="Commentaire 3 2 2 5 7 3" xfId="37059"/>
    <cellStyle name="Commentaire 3 2 2 5 7 4" xfId="45450"/>
    <cellStyle name="Commentaire 3 2 2 5 7 5" xfId="53538"/>
    <cellStyle name="Commentaire 3 2 2 5 7 6" xfId="20470"/>
    <cellStyle name="Commentaire 3 2 2 5 7 7" xfId="11882"/>
    <cellStyle name="Commentaire 3 2 2 5 8" xfId="3025"/>
    <cellStyle name="Commentaire 3 2 2 5 8 2" xfId="28269"/>
    <cellStyle name="Commentaire 3 2 2 5 8 3" xfId="36497"/>
    <cellStyle name="Commentaire 3 2 2 5 8 4" xfId="44889"/>
    <cellStyle name="Commentaire 3 2 2 5 8 5" xfId="52976"/>
    <cellStyle name="Commentaire 3 2 2 5 8 6" xfId="19908"/>
    <cellStyle name="Commentaire 3 2 2 5 8 7" xfId="11321"/>
    <cellStyle name="Commentaire 3 2 2 5 9" xfId="4255"/>
    <cellStyle name="Commentaire 3 2 2 5 9 2" xfId="29499"/>
    <cellStyle name="Commentaire 3 2 2 5 9 3" xfId="37727"/>
    <cellStyle name="Commentaire 3 2 2 5 9 4" xfId="46116"/>
    <cellStyle name="Commentaire 3 2 2 5 9 5" xfId="54206"/>
    <cellStyle name="Commentaire 3 2 2 5 9 6" xfId="21138"/>
    <cellStyle name="Commentaire 3 2 2 5 9 7" xfId="12548"/>
    <cellStyle name="Commentaire 3 2 2 6" xfId="843"/>
    <cellStyle name="Commentaire 3 2 2 6 10" xfId="4531"/>
    <cellStyle name="Commentaire 3 2 2 6 10 2" xfId="29775"/>
    <cellStyle name="Commentaire 3 2 2 6 10 3" xfId="38003"/>
    <cellStyle name="Commentaire 3 2 2 6 10 4" xfId="46392"/>
    <cellStyle name="Commentaire 3 2 2 6 10 5" xfId="54482"/>
    <cellStyle name="Commentaire 3 2 2 6 10 6" xfId="21414"/>
    <cellStyle name="Commentaire 3 2 2 6 10 7" xfId="12824"/>
    <cellStyle name="Commentaire 3 2 2 6 11" xfId="4891"/>
    <cellStyle name="Commentaire 3 2 2 6 11 2" xfId="30135"/>
    <cellStyle name="Commentaire 3 2 2 6 11 3" xfId="38363"/>
    <cellStyle name="Commentaire 3 2 2 6 11 4" xfId="46751"/>
    <cellStyle name="Commentaire 3 2 2 6 11 5" xfId="54842"/>
    <cellStyle name="Commentaire 3 2 2 6 11 6" xfId="21774"/>
    <cellStyle name="Commentaire 3 2 2 6 11 7" xfId="13183"/>
    <cellStyle name="Commentaire 3 2 2 6 12" xfId="5247"/>
    <cellStyle name="Commentaire 3 2 2 6 12 2" xfId="30491"/>
    <cellStyle name="Commentaire 3 2 2 6 12 3" xfId="38719"/>
    <cellStyle name="Commentaire 3 2 2 6 12 4" xfId="47107"/>
    <cellStyle name="Commentaire 3 2 2 6 12 5" xfId="55198"/>
    <cellStyle name="Commentaire 3 2 2 6 12 6" xfId="22130"/>
    <cellStyle name="Commentaire 3 2 2 6 12 7" xfId="13539"/>
    <cellStyle name="Commentaire 3 2 2 6 13" xfId="5603"/>
    <cellStyle name="Commentaire 3 2 2 6 13 2" xfId="30847"/>
    <cellStyle name="Commentaire 3 2 2 6 13 3" xfId="39075"/>
    <cellStyle name="Commentaire 3 2 2 6 13 4" xfId="47461"/>
    <cellStyle name="Commentaire 3 2 2 6 13 5" xfId="55554"/>
    <cellStyle name="Commentaire 3 2 2 6 13 6" xfId="22486"/>
    <cellStyle name="Commentaire 3 2 2 6 13 7" xfId="13893"/>
    <cellStyle name="Commentaire 3 2 2 6 14" xfId="5951"/>
    <cellStyle name="Commentaire 3 2 2 6 14 2" xfId="31195"/>
    <cellStyle name="Commentaire 3 2 2 6 14 3" xfId="39423"/>
    <cellStyle name="Commentaire 3 2 2 6 14 4" xfId="47808"/>
    <cellStyle name="Commentaire 3 2 2 6 14 5" xfId="55902"/>
    <cellStyle name="Commentaire 3 2 2 6 14 6" xfId="22834"/>
    <cellStyle name="Commentaire 3 2 2 6 14 7" xfId="14240"/>
    <cellStyle name="Commentaire 3 2 2 6 15" xfId="6278"/>
    <cellStyle name="Commentaire 3 2 2 6 15 2" xfId="31522"/>
    <cellStyle name="Commentaire 3 2 2 6 15 3" xfId="39750"/>
    <cellStyle name="Commentaire 3 2 2 6 15 4" xfId="48134"/>
    <cellStyle name="Commentaire 3 2 2 6 15 5" xfId="56229"/>
    <cellStyle name="Commentaire 3 2 2 6 15 6" xfId="23161"/>
    <cellStyle name="Commentaire 3 2 2 6 15 7" xfId="14566"/>
    <cellStyle name="Commentaire 3 2 2 6 16" xfId="6508"/>
    <cellStyle name="Commentaire 3 2 2 6 16 2" xfId="31752"/>
    <cellStyle name="Commentaire 3 2 2 6 16 3" xfId="39980"/>
    <cellStyle name="Commentaire 3 2 2 6 16 4" xfId="48364"/>
    <cellStyle name="Commentaire 3 2 2 6 16 5" xfId="56459"/>
    <cellStyle name="Commentaire 3 2 2 6 16 6" xfId="23391"/>
    <cellStyle name="Commentaire 3 2 2 6 16 7" xfId="14796"/>
    <cellStyle name="Commentaire 3 2 2 6 17" xfId="5074"/>
    <cellStyle name="Commentaire 3 2 2 6 17 2" xfId="30318"/>
    <cellStyle name="Commentaire 3 2 2 6 17 3" xfId="38546"/>
    <cellStyle name="Commentaire 3 2 2 6 17 4" xfId="46934"/>
    <cellStyle name="Commentaire 3 2 2 6 17 5" xfId="55025"/>
    <cellStyle name="Commentaire 3 2 2 6 17 6" xfId="21957"/>
    <cellStyle name="Commentaire 3 2 2 6 17 7" xfId="13366"/>
    <cellStyle name="Commentaire 3 2 2 6 18" xfId="6469"/>
    <cellStyle name="Commentaire 3 2 2 6 18 2" xfId="31713"/>
    <cellStyle name="Commentaire 3 2 2 6 18 3" xfId="39941"/>
    <cellStyle name="Commentaire 3 2 2 6 18 4" xfId="48325"/>
    <cellStyle name="Commentaire 3 2 2 6 18 5" xfId="56420"/>
    <cellStyle name="Commentaire 3 2 2 6 18 6" xfId="23352"/>
    <cellStyle name="Commentaire 3 2 2 6 18 7" xfId="14757"/>
    <cellStyle name="Commentaire 3 2 2 6 19" xfId="7643"/>
    <cellStyle name="Commentaire 3 2 2 6 19 2" xfId="32887"/>
    <cellStyle name="Commentaire 3 2 2 6 19 3" xfId="41115"/>
    <cellStyle name="Commentaire 3 2 2 6 19 4" xfId="49496"/>
    <cellStyle name="Commentaire 3 2 2 6 19 5" xfId="57594"/>
    <cellStyle name="Commentaire 3 2 2 6 19 6" xfId="24526"/>
    <cellStyle name="Commentaire 3 2 2 6 19 7" xfId="15928"/>
    <cellStyle name="Commentaire 3 2 2 6 2" xfId="1649"/>
    <cellStyle name="Commentaire 3 2 2 6 2 2" xfId="26893"/>
    <cellStyle name="Commentaire 3 2 2 6 2 3" xfId="35121"/>
    <cellStyle name="Commentaire 3 2 2 6 2 4" xfId="43520"/>
    <cellStyle name="Commentaire 3 2 2 6 2 5" xfId="51600"/>
    <cellStyle name="Commentaire 3 2 2 6 2 6" xfId="18532"/>
    <cellStyle name="Commentaire 3 2 2 6 2 7" xfId="9952"/>
    <cellStyle name="Commentaire 3 2 2 6 20" xfId="7966"/>
    <cellStyle name="Commentaire 3 2 2 6 20 2" xfId="33210"/>
    <cellStyle name="Commentaire 3 2 2 6 20 3" xfId="41438"/>
    <cellStyle name="Commentaire 3 2 2 6 20 4" xfId="49818"/>
    <cellStyle name="Commentaire 3 2 2 6 20 5" xfId="57917"/>
    <cellStyle name="Commentaire 3 2 2 6 20 6" xfId="24849"/>
    <cellStyle name="Commentaire 3 2 2 6 20 7" xfId="16250"/>
    <cellStyle name="Commentaire 3 2 2 6 21" xfId="8271"/>
    <cellStyle name="Commentaire 3 2 2 6 21 2" xfId="33515"/>
    <cellStyle name="Commentaire 3 2 2 6 21 3" xfId="41743"/>
    <cellStyle name="Commentaire 3 2 2 6 21 4" xfId="50123"/>
    <cellStyle name="Commentaire 3 2 2 6 21 5" xfId="58222"/>
    <cellStyle name="Commentaire 3 2 2 6 21 6" xfId="25154"/>
    <cellStyle name="Commentaire 3 2 2 6 21 7" xfId="16555"/>
    <cellStyle name="Commentaire 3 2 2 6 22" xfId="8569"/>
    <cellStyle name="Commentaire 3 2 2 6 22 2" xfId="33813"/>
    <cellStyle name="Commentaire 3 2 2 6 22 3" xfId="42041"/>
    <cellStyle name="Commentaire 3 2 2 6 22 4" xfId="50421"/>
    <cellStyle name="Commentaire 3 2 2 6 22 5" xfId="58520"/>
    <cellStyle name="Commentaire 3 2 2 6 22 6" xfId="25452"/>
    <cellStyle name="Commentaire 3 2 2 6 22 7" xfId="16853"/>
    <cellStyle name="Commentaire 3 2 2 6 23" xfId="7832"/>
    <cellStyle name="Commentaire 3 2 2 6 23 2" xfId="33076"/>
    <cellStyle name="Commentaire 3 2 2 6 23 3" xfId="41304"/>
    <cellStyle name="Commentaire 3 2 2 6 23 4" xfId="49684"/>
    <cellStyle name="Commentaire 3 2 2 6 23 5" xfId="57783"/>
    <cellStyle name="Commentaire 3 2 2 6 23 6" xfId="24715"/>
    <cellStyle name="Commentaire 3 2 2 6 23 7" xfId="16116"/>
    <cellStyle name="Commentaire 3 2 2 6 24" xfId="26085"/>
    <cellStyle name="Commentaire 3 2 2 6 25" xfId="34313"/>
    <cellStyle name="Commentaire 3 2 2 6 26" xfId="42677"/>
    <cellStyle name="Commentaire 3 2 2 6 27" xfId="50792"/>
    <cellStyle name="Commentaire 3 2 2 6 28" xfId="17634"/>
    <cellStyle name="Commentaire 3 2 2 6 29" xfId="9057"/>
    <cellStyle name="Commentaire 3 2 2 6 3" xfId="1882"/>
    <cellStyle name="Commentaire 3 2 2 6 3 2" xfId="27126"/>
    <cellStyle name="Commentaire 3 2 2 6 3 3" xfId="35354"/>
    <cellStyle name="Commentaire 3 2 2 6 3 4" xfId="43752"/>
    <cellStyle name="Commentaire 3 2 2 6 3 5" xfId="51833"/>
    <cellStyle name="Commentaire 3 2 2 6 3 6" xfId="18765"/>
    <cellStyle name="Commentaire 3 2 2 6 3 7" xfId="10184"/>
    <cellStyle name="Commentaire 3 2 2 6 4" xfId="2408"/>
    <cellStyle name="Commentaire 3 2 2 6 4 2" xfId="27652"/>
    <cellStyle name="Commentaire 3 2 2 6 4 3" xfId="35880"/>
    <cellStyle name="Commentaire 3 2 2 6 4 4" xfId="44275"/>
    <cellStyle name="Commentaire 3 2 2 6 4 5" xfId="52359"/>
    <cellStyle name="Commentaire 3 2 2 6 4 6" xfId="19291"/>
    <cellStyle name="Commentaire 3 2 2 6 4 7" xfId="10707"/>
    <cellStyle name="Commentaire 3 2 2 6 5" xfId="2638"/>
    <cellStyle name="Commentaire 3 2 2 6 5 2" xfId="27882"/>
    <cellStyle name="Commentaire 3 2 2 6 5 3" xfId="36110"/>
    <cellStyle name="Commentaire 3 2 2 6 5 4" xfId="44505"/>
    <cellStyle name="Commentaire 3 2 2 6 5 5" xfId="52589"/>
    <cellStyle name="Commentaire 3 2 2 6 5 6" xfId="19521"/>
    <cellStyle name="Commentaire 3 2 2 6 5 7" xfId="10937"/>
    <cellStyle name="Commentaire 3 2 2 6 6" xfId="3157"/>
    <cellStyle name="Commentaire 3 2 2 6 6 2" xfId="28401"/>
    <cellStyle name="Commentaire 3 2 2 6 6 3" xfId="36629"/>
    <cellStyle name="Commentaire 3 2 2 6 6 4" xfId="45021"/>
    <cellStyle name="Commentaire 3 2 2 6 6 5" xfId="53108"/>
    <cellStyle name="Commentaire 3 2 2 6 6 6" xfId="20040"/>
    <cellStyle name="Commentaire 3 2 2 6 6 7" xfId="11453"/>
    <cellStyle name="Commentaire 3 2 2 6 7" xfId="3515"/>
    <cellStyle name="Commentaire 3 2 2 6 7 2" xfId="28759"/>
    <cellStyle name="Commentaire 3 2 2 6 7 3" xfId="36987"/>
    <cellStyle name="Commentaire 3 2 2 6 7 4" xfId="45378"/>
    <cellStyle name="Commentaire 3 2 2 6 7 5" xfId="53466"/>
    <cellStyle name="Commentaire 3 2 2 6 7 6" xfId="20398"/>
    <cellStyle name="Commentaire 3 2 2 6 7 7" xfId="11810"/>
    <cellStyle name="Commentaire 3 2 2 6 8" xfId="2718"/>
    <cellStyle name="Commentaire 3 2 2 6 8 2" xfId="27962"/>
    <cellStyle name="Commentaire 3 2 2 6 8 3" xfId="36190"/>
    <cellStyle name="Commentaire 3 2 2 6 8 4" xfId="44584"/>
    <cellStyle name="Commentaire 3 2 2 6 8 5" xfId="52669"/>
    <cellStyle name="Commentaire 3 2 2 6 8 6" xfId="19601"/>
    <cellStyle name="Commentaire 3 2 2 6 8 7" xfId="11016"/>
    <cellStyle name="Commentaire 3 2 2 6 9" xfId="4183"/>
    <cellStyle name="Commentaire 3 2 2 6 9 2" xfId="29427"/>
    <cellStyle name="Commentaire 3 2 2 6 9 3" xfId="37655"/>
    <cellStyle name="Commentaire 3 2 2 6 9 4" xfId="46044"/>
    <cellStyle name="Commentaire 3 2 2 6 9 5" xfId="54134"/>
    <cellStyle name="Commentaire 3 2 2 6 9 6" xfId="21066"/>
    <cellStyle name="Commentaire 3 2 2 6 9 7" xfId="12476"/>
    <cellStyle name="Commentaire 3 2 2 7" xfId="1084"/>
    <cellStyle name="Commentaire 3 2 2 7 2" xfId="26328"/>
    <cellStyle name="Commentaire 3 2 2 7 3" xfId="34556"/>
    <cellStyle name="Commentaire 3 2 2 7 4" xfId="42957"/>
    <cellStyle name="Commentaire 3 2 2 7 5" xfId="51035"/>
    <cellStyle name="Commentaire 3 2 2 7 6" xfId="17967"/>
    <cellStyle name="Commentaire 3 2 2 7 7" xfId="9389"/>
    <cellStyle name="Commentaire 3 2 2 8" xfId="1290"/>
    <cellStyle name="Commentaire 3 2 2 8 2" xfId="26534"/>
    <cellStyle name="Commentaire 3 2 2 8 3" xfId="34762"/>
    <cellStyle name="Commentaire 3 2 2 8 4" xfId="43162"/>
    <cellStyle name="Commentaire 3 2 2 8 5" xfId="51241"/>
    <cellStyle name="Commentaire 3 2 2 8 6" xfId="18173"/>
    <cellStyle name="Commentaire 3 2 2 8 7" xfId="9594"/>
    <cellStyle name="Commentaire 3 2 2 9" xfId="1471"/>
    <cellStyle name="Commentaire 3 2 2 9 2" xfId="26715"/>
    <cellStyle name="Commentaire 3 2 2 9 3" xfId="34943"/>
    <cellStyle name="Commentaire 3 2 2 9 4" xfId="43342"/>
    <cellStyle name="Commentaire 3 2 2 9 5" xfId="51422"/>
    <cellStyle name="Commentaire 3 2 2 9 6" xfId="18354"/>
    <cellStyle name="Commentaire 3 2 2 9 7" xfId="9774"/>
    <cellStyle name="Commentaire 3 2 20" xfId="4691"/>
    <cellStyle name="Commentaire 3 2 20 2" xfId="29935"/>
    <cellStyle name="Commentaire 3 2 20 3" xfId="38163"/>
    <cellStyle name="Commentaire 3 2 20 4" xfId="46551"/>
    <cellStyle name="Commentaire 3 2 20 5" xfId="54642"/>
    <cellStyle name="Commentaire 3 2 20 6" xfId="21574"/>
    <cellStyle name="Commentaire 3 2 20 7" xfId="12983"/>
    <cellStyle name="Commentaire 3 2 21" xfId="4414"/>
    <cellStyle name="Commentaire 3 2 21 2" xfId="29658"/>
    <cellStyle name="Commentaire 3 2 21 3" xfId="37886"/>
    <cellStyle name="Commentaire 3 2 21 4" xfId="46275"/>
    <cellStyle name="Commentaire 3 2 21 5" xfId="54365"/>
    <cellStyle name="Commentaire 3 2 21 6" xfId="21297"/>
    <cellStyle name="Commentaire 3 2 21 7" xfId="12707"/>
    <cellStyle name="Commentaire 3 2 22" xfId="3866"/>
    <cellStyle name="Commentaire 3 2 22 2" xfId="29110"/>
    <cellStyle name="Commentaire 3 2 22 3" xfId="37338"/>
    <cellStyle name="Commentaire 3 2 22 4" xfId="45728"/>
    <cellStyle name="Commentaire 3 2 22 5" xfId="53817"/>
    <cellStyle name="Commentaire 3 2 22 6" xfId="20749"/>
    <cellStyle name="Commentaire 3 2 22 7" xfId="12160"/>
    <cellStyle name="Commentaire 3 2 23" xfId="6190"/>
    <cellStyle name="Commentaire 3 2 23 2" xfId="31434"/>
    <cellStyle name="Commentaire 3 2 23 3" xfId="39662"/>
    <cellStyle name="Commentaire 3 2 23 4" xfId="48046"/>
    <cellStyle name="Commentaire 3 2 23 5" xfId="56141"/>
    <cellStyle name="Commentaire 3 2 23 6" xfId="23073"/>
    <cellStyle name="Commentaire 3 2 23 7" xfId="14478"/>
    <cellStyle name="Commentaire 3 2 24" xfId="6452"/>
    <cellStyle name="Commentaire 3 2 24 2" xfId="31696"/>
    <cellStyle name="Commentaire 3 2 24 3" xfId="39924"/>
    <cellStyle name="Commentaire 3 2 24 4" xfId="48308"/>
    <cellStyle name="Commentaire 3 2 24 5" xfId="56403"/>
    <cellStyle name="Commentaire 3 2 24 6" xfId="23335"/>
    <cellStyle name="Commentaire 3 2 24 7" xfId="14740"/>
    <cellStyle name="Commentaire 3 2 25" xfId="6109"/>
    <cellStyle name="Commentaire 3 2 25 2" xfId="31353"/>
    <cellStyle name="Commentaire 3 2 25 3" xfId="39581"/>
    <cellStyle name="Commentaire 3 2 25 4" xfId="47965"/>
    <cellStyle name="Commentaire 3 2 25 5" xfId="56060"/>
    <cellStyle name="Commentaire 3 2 25 6" xfId="22992"/>
    <cellStyle name="Commentaire 3 2 25 7" xfId="14397"/>
    <cellStyle name="Commentaire 3 2 26" xfId="7285"/>
    <cellStyle name="Commentaire 3 2 26 2" xfId="32529"/>
    <cellStyle name="Commentaire 3 2 26 3" xfId="40757"/>
    <cellStyle name="Commentaire 3 2 26 4" xfId="49139"/>
    <cellStyle name="Commentaire 3 2 26 5" xfId="57236"/>
    <cellStyle name="Commentaire 3 2 26 6" xfId="24168"/>
    <cellStyle name="Commentaire 3 2 26 7" xfId="15571"/>
    <cellStyle name="Commentaire 3 2 27" xfId="7222"/>
    <cellStyle name="Commentaire 3 2 27 2" xfId="32466"/>
    <cellStyle name="Commentaire 3 2 27 3" xfId="40694"/>
    <cellStyle name="Commentaire 3 2 27 4" xfId="49076"/>
    <cellStyle name="Commentaire 3 2 27 5" xfId="57173"/>
    <cellStyle name="Commentaire 3 2 27 6" xfId="24105"/>
    <cellStyle name="Commentaire 3 2 27 7" xfId="15508"/>
    <cellStyle name="Commentaire 3 2 28" xfId="7522"/>
    <cellStyle name="Commentaire 3 2 28 2" xfId="32766"/>
    <cellStyle name="Commentaire 3 2 28 3" xfId="40994"/>
    <cellStyle name="Commentaire 3 2 28 4" xfId="49375"/>
    <cellStyle name="Commentaire 3 2 28 5" xfId="57473"/>
    <cellStyle name="Commentaire 3 2 28 6" xfId="24405"/>
    <cellStyle name="Commentaire 3 2 28 7" xfId="15807"/>
    <cellStyle name="Commentaire 3 2 29" xfId="7798"/>
    <cellStyle name="Commentaire 3 2 29 2" xfId="33042"/>
    <cellStyle name="Commentaire 3 2 29 3" xfId="41270"/>
    <cellStyle name="Commentaire 3 2 29 4" xfId="49650"/>
    <cellStyle name="Commentaire 3 2 29 5" xfId="57749"/>
    <cellStyle name="Commentaire 3 2 29 6" xfId="24681"/>
    <cellStyle name="Commentaire 3 2 29 7" xfId="16082"/>
    <cellStyle name="Commentaire 3 2 3" xfId="407"/>
    <cellStyle name="Commentaire 3 2 3 10" xfId="3317"/>
    <cellStyle name="Commentaire 3 2 3 10 2" xfId="28561"/>
    <cellStyle name="Commentaire 3 2 3 10 3" xfId="36789"/>
    <cellStyle name="Commentaire 3 2 3 10 4" xfId="45181"/>
    <cellStyle name="Commentaire 3 2 3 10 5" xfId="53268"/>
    <cellStyle name="Commentaire 3 2 3 10 6" xfId="20200"/>
    <cellStyle name="Commentaire 3 2 3 10 7" xfId="11613"/>
    <cellStyle name="Commentaire 3 2 3 11" xfId="3824"/>
    <cellStyle name="Commentaire 3 2 3 11 2" xfId="29068"/>
    <cellStyle name="Commentaire 3 2 3 11 3" xfId="37296"/>
    <cellStyle name="Commentaire 3 2 3 11 4" xfId="45686"/>
    <cellStyle name="Commentaire 3 2 3 11 5" xfId="53775"/>
    <cellStyle name="Commentaire 3 2 3 11 6" xfId="20707"/>
    <cellStyle name="Commentaire 3 2 3 11 7" xfId="12118"/>
    <cellStyle name="Commentaire 3 2 3 12" xfId="3930"/>
    <cellStyle name="Commentaire 3 2 3 12 2" xfId="29174"/>
    <cellStyle name="Commentaire 3 2 3 12 3" xfId="37402"/>
    <cellStyle name="Commentaire 3 2 3 12 4" xfId="45792"/>
    <cellStyle name="Commentaire 3 2 3 12 5" xfId="53881"/>
    <cellStyle name="Commentaire 3 2 3 12 6" xfId="20813"/>
    <cellStyle name="Commentaire 3 2 3 12 7" xfId="12224"/>
    <cellStyle name="Commentaire 3 2 3 13" xfId="3819"/>
    <cellStyle name="Commentaire 3 2 3 13 2" xfId="29063"/>
    <cellStyle name="Commentaire 3 2 3 13 3" xfId="37291"/>
    <cellStyle name="Commentaire 3 2 3 13 4" xfId="45681"/>
    <cellStyle name="Commentaire 3 2 3 13 5" xfId="53770"/>
    <cellStyle name="Commentaire 3 2 3 13 6" xfId="20702"/>
    <cellStyle name="Commentaire 3 2 3 13 7" xfId="12113"/>
    <cellStyle name="Commentaire 3 2 3 14" xfId="2843"/>
    <cellStyle name="Commentaire 3 2 3 14 2" xfId="28087"/>
    <cellStyle name="Commentaire 3 2 3 14 3" xfId="36315"/>
    <cellStyle name="Commentaire 3 2 3 14 4" xfId="44707"/>
    <cellStyle name="Commentaire 3 2 3 14 5" xfId="52794"/>
    <cellStyle name="Commentaire 3 2 3 14 6" xfId="19726"/>
    <cellStyle name="Commentaire 3 2 3 14 7" xfId="11139"/>
    <cellStyle name="Commentaire 3 2 3 15" xfId="4057"/>
    <cellStyle name="Commentaire 3 2 3 15 2" xfId="29301"/>
    <cellStyle name="Commentaire 3 2 3 15 3" xfId="37529"/>
    <cellStyle name="Commentaire 3 2 3 15 4" xfId="45919"/>
    <cellStyle name="Commentaire 3 2 3 15 5" xfId="54008"/>
    <cellStyle name="Commentaire 3 2 3 15 6" xfId="20940"/>
    <cellStyle name="Commentaire 3 2 3 15 7" xfId="12351"/>
    <cellStyle name="Commentaire 3 2 3 16" xfId="2271"/>
    <cellStyle name="Commentaire 3 2 3 16 2" xfId="27515"/>
    <cellStyle name="Commentaire 3 2 3 16 3" xfId="35743"/>
    <cellStyle name="Commentaire 3 2 3 16 4" xfId="44139"/>
    <cellStyle name="Commentaire 3 2 3 16 5" xfId="52222"/>
    <cellStyle name="Commentaire 3 2 3 16 6" xfId="19154"/>
    <cellStyle name="Commentaire 3 2 3 16 7" xfId="10571"/>
    <cellStyle name="Commentaire 3 2 3 17" xfId="5094"/>
    <cellStyle name="Commentaire 3 2 3 17 2" xfId="30338"/>
    <cellStyle name="Commentaire 3 2 3 17 3" xfId="38566"/>
    <cellStyle name="Commentaire 3 2 3 17 4" xfId="46954"/>
    <cellStyle name="Commentaire 3 2 3 17 5" xfId="55045"/>
    <cellStyle name="Commentaire 3 2 3 17 6" xfId="21977"/>
    <cellStyle name="Commentaire 3 2 3 17 7" xfId="13386"/>
    <cellStyle name="Commentaire 3 2 3 18" xfId="4764"/>
    <cellStyle name="Commentaire 3 2 3 18 2" xfId="30008"/>
    <cellStyle name="Commentaire 3 2 3 18 3" xfId="38236"/>
    <cellStyle name="Commentaire 3 2 3 18 4" xfId="46624"/>
    <cellStyle name="Commentaire 3 2 3 18 5" xfId="54715"/>
    <cellStyle name="Commentaire 3 2 3 18 6" xfId="21647"/>
    <cellStyle name="Commentaire 3 2 3 18 7" xfId="13056"/>
    <cellStyle name="Commentaire 3 2 3 19" xfId="4442"/>
    <cellStyle name="Commentaire 3 2 3 19 2" xfId="29686"/>
    <cellStyle name="Commentaire 3 2 3 19 3" xfId="37914"/>
    <cellStyle name="Commentaire 3 2 3 19 4" xfId="46303"/>
    <cellStyle name="Commentaire 3 2 3 19 5" xfId="54393"/>
    <cellStyle name="Commentaire 3 2 3 19 6" xfId="21325"/>
    <cellStyle name="Commentaire 3 2 3 19 7" xfId="12735"/>
    <cellStyle name="Commentaire 3 2 3 2" xfId="852"/>
    <cellStyle name="Commentaire 3 2 3 2 10" xfId="4540"/>
    <cellStyle name="Commentaire 3 2 3 2 10 2" xfId="29784"/>
    <cellStyle name="Commentaire 3 2 3 2 10 3" xfId="38012"/>
    <cellStyle name="Commentaire 3 2 3 2 10 4" xfId="46401"/>
    <cellStyle name="Commentaire 3 2 3 2 10 5" xfId="54491"/>
    <cellStyle name="Commentaire 3 2 3 2 10 6" xfId="21423"/>
    <cellStyle name="Commentaire 3 2 3 2 10 7" xfId="12833"/>
    <cellStyle name="Commentaire 3 2 3 2 11" xfId="4900"/>
    <cellStyle name="Commentaire 3 2 3 2 11 2" xfId="30144"/>
    <cellStyle name="Commentaire 3 2 3 2 11 3" xfId="38372"/>
    <cellStyle name="Commentaire 3 2 3 2 11 4" xfId="46760"/>
    <cellStyle name="Commentaire 3 2 3 2 11 5" xfId="54851"/>
    <cellStyle name="Commentaire 3 2 3 2 11 6" xfId="21783"/>
    <cellStyle name="Commentaire 3 2 3 2 11 7" xfId="13192"/>
    <cellStyle name="Commentaire 3 2 3 2 12" xfId="5256"/>
    <cellStyle name="Commentaire 3 2 3 2 12 2" xfId="30500"/>
    <cellStyle name="Commentaire 3 2 3 2 12 3" xfId="38728"/>
    <cellStyle name="Commentaire 3 2 3 2 12 4" xfId="47116"/>
    <cellStyle name="Commentaire 3 2 3 2 12 5" xfId="55207"/>
    <cellStyle name="Commentaire 3 2 3 2 12 6" xfId="22139"/>
    <cellStyle name="Commentaire 3 2 3 2 12 7" xfId="13548"/>
    <cellStyle name="Commentaire 3 2 3 2 13" xfId="5612"/>
    <cellStyle name="Commentaire 3 2 3 2 13 2" xfId="30856"/>
    <cellStyle name="Commentaire 3 2 3 2 13 3" xfId="39084"/>
    <cellStyle name="Commentaire 3 2 3 2 13 4" xfId="47470"/>
    <cellStyle name="Commentaire 3 2 3 2 13 5" xfId="55563"/>
    <cellStyle name="Commentaire 3 2 3 2 13 6" xfId="22495"/>
    <cellStyle name="Commentaire 3 2 3 2 13 7" xfId="13902"/>
    <cellStyle name="Commentaire 3 2 3 2 14" xfId="5960"/>
    <cellStyle name="Commentaire 3 2 3 2 14 2" xfId="31204"/>
    <cellStyle name="Commentaire 3 2 3 2 14 3" xfId="39432"/>
    <cellStyle name="Commentaire 3 2 3 2 14 4" xfId="47817"/>
    <cellStyle name="Commentaire 3 2 3 2 14 5" xfId="55911"/>
    <cellStyle name="Commentaire 3 2 3 2 14 6" xfId="22843"/>
    <cellStyle name="Commentaire 3 2 3 2 14 7" xfId="14249"/>
    <cellStyle name="Commentaire 3 2 3 2 15" xfId="6287"/>
    <cellStyle name="Commentaire 3 2 3 2 15 2" xfId="31531"/>
    <cellStyle name="Commentaire 3 2 3 2 15 3" xfId="39759"/>
    <cellStyle name="Commentaire 3 2 3 2 15 4" xfId="48143"/>
    <cellStyle name="Commentaire 3 2 3 2 15 5" xfId="56238"/>
    <cellStyle name="Commentaire 3 2 3 2 15 6" xfId="23170"/>
    <cellStyle name="Commentaire 3 2 3 2 15 7" xfId="14575"/>
    <cellStyle name="Commentaire 3 2 3 2 16" xfId="6427"/>
    <cellStyle name="Commentaire 3 2 3 2 16 2" xfId="31671"/>
    <cellStyle name="Commentaire 3 2 3 2 16 3" xfId="39899"/>
    <cellStyle name="Commentaire 3 2 3 2 16 4" xfId="48283"/>
    <cellStyle name="Commentaire 3 2 3 2 16 5" xfId="56378"/>
    <cellStyle name="Commentaire 3 2 3 2 16 6" xfId="23310"/>
    <cellStyle name="Commentaire 3 2 3 2 16 7" xfId="14715"/>
    <cellStyle name="Commentaire 3 2 3 2 17" xfId="6754"/>
    <cellStyle name="Commentaire 3 2 3 2 17 2" xfId="31998"/>
    <cellStyle name="Commentaire 3 2 3 2 17 3" xfId="40226"/>
    <cellStyle name="Commentaire 3 2 3 2 17 4" xfId="48610"/>
    <cellStyle name="Commentaire 3 2 3 2 17 5" xfId="56705"/>
    <cellStyle name="Commentaire 3 2 3 2 17 6" xfId="23637"/>
    <cellStyle name="Commentaire 3 2 3 2 17 7" xfId="15042"/>
    <cellStyle name="Commentaire 3 2 3 2 18" xfId="6897"/>
    <cellStyle name="Commentaire 3 2 3 2 18 2" xfId="32141"/>
    <cellStyle name="Commentaire 3 2 3 2 18 3" xfId="40369"/>
    <cellStyle name="Commentaire 3 2 3 2 18 4" xfId="48752"/>
    <cellStyle name="Commentaire 3 2 3 2 18 5" xfId="56848"/>
    <cellStyle name="Commentaire 3 2 3 2 18 6" xfId="23780"/>
    <cellStyle name="Commentaire 3 2 3 2 18 7" xfId="15184"/>
    <cellStyle name="Commentaire 3 2 3 2 19" xfId="7652"/>
    <cellStyle name="Commentaire 3 2 3 2 19 2" xfId="32896"/>
    <cellStyle name="Commentaire 3 2 3 2 19 3" xfId="41124"/>
    <cellStyle name="Commentaire 3 2 3 2 19 4" xfId="49505"/>
    <cellStyle name="Commentaire 3 2 3 2 19 5" xfId="57603"/>
    <cellStyle name="Commentaire 3 2 3 2 19 6" xfId="24535"/>
    <cellStyle name="Commentaire 3 2 3 2 19 7" xfId="15937"/>
    <cellStyle name="Commentaire 3 2 3 2 2" xfId="1658"/>
    <cellStyle name="Commentaire 3 2 3 2 2 2" xfId="26902"/>
    <cellStyle name="Commentaire 3 2 3 2 2 3" xfId="35130"/>
    <cellStyle name="Commentaire 3 2 3 2 2 4" xfId="43529"/>
    <cellStyle name="Commentaire 3 2 3 2 2 5" xfId="51609"/>
    <cellStyle name="Commentaire 3 2 3 2 2 6" xfId="18541"/>
    <cellStyle name="Commentaire 3 2 3 2 2 7" xfId="9961"/>
    <cellStyle name="Commentaire 3 2 3 2 20" xfId="7975"/>
    <cellStyle name="Commentaire 3 2 3 2 20 2" xfId="33219"/>
    <cellStyle name="Commentaire 3 2 3 2 20 3" xfId="41447"/>
    <cellStyle name="Commentaire 3 2 3 2 20 4" xfId="49827"/>
    <cellStyle name="Commentaire 3 2 3 2 20 5" xfId="57926"/>
    <cellStyle name="Commentaire 3 2 3 2 20 6" xfId="24858"/>
    <cellStyle name="Commentaire 3 2 3 2 20 7" xfId="16259"/>
    <cellStyle name="Commentaire 3 2 3 2 21" xfId="8280"/>
    <cellStyle name="Commentaire 3 2 3 2 21 2" xfId="33524"/>
    <cellStyle name="Commentaire 3 2 3 2 21 3" xfId="41752"/>
    <cellStyle name="Commentaire 3 2 3 2 21 4" xfId="50132"/>
    <cellStyle name="Commentaire 3 2 3 2 21 5" xfId="58231"/>
    <cellStyle name="Commentaire 3 2 3 2 21 6" xfId="25163"/>
    <cellStyle name="Commentaire 3 2 3 2 21 7" xfId="16564"/>
    <cellStyle name="Commentaire 3 2 3 2 22" xfId="8578"/>
    <cellStyle name="Commentaire 3 2 3 2 22 2" xfId="33822"/>
    <cellStyle name="Commentaire 3 2 3 2 22 3" xfId="42050"/>
    <cellStyle name="Commentaire 3 2 3 2 22 4" xfId="50430"/>
    <cellStyle name="Commentaire 3 2 3 2 22 5" xfId="58529"/>
    <cellStyle name="Commentaire 3 2 3 2 22 6" xfId="25461"/>
    <cellStyle name="Commentaire 3 2 3 2 22 7" xfId="16862"/>
    <cellStyle name="Commentaire 3 2 3 2 23" xfId="7307"/>
    <cellStyle name="Commentaire 3 2 3 2 23 2" xfId="32551"/>
    <cellStyle name="Commentaire 3 2 3 2 23 3" xfId="40779"/>
    <cellStyle name="Commentaire 3 2 3 2 23 4" xfId="49161"/>
    <cellStyle name="Commentaire 3 2 3 2 23 5" xfId="57258"/>
    <cellStyle name="Commentaire 3 2 3 2 23 6" xfId="24190"/>
    <cellStyle name="Commentaire 3 2 3 2 23 7" xfId="15593"/>
    <cellStyle name="Commentaire 3 2 3 2 24" xfId="26094"/>
    <cellStyle name="Commentaire 3 2 3 2 25" xfId="34322"/>
    <cellStyle name="Commentaire 3 2 3 2 26" xfId="42686"/>
    <cellStyle name="Commentaire 3 2 3 2 27" xfId="50801"/>
    <cellStyle name="Commentaire 3 2 3 2 28" xfId="17643"/>
    <cellStyle name="Commentaire 3 2 3 2 29" xfId="9066"/>
    <cellStyle name="Commentaire 3 2 3 2 3" xfId="1801"/>
    <cellStyle name="Commentaire 3 2 3 2 3 2" xfId="27045"/>
    <cellStyle name="Commentaire 3 2 3 2 3 3" xfId="35273"/>
    <cellStyle name="Commentaire 3 2 3 2 3 4" xfId="43671"/>
    <cellStyle name="Commentaire 3 2 3 2 3 5" xfId="51752"/>
    <cellStyle name="Commentaire 3 2 3 2 3 6" xfId="18684"/>
    <cellStyle name="Commentaire 3 2 3 2 3 7" xfId="10103"/>
    <cellStyle name="Commentaire 3 2 3 2 4" xfId="2417"/>
    <cellStyle name="Commentaire 3 2 3 2 4 2" xfId="27661"/>
    <cellStyle name="Commentaire 3 2 3 2 4 3" xfId="35889"/>
    <cellStyle name="Commentaire 3 2 3 2 4 4" xfId="44284"/>
    <cellStyle name="Commentaire 3 2 3 2 4 5" xfId="52368"/>
    <cellStyle name="Commentaire 3 2 3 2 4 6" xfId="19300"/>
    <cellStyle name="Commentaire 3 2 3 2 4 7" xfId="10716"/>
    <cellStyle name="Commentaire 3 2 3 2 5" xfId="2557"/>
    <cellStyle name="Commentaire 3 2 3 2 5 2" xfId="27801"/>
    <cellStyle name="Commentaire 3 2 3 2 5 3" xfId="36029"/>
    <cellStyle name="Commentaire 3 2 3 2 5 4" xfId="44424"/>
    <cellStyle name="Commentaire 3 2 3 2 5 5" xfId="52508"/>
    <cellStyle name="Commentaire 3 2 3 2 5 6" xfId="19440"/>
    <cellStyle name="Commentaire 3 2 3 2 5 7" xfId="10856"/>
    <cellStyle name="Commentaire 3 2 3 2 6" xfId="3166"/>
    <cellStyle name="Commentaire 3 2 3 2 6 2" xfId="28410"/>
    <cellStyle name="Commentaire 3 2 3 2 6 3" xfId="36638"/>
    <cellStyle name="Commentaire 3 2 3 2 6 4" xfId="45030"/>
    <cellStyle name="Commentaire 3 2 3 2 6 5" xfId="53117"/>
    <cellStyle name="Commentaire 3 2 3 2 6 6" xfId="20049"/>
    <cellStyle name="Commentaire 3 2 3 2 6 7" xfId="11462"/>
    <cellStyle name="Commentaire 3 2 3 2 7" xfId="3524"/>
    <cellStyle name="Commentaire 3 2 3 2 7 2" xfId="28768"/>
    <cellStyle name="Commentaire 3 2 3 2 7 3" xfId="36996"/>
    <cellStyle name="Commentaire 3 2 3 2 7 4" xfId="45387"/>
    <cellStyle name="Commentaire 3 2 3 2 7 5" xfId="53475"/>
    <cellStyle name="Commentaire 3 2 3 2 7 6" xfId="20407"/>
    <cellStyle name="Commentaire 3 2 3 2 7 7" xfId="11819"/>
    <cellStyle name="Commentaire 3 2 3 2 8" xfId="2798"/>
    <cellStyle name="Commentaire 3 2 3 2 8 2" xfId="28042"/>
    <cellStyle name="Commentaire 3 2 3 2 8 3" xfId="36270"/>
    <cellStyle name="Commentaire 3 2 3 2 8 4" xfId="44664"/>
    <cellStyle name="Commentaire 3 2 3 2 8 5" xfId="52749"/>
    <cellStyle name="Commentaire 3 2 3 2 8 6" xfId="19681"/>
    <cellStyle name="Commentaire 3 2 3 2 8 7" xfId="11096"/>
    <cellStyle name="Commentaire 3 2 3 2 9" xfId="4192"/>
    <cellStyle name="Commentaire 3 2 3 2 9 2" xfId="29436"/>
    <cellStyle name="Commentaire 3 2 3 2 9 3" xfId="37664"/>
    <cellStyle name="Commentaire 3 2 3 2 9 4" xfId="46053"/>
    <cellStyle name="Commentaire 3 2 3 2 9 5" xfId="54143"/>
    <cellStyle name="Commentaire 3 2 3 2 9 6" xfId="21075"/>
    <cellStyle name="Commentaire 3 2 3 2 9 7" xfId="12485"/>
    <cellStyle name="Commentaire 3 2 3 20" xfId="7110"/>
    <cellStyle name="Commentaire 3 2 3 20 2" xfId="32354"/>
    <cellStyle name="Commentaire 3 2 3 20 3" xfId="40582"/>
    <cellStyle name="Commentaire 3 2 3 20 4" xfId="48964"/>
    <cellStyle name="Commentaire 3 2 3 20 5" xfId="57061"/>
    <cellStyle name="Commentaire 3 2 3 20 6" xfId="23993"/>
    <cellStyle name="Commentaire 3 2 3 20 7" xfId="15396"/>
    <cellStyle name="Commentaire 3 2 3 21" xfId="7272"/>
    <cellStyle name="Commentaire 3 2 3 21 2" xfId="32516"/>
    <cellStyle name="Commentaire 3 2 3 21 3" xfId="40744"/>
    <cellStyle name="Commentaire 3 2 3 21 4" xfId="49126"/>
    <cellStyle name="Commentaire 3 2 3 21 5" xfId="57223"/>
    <cellStyle name="Commentaire 3 2 3 21 6" xfId="24155"/>
    <cellStyle name="Commentaire 3 2 3 21 7" xfId="15558"/>
    <cellStyle name="Commentaire 3 2 3 22" xfId="7402"/>
    <cellStyle name="Commentaire 3 2 3 22 2" xfId="32646"/>
    <cellStyle name="Commentaire 3 2 3 22 3" xfId="40874"/>
    <cellStyle name="Commentaire 3 2 3 22 4" xfId="49256"/>
    <cellStyle name="Commentaire 3 2 3 22 5" xfId="57353"/>
    <cellStyle name="Commentaire 3 2 3 22 6" xfId="24285"/>
    <cellStyle name="Commentaire 3 2 3 22 7" xfId="15688"/>
    <cellStyle name="Commentaire 3 2 3 23" xfId="6943"/>
    <cellStyle name="Commentaire 3 2 3 23 2" xfId="32187"/>
    <cellStyle name="Commentaire 3 2 3 23 3" xfId="40415"/>
    <cellStyle name="Commentaire 3 2 3 23 4" xfId="48798"/>
    <cellStyle name="Commentaire 3 2 3 23 5" xfId="56894"/>
    <cellStyle name="Commentaire 3 2 3 23 6" xfId="23826"/>
    <cellStyle name="Commentaire 3 2 3 23 7" xfId="15230"/>
    <cellStyle name="Commentaire 3 2 3 24" xfId="6886"/>
    <cellStyle name="Commentaire 3 2 3 24 2" xfId="32130"/>
    <cellStyle name="Commentaire 3 2 3 24 3" xfId="40358"/>
    <cellStyle name="Commentaire 3 2 3 24 4" xfId="48741"/>
    <cellStyle name="Commentaire 3 2 3 24 5" xfId="56837"/>
    <cellStyle name="Commentaire 3 2 3 24 6" xfId="23769"/>
    <cellStyle name="Commentaire 3 2 3 24 7" xfId="15173"/>
    <cellStyle name="Commentaire 3 2 3 25" xfId="8133"/>
    <cellStyle name="Commentaire 3 2 3 25 2" xfId="33377"/>
    <cellStyle name="Commentaire 3 2 3 25 3" xfId="41605"/>
    <cellStyle name="Commentaire 3 2 3 25 4" xfId="49985"/>
    <cellStyle name="Commentaire 3 2 3 25 5" xfId="58084"/>
    <cellStyle name="Commentaire 3 2 3 25 6" xfId="25016"/>
    <cellStyle name="Commentaire 3 2 3 25 7" xfId="16417"/>
    <cellStyle name="Commentaire 3 2 3 26" xfId="25922"/>
    <cellStyle name="Commentaire 3 2 3 27" xfId="34150"/>
    <cellStyle name="Commentaire 3 2 3 28" xfId="42335"/>
    <cellStyle name="Commentaire 3 2 3 29" xfId="42584"/>
    <cellStyle name="Commentaire 3 2 3 3" xfId="759"/>
    <cellStyle name="Commentaire 3 2 3 3 10" xfId="4447"/>
    <cellStyle name="Commentaire 3 2 3 3 10 2" xfId="29691"/>
    <cellStyle name="Commentaire 3 2 3 3 10 3" xfId="37919"/>
    <cellStyle name="Commentaire 3 2 3 3 10 4" xfId="46308"/>
    <cellStyle name="Commentaire 3 2 3 3 10 5" xfId="54398"/>
    <cellStyle name="Commentaire 3 2 3 3 10 6" xfId="21330"/>
    <cellStyle name="Commentaire 3 2 3 3 10 7" xfId="12740"/>
    <cellStyle name="Commentaire 3 2 3 3 11" xfId="4807"/>
    <cellStyle name="Commentaire 3 2 3 3 11 2" xfId="30051"/>
    <cellStyle name="Commentaire 3 2 3 3 11 3" xfId="38279"/>
    <cellStyle name="Commentaire 3 2 3 3 11 4" xfId="46667"/>
    <cellStyle name="Commentaire 3 2 3 3 11 5" xfId="54758"/>
    <cellStyle name="Commentaire 3 2 3 3 11 6" xfId="21690"/>
    <cellStyle name="Commentaire 3 2 3 3 11 7" xfId="13099"/>
    <cellStyle name="Commentaire 3 2 3 3 12" xfId="5163"/>
    <cellStyle name="Commentaire 3 2 3 3 12 2" xfId="30407"/>
    <cellStyle name="Commentaire 3 2 3 3 12 3" xfId="38635"/>
    <cellStyle name="Commentaire 3 2 3 3 12 4" xfId="47023"/>
    <cellStyle name="Commentaire 3 2 3 3 12 5" xfId="55114"/>
    <cellStyle name="Commentaire 3 2 3 3 12 6" xfId="22046"/>
    <cellStyle name="Commentaire 3 2 3 3 12 7" xfId="13455"/>
    <cellStyle name="Commentaire 3 2 3 3 13" xfId="5519"/>
    <cellStyle name="Commentaire 3 2 3 3 13 2" xfId="30763"/>
    <cellStyle name="Commentaire 3 2 3 3 13 3" xfId="38991"/>
    <cellStyle name="Commentaire 3 2 3 3 13 4" xfId="47377"/>
    <cellStyle name="Commentaire 3 2 3 3 13 5" xfId="55470"/>
    <cellStyle name="Commentaire 3 2 3 3 13 6" xfId="22402"/>
    <cellStyle name="Commentaire 3 2 3 3 13 7" xfId="13809"/>
    <cellStyle name="Commentaire 3 2 3 3 14" xfId="5867"/>
    <cellStyle name="Commentaire 3 2 3 3 14 2" xfId="31111"/>
    <cellStyle name="Commentaire 3 2 3 3 14 3" xfId="39339"/>
    <cellStyle name="Commentaire 3 2 3 3 14 4" xfId="47724"/>
    <cellStyle name="Commentaire 3 2 3 3 14 5" xfId="55818"/>
    <cellStyle name="Commentaire 3 2 3 3 14 6" xfId="22750"/>
    <cellStyle name="Commentaire 3 2 3 3 14 7" xfId="14156"/>
    <cellStyle name="Commentaire 3 2 3 3 15" xfId="6194"/>
    <cellStyle name="Commentaire 3 2 3 3 15 2" xfId="31438"/>
    <cellStyle name="Commentaire 3 2 3 3 15 3" xfId="39666"/>
    <cellStyle name="Commentaire 3 2 3 3 15 4" xfId="48050"/>
    <cellStyle name="Commentaire 3 2 3 3 15 5" xfId="56145"/>
    <cellStyle name="Commentaire 3 2 3 3 15 6" xfId="23077"/>
    <cellStyle name="Commentaire 3 2 3 3 15 7" xfId="14482"/>
    <cellStyle name="Commentaire 3 2 3 3 16" xfId="6561"/>
    <cellStyle name="Commentaire 3 2 3 3 16 2" xfId="31805"/>
    <cellStyle name="Commentaire 3 2 3 3 16 3" xfId="40033"/>
    <cellStyle name="Commentaire 3 2 3 3 16 4" xfId="48417"/>
    <cellStyle name="Commentaire 3 2 3 3 16 5" xfId="56512"/>
    <cellStyle name="Commentaire 3 2 3 3 16 6" xfId="23444"/>
    <cellStyle name="Commentaire 3 2 3 3 16 7" xfId="14849"/>
    <cellStyle name="Commentaire 3 2 3 3 17" xfId="6543"/>
    <cellStyle name="Commentaire 3 2 3 3 17 2" xfId="31787"/>
    <cellStyle name="Commentaire 3 2 3 3 17 3" xfId="40015"/>
    <cellStyle name="Commentaire 3 2 3 3 17 4" xfId="48399"/>
    <cellStyle name="Commentaire 3 2 3 3 17 5" xfId="56494"/>
    <cellStyle name="Commentaire 3 2 3 3 17 6" xfId="23426"/>
    <cellStyle name="Commentaire 3 2 3 3 17 7" xfId="14831"/>
    <cellStyle name="Commentaire 3 2 3 3 18" xfId="7062"/>
    <cellStyle name="Commentaire 3 2 3 3 18 2" xfId="32306"/>
    <cellStyle name="Commentaire 3 2 3 3 18 3" xfId="40534"/>
    <cellStyle name="Commentaire 3 2 3 3 18 4" xfId="48916"/>
    <cellStyle name="Commentaire 3 2 3 3 18 5" xfId="57013"/>
    <cellStyle name="Commentaire 3 2 3 3 18 6" xfId="23945"/>
    <cellStyle name="Commentaire 3 2 3 3 18 7" xfId="15348"/>
    <cellStyle name="Commentaire 3 2 3 3 19" xfId="7559"/>
    <cellStyle name="Commentaire 3 2 3 3 19 2" xfId="32803"/>
    <cellStyle name="Commentaire 3 2 3 3 19 3" xfId="41031"/>
    <cellStyle name="Commentaire 3 2 3 3 19 4" xfId="49412"/>
    <cellStyle name="Commentaire 3 2 3 3 19 5" xfId="57510"/>
    <cellStyle name="Commentaire 3 2 3 3 19 6" xfId="24442"/>
    <cellStyle name="Commentaire 3 2 3 3 19 7" xfId="15844"/>
    <cellStyle name="Commentaire 3 2 3 3 2" xfId="1565"/>
    <cellStyle name="Commentaire 3 2 3 3 2 2" xfId="26809"/>
    <cellStyle name="Commentaire 3 2 3 3 2 3" xfId="35037"/>
    <cellStyle name="Commentaire 3 2 3 3 2 4" xfId="43436"/>
    <cellStyle name="Commentaire 3 2 3 3 2 5" xfId="51516"/>
    <cellStyle name="Commentaire 3 2 3 3 2 6" xfId="18448"/>
    <cellStyle name="Commentaire 3 2 3 3 2 7" xfId="9868"/>
    <cellStyle name="Commentaire 3 2 3 3 20" xfId="7882"/>
    <cellStyle name="Commentaire 3 2 3 3 20 2" xfId="33126"/>
    <cellStyle name="Commentaire 3 2 3 3 20 3" xfId="41354"/>
    <cellStyle name="Commentaire 3 2 3 3 20 4" xfId="49734"/>
    <cellStyle name="Commentaire 3 2 3 3 20 5" xfId="57833"/>
    <cellStyle name="Commentaire 3 2 3 3 20 6" xfId="24765"/>
    <cellStyle name="Commentaire 3 2 3 3 20 7" xfId="16166"/>
    <cellStyle name="Commentaire 3 2 3 3 21" xfId="8187"/>
    <cellStyle name="Commentaire 3 2 3 3 21 2" xfId="33431"/>
    <cellStyle name="Commentaire 3 2 3 3 21 3" xfId="41659"/>
    <cellStyle name="Commentaire 3 2 3 3 21 4" xfId="50039"/>
    <cellStyle name="Commentaire 3 2 3 3 21 5" xfId="58138"/>
    <cellStyle name="Commentaire 3 2 3 3 21 6" xfId="25070"/>
    <cellStyle name="Commentaire 3 2 3 3 21 7" xfId="16471"/>
    <cellStyle name="Commentaire 3 2 3 3 22" xfId="8485"/>
    <cellStyle name="Commentaire 3 2 3 3 22 2" xfId="33729"/>
    <cellStyle name="Commentaire 3 2 3 3 22 3" xfId="41957"/>
    <cellStyle name="Commentaire 3 2 3 3 22 4" xfId="50337"/>
    <cellStyle name="Commentaire 3 2 3 3 22 5" xfId="58436"/>
    <cellStyle name="Commentaire 3 2 3 3 22 6" xfId="25368"/>
    <cellStyle name="Commentaire 3 2 3 3 22 7" xfId="16769"/>
    <cellStyle name="Commentaire 3 2 3 3 23" xfId="8789"/>
    <cellStyle name="Commentaire 3 2 3 3 23 2" xfId="34033"/>
    <cellStyle name="Commentaire 3 2 3 3 23 3" xfId="42261"/>
    <cellStyle name="Commentaire 3 2 3 3 23 4" xfId="50641"/>
    <cellStyle name="Commentaire 3 2 3 3 23 5" xfId="58740"/>
    <cellStyle name="Commentaire 3 2 3 3 23 6" xfId="25672"/>
    <cellStyle name="Commentaire 3 2 3 3 23 7" xfId="17073"/>
    <cellStyle name="Commentaire 3 2 3 3 24" xfId="26001"/>
    <cellStyle name="Commentaire 3 2 3 3 25" xfId="34229"/>
    <cellStyle name="Commentaire 3 2 3 3 26" xfId="42593"/>
    <cellStyle name="Commentaire 3 2 3 3 27" xfId="42517"/>
    <cellStyle name="Commentaire 3 2 3 3 28" xfId="17550"/>
    <cellStyle name="Commentaire 3 2 3 3 29" xfId="8973"/>
    <cellStyle name="Commentaire 3 2 3 3 3" xfId="1936"/>
    <cellStyle name="Commentaire 3 2 3 3 3 2" xfId="27180"/>
    <cellStyle name="Commentaire 3 2 3 3 3 3" xfId="35408"/>
    <cellStyle name="Commentaire 3 2 3 3 3 4" xfId="43805"/>
    <cellStyle name="Commentaire 3 2 3 3 3 5" xfId="51887"/>
    <cellStyle name="Commentaire 3 2 3 3 3 6" xfId="18819"/>
    <cellStyle name="Commentaire 3 2 3 3 3 7" xfId="10237"/>
    <cellStyle name="Commentaire 3 2 3 3 4" xfId="2324"/>
    <cellStyle name="Commentaire 3 2 3 3 4 2" xfId="27568"/>
    <cellStyle name="Commentaire 3 2 3 3 4 3" xfId="35796"/>
    <cellStyle name="Commentaire 3 2 3 3 4 4" xfId="44191"/>
    <cellStyle name="Commentaire 3 2 3 3 4 5" xfId="52275"/>
    <cellStyle name="Commentaire 3 2 3 3 4 6" xfId="19207"/>
    <cellStyle name="Commentaire 3 2 3 3 4 7" xfId="10623"/>
    <cellStyle name="Commentaire 3 2 3 3 5" xfId="2692"/>
    <cellStyle name="Commentaire 3 2 3 3 5 2" xfId="27936"/>
    <cellStyle name="Commentaire 3 2 3 3 5 3" xfId="36164"/>
    <cellStyle name="Commentaire 3 2 3 3 5 4" xfId="44559"/>
    <cellStyle name="Commentaire 3 2 3 3 5 5" xfId="52643"/>
    <cellStyle name="Commentaire 3 2 3 3 5 6" xfId="19575"/>
    <cellStyle name="Commentaire 3 2 3 3 5 7" xfId="10991"/>
    <cellStyle name="Commentaire 3 2 3 3 6" xfId="3073"/>
    <cellStyle name="Commentaire 3 2 3 3 6 2" xfId="28317"/>
    <cellStyle name="Commentaire 3 2 3 3 6 3" xfId="36545"/>
    <cellStyle name="Commentaire 3 2 3 3 6 4" xfId="44937"/>
    <cellStyle name="Commentaire 3 2 3 3 6 5" xfId="53024"/>
    <cellStyle name="Commentaire 3 2 3 3 6 6" xfId="19956"/>
    <cellStyle name="Commentaire 3 2 3 3 6 7" xfId="11369"/>
    <cellStyle name="Commentaire 3 2 3 3 7" xfId="3431"/>
    <cellStyle name="Commentaire 3 2 3 3 7 2" xfId="28675"/>
    <cellStyle name="Commentaire 3 2 3 3 7 3" xfId="36903"/>
    <cellStyle name="Commentaire 3 2 3 3 7 4" xfId="45294"/>
    <cellStyle name="Commentaire 3 2 3 3 7 5" xfId="53382"/>
    <cellStyle name="Commentaire 3 2 3 3 7 6" xfId="20314"/>
    <cellStyle name="Commentaire 3 2 3 3 7 7" xfId="11726"/>
    <cellStyle name="Commentaire 3 2 3 3 8" xfId="3051"/>
    <cellStyle name="Commentaire 3 2 3 3 8 2" xfId="28295"/>
    <cellStyle name="Commentaire 3 2 3 3 8 3" xfId="36523"/>
    <cellStyle name="Commentaire 3 2 3 3 8 4" xfId="44915"/>
    <cellStyle name="Commentaire 3 2 3 3 8 5" xfId="53002"/>
    <cellStyle name="Commentaire 3 2 3 3 8 6" xfId="19934"/>
    <cellStyle name="Commentaire 3 2 3 3 8 7" xfId="11347"/>
    <cellStyle name="Commentaire 3 2 3 3 9" xfId="4099"/>
    <cellStyle name="Commentaire 3 2 3 3 9 2" xfId="29343"/>
    <cellStyle name="Commentaire 3 2 3 3 9 3" xfId="37571"/>
    <cellStyle name="Commentaire 3 2 3 3 9 4" xfId="45960"/>
    <cellStyle name="Commentaire 3 2 3 3 9 5" xfId="54050"/>
    <cellStyle name="Commentaire 3 2 3 3 9 6" xfId="20982"/>
    <cellStyle name="Commentaire 3 2 3 3 9 7" xfId="12392"/>
    <cellStyle name="Commentaire 3 2 3 30" xfId="17392"/>
    <cellStyle name="Commentaire 3 2 3 31" xfId="8895"/>
    <cellStyle name="Commentaire 3 2 3 4" xfId="1175"/>
    <cellStyle name="Commentaire 3 2 3 4 2" xfId="26419"/>
    <cellStyle name="Commentaire 3 2 3 4 3" xfId="34647"/>
    <cellStyle name="Commentaire 3 2 3 4 4" xfId="43047"/>
    <cellStyle name="Commentaire 3 2 3 4 5" xfId="51126"/>
    <cellStyle name="Commentaire 3 2 3 4 6" xfId="18058"/>
    <cellStyle name="Commentaire 3 2 3 4 7" xfId="9479"/>
    <cellStyle name="Commentaire 3 2 3 5" xfId="1415"/>
    <cellStyle name="Commentaire 3 2 3 5 2" xfId="26659"/>
    <cellStyle name="Commentaire 3 2 3 5 3" xfId="34887"/>
    <cellStyle name="Commentaire 3 2 3 5 4" xfId="43286"/>
    <cellStyle name="Commentaire 3 2 3 5 5" xfId="51366"/>
    <cellStyle name="Commentaire 3 2 3 5 6" xfId="18298"/>
    <cellStyle name="Commentaire 3 2 3 5 7" xfId="9718"/>
    <cellStyle name="Commentaire 3 2 3 6" xfId="2091"/>
    <cellStyle name="Commentaire 3 2 3 6 2" xfId="27335"/>
    <cellStyle name="Commentaire 3 2 3 6 3" xfId="35563"/>
    <cellStyle name="Commentaire 3 2 3 6 4" xfId="43960"/>
    <cellStyle name="Commentaire 3 2 3 6 5" xfId="52042"/>
    <cellStyle name="Commentaire 3 2 3 6 6" xfId="18974"/>
    <cellStyle name="Commentaire 3 2 3 6 7" xfId="10392"/>
    <cellStyle name="Commentaire 3 2 3 7" xfId="2061"/>
    <cellStyle name="Commentaire 3 2 3 7 2" xfId="27305"/>
    <cellStyle name="Commentaire 3 2 3 7 3" xfId="35533"/>
    <cellStyle name="Commentaire 3 2 3 7 4" xfId="43930"/>
    <cellStyle name="Commentaire 3 2 3 7 5" xfId="52012"/>
    <cellStyle name="Commentaire 3 2 3 7 6" xfId="18944"/>
    <cellStyle name="Commentaire 3 2 3 7 7" xfId="10362"/>
    <cellStyle name="Commentaire 3 2 3 8" xfId="1265"/>
    <cellStyle name="Commentaire 3 2 3 8 2" xfId="26509"/>
    <cellStyle name="Commentaire 3 2 3 8 3" xfId="34737"/>
    <cellStyle name="Commentaire 3 2 3 8 4" xfId="43137"/>
    <cellStyle name="Commentaire 3 2 3 8 5" xfId="51216"/>
    <cellStyle name="Commentaire 3 2 3 8 6" xfId="18148"/>
    <cellStyle name="Commentaire 3 2 3 8 7" xfId="9569"/>
    <cellStyle name="Commentaire 3 2 3 9" xfId="1925"/>
    <cellStyle name="Commentaire 3 2 3 9 2" xfId="27169"/>
    <cellStyle name="Commentaire 3 2 3 9 3" xfId="35397"/>
    <cellStyle name="Commentaire 3 2 3 9 4" xfId="43795"/>
    <cellStyle name="Commentaire 3 2 3 9 5" xfId="51876"/>
    <cellStyle name="Commentaire 3 2 3 9 6" xfId="18808"/>
    <cellStyle name="Commentaire 3 2 3 9 7" xfId="10227"/>
    <cellStyle name="Commentaire 3 2 30" xfId="8114"/>
    <cellStyle name="Commentaire 3 2 30 2" xfId="33358"/>
    <cellStyle name="Commentaire 3 2 30 3" xfId="41586"/>
    <cellStyle name="Commentaire 3 2 30 4" xfId="49966"/>
    <cellStyle name="Commentaire 3 2 30 5" xfId="58065"/>
    <cellStyle name="Commentaire 3 2 30 6" xfId="24997"/>
    <cellStyle name="Commentaire 3 2 30 7" xfId="16398"/>
    <cellStyle name="Commentaire 3 2 31" xfId="17227"/>
    <cellStyle name="Commentaire 3 2 31 2" xfId="50734"/>
    <cellStyle name="Commentaire 3 2 31 3" xfId="17348"/>
    <cellStyle name="Commentaire 3 2 32" xfId="25881"/>
    <cellStyle name="Commentaire 3 2 33" xfId="34142"/>
    <cellStyle name="Commentaire 3 2 34" xfId="42342"/>
    <cellStyle name="Commentaire 3 2 35" xfId="42526"/>
    <cellStyle name="Commentaire 3 2 36" xfId="17299"/>
    <cellStyle name="Commentaire 3 2 37" xfId="8855"/>
    <cellStyle name="Commentaire 3 2 4" xfId="466"/>
    <cellStyle name="Commentaire 3 2 4 10" xfId="2608"/>
    <cellStyle name="Commentaire 3 2 4 10 2" xfId="27852"/>
    <cellStyle name="Commentaire 3 2 4 10 3" xfId="36080"/>
    <cellStyle name="Commentaire 3 2 4 10 4" xfId="44475"/>
    <cellStyle name="Commentaire 3 2 4 10 5" xfId="52559"/>
    <cellStyle name="Commentaire 3 2 4 10 6" xfId="19491"/>
    <cellStyle name="Commentaire 3 2 4 10 7" xfId="10907"/>
    <cellStyle name="Commentaire 3 2 4 11" xfId="2042"/>
    <cellStyle name="Commentaire 3 2 4 11 2" xfId="27286"/>
    <cellStyle name="Commentaire 3 2 4 11 3" xfId="35514"/>
    <cellStyle name="Commentaire 3 2 4 11 4" xfId="43911"/>
    <cellStyle name="Commentaire 3 2 4 11 5" xfId="51993"/>
    <cellStyle name="Commentaire 3 2 4 11 6" xfId="18925"/>
    <cellStyle name="Commentaire 3 2 4 11 7" xfId="10343"/>
    <cellStyle name="Commentaire 3 2 4 12" xfId="3423"/>
    <cellStyle name="Commentaire 3 2 4 12 2" xfId="28667"/>
    <cellStyle name="Commentaire 3 2 4 12 3" xfId="36895"/>
    <cellStyle name="Commentaire 3 2 4 12 4" xfId="45286"/>
    <cellStyle name="Commentaire 3 2 4 12 5" xfId="53374"/>
    <cellStyle name="Commentaire 3 2 4 12 6" xfId="20306"/>
    <cellStyle name="Commentaire 3 2 4 12 7" xfId="11718"/>
    <cellStyle name="Commentaire 3 2 4 13" xfId="3799"/>
    <cellStyle name="Commentaire 3 2 4 13 2" xfId="29043"/>
    <cellStyle name="Commentaire 3 2 4 13 3" xfId="37271"/>
    <cellStyle name="Commentaire 3 2 4 13 4" xfId="45662"/>
    <cellStyle name="Commentaire 3 2 4 13 5" xfId="53750"/>
    <cellStyle name="Commentaire 3 2 4 13 6" xfId="20682"/>
    <cellStyle name="Commentaire 3 2 4 13 7" xfId="12094"/>
    <cellStyle name="Commentaire 3 2 4 14" xfId="3772"/>
    <cellStyle name="Commentaire 3 2 4 14 2" xfId="29016"/>
    <cellStyle name="Commentaire 3 2 4 14 3" xfId="37244"/>
    <cellStyle name="Commentaire 3 2 4 14 4" xfId="45635"/>
    <cellStyle name="Commentaire 3 2 4 14 5" xfId="53723"/>
    <cellStyle name="Commentaire 3 2 4 14 6" xfId="20655"/>
    <cellStyle name="Commentaire 3 2 4 14 7" xfId="12067"/>
    <cellStyle name="Commentaire 3 2 4 15" xfId="3794"/>
    <cellStyle name="Commentaire 3 2 4 15 2" xfId="29038"/>
    <cellStyle name="Commentaire 3 2 4 15 3" xfId="37266"/>
    <cellStyle name="Commentaire 3 2 4 15 4" xfId="45657"/>
    <cellStyle name="Commentaire 3 2 4 15 5" xfId="53745"/>
    <cellStyle name="Commentaire 3 2 4 15 6" xfId="20677"/>
    <cellStyle name="Commentaire 3 2 4 15 7" xfId="12089"/>
    <cellStyle name="Commentaire 3 2 4 16" xfId="4789"/>
    <cellStyle name="Commentaire 3 2 4 16 2" xfId="30033"/>
    <cellStyle name="Commentaire 3 2 4 16 3" xfId="38261"/>
    <cellStyle name="Commentaire 3 2 4 16 4" xfId="46649"/>
    <cellStyle name="Commentaire 3 2 4 16 5" xfId="54740"/>
    <cellStyle name="Commentaire 3 2 4 16 6" xfId="21672"/>
    <cellStyle name="Commentaire 3 2 4 16 7" xfId="13081"/>
    <cellStyle name="Commentaire 3 2 4 17" xfId="4728"/>
    <cellStyle name="Commentaire 3 2 4 17 2" xfId="29972"/>
    <cellStyle name="Commentaire 3 2 4 17 3" xfId="38200"/>
    <cellStyle name="Commentaire 3 2 4 17 4" xfId="46588"/>
    <cellStyle name="Commentaire 3 2 4 17 5" xfId="54679"/>
    <cellStyle name="Commentaire 3 2 4 17 6" xfId="21611"/>
    <cellStyle name="Commentaire 3 2 4 17 7" xfId="13020"/>
    <cellStyle name="Commentaire 3 2 4 18" xfId="6472"/>
    <cellStyle name="Commentaire 3 2 4 18 2" xfId="31716"/>
    <cellStyle name="Commentaire 3 2 4 18 3" xfId="39944"/>
    <cellStyle name="Commentaire 3 2 4 18 4" xfId="48328"/>
    <cellStyle name="Commentaire 3 2 4 18 5" xfId="56423"/>
    <cellStyle name="Commentaire 3 2 4 18 6" xfId="23355"/>
    <cellStyle name="Commentaire 3 2 4 18 7" xfId="14760"/>
    <cellStyle name="Commentaire 3 2 4 19" xfId="6906"/>
    <cellStyle name="Commentaire 3 2 4 19 2" xfId="32150"/>
    <cellStyle name="Commentaire 3 2 4 19 3" xfId="40378"/>
    <cellStyle name="Commentaire 3 2 4 19 4" xfId="48761"/>
    <cellStyle name="Commentaire 3 2 4 19 5" xfId="56857"/>
    <cellStyle name="Commentaire 3 2 4 19 6" xfId="23789"/>
    <cellStyle name="Commentaire 3 2 4 19 7" xfId="15193"/>
    <cellStyle name="Commentaire 3 2 4 2" xfId="892"/>
    <cellStyle name="Commentaire 3 2 4 2 10" xfId="4580"/>
    <cellStyle name="Commentaire 3 2 4 2 10 2" xfId="29824"/>
    <cellStyle name="Commentaire 3 2 4 2 10 3" xfId="38052"/>
    <cellStyle name="Commentaire 3 2 4 2 10 4" xfId="46440"/>
    <cellStyle name="Commentaire 3 2 4 2 10 5" xfId="54531"/>
    <cellStyle name="Commentaire 3 2 4 2 10 6" xfId="21463"/>
    <cellStyle name="Commentaire 3 2 4 2 10 7" xfId="12872"/>
    <cellStyle name="Commentaire 3 2 4 2 11" xfId="4940"/>
    <cellStyle name="Commentaire 3 2 4 2 11 2" xfId="30184"/>
    <cellStyle name="Commentaire 3 2 4 2 11 3" xfId="38412"/>
    <cellStyle name="Commentaire 3 2 4 2 11 4" xfId="46800"/>
    <cellStyle name="Commentaire 3 2 4 2 11 5" xfId="54891"/>
    <cellStyle name="Commentaire 3 2 4 2 11 6" xfId="21823"/>
    <cellStyle name="Commentaire 3 2 4 2 11 7" xfId="13232"/>
    <cellStyle name="Commentaire 3 2 4 2 12" xfId="5296"/>
    <cellStyle name="Commentaire 3 2 4 2 12 2" xfId="30540"/>
    <cellStyle name="Commentaire 3 2 4 2 12 3" xfId="38768"/>
    <cellStyle name="Commentaire 3 2 4 2 12 4" xfId="47156"/>
    <cellStyle name="Commentaire 3 2 4 2 12 5" xfId="55247"/>
    <cellStyle name="Commentaire 3 2 4 2 12 6" xfId="22179"/>
    <cellStyle name="Commentaire 3 2 4 2 12 7" xfId="13588"/>
    <cellStyle name="Commentaire 3 2 4 2 13" xfId="5652"/>
    <cellStyle name="Commentaire 3 2 4 2 13 2" xfId="30896"/>
    <cellStyle name="Commentaire 3 2 4 2 13 3" xfId="39124"/>
    <cellStyle name="Commentaire 3 2 4 2 13 4" xfId="47510"/>
    <cellStyle name="Commentaire 3 2 4 2 13 5" xfId="55603"/>
    <cellStyle name="Commentaire 3 2 4 2 13 6" xfId="22535"/>
    <cellStyle name="Commentaire 3 2 4 2 13 7" xfId="13942"/>
    <cellStyle name="Commentaire 3 2 4 2 14" xfId="6000"/>
    <cellStyle name="Commentaire 3 2 4 2 14 2" xfId="31244"/>
    <cellStyle name="Commentaire 3 2 4 2 14 3" xfId="39472"/>
    <cellStyle name="Commentaire 3 2 4 2 14 4" xfId="47856"/>
    <cellStyle name="Commentaire 3 2 4 2 14 5" xfId="55951"/>
    <cellStyle name="Commentaire 3 2 4 2 14 6" xfId="22883"/>
    <cellStyle name="Commentaire 3 2 4 2 14 7" xfId="14288"/>
    <cellStyle name="Commentaire 3 2 4 2 15" xfId="6327"/>
    <cellStyle name="Commentaire 3 2 4 2 15 2" xfId="31571"/>
    <cellStyle name="Commentaire 3 2 4 2 15 3" xfId="39799"/>
    <cellStyle name="Commentaire 3 2 4 2 15 4" xfId="48183"/>
    <cellStyle name="Commentaire 3 2 4 2 15 5" xfId="56278"/>
    <cellStyle name="Commentaire 3 2 4 2 15 6" xfId="23210"/>
    <cellStyle name="Commentaire 3 2 4 2 15 7" xfId="14615"/>
    <cellStyle name="Commentaire 3 2 4 2 16" xfId="6171"/>
    <cellStyle name="Commentaire 3 2 4 2 16 2" xfId="31415"/>
    <cellStyle name="Commentaire 3 2 4 2 16 3" xfId="39643"/>
    <cellStyle name="Commentaire 3 2 4 2 16 4" xfId="48027"/>
    <cellStyle name="Commentaire 3 2 4 2 16 5" xfId="56122"/>
    <cellStyle name="Commentaire 3 2 4 2 16 6" xfId="23054"/>
    <cellStyle name="Commentaire 3 2 4 2 16 7" xfId="14459"/>
    <cellStyle name="Commentaire 3 2 4 2 17" xfId="7005"/>
    <cellStyle name="Commentaire 3 2 4 2 17 2" xfId="32249"/>
    <cellStyle name="Commentaire 3 2 4 2 17 3" xfId="40477"/>
    <cellStyle name="Commentaire 3 2 4 2 17 4" xfId="48860"/>
    <cellStyle name="Commentaire 3 2 4 2 17 5" xfId="56956"/>
    <cellStyle name="Commentaire 3 2 4 2 17 6" xfId="23888"/>
    <cellStyle name="Commentaire 3 2 4 2 17 7" xfId="15292"/>
    <cellStyle name="Commentaire 3 2 4 2 18" xfId="5047"/>
    <cellStyle name="Commentaire 3 2 4 2 18 2" xfId="30291"/>
    <cellStyle name="Commentaire 3 2 4 2 18 3" xfId="38519"/>
    <cellStyle name="Commentaire 3 2 4 2 18 4" xfId="46907"/>
    <cellStyle name="Commentaire 3 2 4 2 18 5" xfId="54998"/>
    <cellStyle name="Commentaire 3 2 4 2 18 6" xfId="21930"/>
    <cellStyle name="Commentaire 3 2 4 2 18 7" xfId="13339"/>
    <cellStyle name="Commentaire 3 2 4 2 19" xfId="7692"/>
    <cellStyle name="Commentaire 3 2 4 2 19 2" xfId="32936"/>
    <cellStyle name="Commentaire 3 2 4 2 19 3" xfId="41164"/>
    <cellStyle name="Commentaire 3 2 4 2 19 4" xfId="49544"/>
    <cellStyle name="Commentaire 3 2 4 2 19 5" xfId="57643"/>
    <cellStyle name="Commentaire 3 2 4 2 19 6" xfId="24575"/>
    <cellStyle name="Commentaire 3 2 4 2 19 7" xfId="15976"/>
    <cellStyle name="Commentaire 3 2 4 2 2" xfId="1698"/>
    <cellStyle name="Commentaire 3 2 4 2 2 2" xfId="26942"/>
    <cellStyle name="Commentaire 3 2 4 2 2 3" xfId="35170"/>
    <cellStyle name="Commentaire 3 2 4 2 2 4" xfId="43568"/>
    <cellStyle name="Commentaire 3 2 4 2 2 5" xfId="51649"/>
    <cellStyle name="Commentaire 3 2 4 2 2 6" xfId="18581"/>
    <cellStyle name="Commentaire 3 2 4 2 2 7" xfId="10000"/>
    <cellStyle name="Commentaire 3 2 4 2 20" xfId="8014"/>
    <cellStyle name="Commentaire 3 2 4 2 20 2" xfId="33258"/>
    <cellStyle name="Commentaire 3 2 4 2 20 3" xfId="41486"/>
    <cellStyle name="Commentaire 3 2 4 2 20 4" xfId="49866"/>
    <cellStyle name="Commentaire 3 2 4 2 20 5" xfId="57965"/>
    <cellStyle name="Commentaire 3 2 4 2 20 6" xfId="24897"/>
    <cellStyle name="Commentaire 3 2 4 2 20 7" xfId="16298"/>
    <cellStyle name="Commentaire 3 2 4 2 21" xfId="8320"/>
    <cellStyle name="Commentaire 3 2 4 2 21 2" xfId="33564"/>
    <cellStyle name="Commentaire 3 2 4 2 21 3" xfId="41792"/>
    <cellStyle name="Commentaire 3 2 4 2 21 4" xfId="50172"/>
    <cellStyle name="Commentaire 3 2 4 2 21 5" xfId="58271"/>
    <cellStyle name="Commentaire 3 2 4 2 21 6" xfId="25203"/>
    <cellStyle name="Commentaire 3 2 4 2 21 7" xfId="16604"/>
    <cellStyle name="Commentaire 3 2 4 2 22" xfId="8617"/>
    <cellStyle name="Commentaire 3 2 4 2 22 2" xfId="33861"/>
    <cellStyle name="Commentaire 3 2 4 2 22 3" xfId="42089"/>
    <cellStyle name="Commentaire 3 2 4 2 22 4" xfId="50469"/>
    <cellStyle name="Commentaire 3 2 4 2 22 5" xfId="58568"/>
    <cellStyle name="Commentaire 3 2 4 2 22 6" xfId="25500"/>
    <cellStyle name="Commentaire 3 2 4 2 22 7" xfId="16901"/>
    <cellStyle name="Commentaire 3 2 4 2 23" xfId="8712"/>
    <cellStyle name="Commentaire 3 2 4 2 23 2" xfId="33956"/>
    <cellStyle name="Commentaire 3 2 4 2 23 3" xfId="42184"/>
    <cellStyle name="Commentaire 3 2 4 2 23 4" xfId="50564"/>
    <cellStyle name="Commentaire 3 2 4 2 23 5" xfId="58663"/>
    <cellStyle name="Commentaire 3 2 4 2 23 6" xfId="25595"/>
    <cellStyle name="Commentaire 3 2 4 2 23 7" xfId="16996"/>
    <cellStyle name="Commentaire 3 2 4 2 24" xfId="26134"/>
    <cellStyle name="Commentaire 3 2 4 2 25" xfId="34362"/>
    <cellStyle name="Commentaire 3 2 4 2 26" xfId="42725"/>
    <cellStyle name="Commentaire 3 2 4 2 27" xfId="50841"/>
    <cellStyle name="Commentaire 3 2 4 2 28" xfId="17683"/>
    <cellStyle name="Commentaire 3 2 4 2 29" xfId="9105"/>
    <cellStyle name="Commentaire 3 2 4 2 3" xfId="1216"/>
    <cellStyle name="Commentaire 3 2 4 2 3 2" xfId="26460"/>
    <cellStyle name="Commentaire 3 2 4 2 3 3" xfId="34688"/>
    <cellStyle name="Commentaire 3 2 4 2 3 4" xfId="43088"/>
    <cellStyle name="Commentaire 3 2 4 2 3 5" xfId="51167"/>
    <cellStyle name="Commentaire 3 2 4 2 3 6" xfId="18099"/>
    <cellStyle name="Commentaire 3 2 4 2 3 7" xfId="9520"/>
    <cellStyle name="Commentaire 3 2 4 2 4" xfId="2457"/>
    <cellStyle name="Commentaire 3 2 4 2 4 2" xfId="27701"/>
    <cellStyle name="Commentaire 3 2 4 2 4 3" xfId="35929"/>
    <cellStyle name="Commentaire 3 2 4 2 4 4" xfId="44324"/>
    <cellStyle name="Commentaire 3 2 4 2 4 5" xfId="52408"/>
    <cellStyle name="Commentaire 3 2 4 2 4 6" xfId="19340"/>
    <cellStyle name="Commentaire 3 2 4 2 4 7" xfId="10756"/>
    <cellStyle name="Commentaire 3 2 4 2 5" xfId="2301"/>
    <cellStyle name="Commentaire 3 2 4 2 5 2" xfId="27545"/>
    <cellStyle name="Commentaire 3 2 4 2 5 3" xfId="35773"/>
    <cellStyle name="Commentaire 3 2 4 2 5 4" xfId="44169"/>
    <cellStyle name="Commentaire 3 2 4 2 5 5" xfId="52252"/>
    <cellStyle name="Commentaire 3 2 4 2 5 6" xfId="19184"/>
    <cellStyle name="Commentaire 3 2 4 2 5 7" xfId="10601"/>
    <cellStyle name="Commentaire 3 2 4 2 6" xfId="3206"/>
    <cellStyle name="Commentaire 3 2 4 2 6 2" xfId="28450"/>
    <cellStyle name="Commentaire 3 2 4 2 6 3" xfId="36678"/>
    <cellStyle name="Commentaire 3 2 4 2 6 4" xfId="45070"/>
    <cellStyle name="Commentaire 3 2 4 2 6 5" xfId="53157"/>
    <cellStyle name="Commentaire 3 2 4 2 6 6" xfId="20089"/>
    <cellStyle name="Commentaire 3 2 4 2 6 7" xfId="11502"/>
    <cellStyle name="Commentaire 3 2 4 2 7" xfId="3564"/>
    <cellStyle name="Commentaire 3 2 4 2 7 2" xfId="28808"/>
    <cellStyle name="Commentaire 3 2 4 2 7 3" xfId="37036"/>
    <cellStyle name="Commentaire 3 2 4 2 7 4" xfId="45427"/>
    <cellStyle name="Commentaire 3 2 4 2 7 5" xfId="53515"/>
    <cellStyle name="Commentaire 3 2 4 2 7 6" xfId="20447"/>
    <cellStyle name="Commentaire 3 2 4 2 7 7" xfId="11859"/>
    <cellStyle name="Commentaire 3 2 4 2 8" xfId="2846"/>
    <cellStyle name="Commentaire 3 2 4 2 8 2" xfId="28090"/>
    <cellStyle name="Commentaire 3 2 4 2 8 3" xfId="36318"/>
    <cellStyle name="Commentaire 3 2 4 2 8 4" xfId="44710"/>
    <cellStyle name="Commentaire 3 2 4 2 8 5" xfId="52797"/>
    <cellStyle name="Commentaire 3 2 4 2 8 6" xfId="19729"/>
    <cellStyle name="Commentaire 3 2 4 2 8 7" xfId="11142"/>
    <cellStyle name="Commentaire 3 2 4 2 9" xfId="4232"/>
    <cellStyle name="Commentaire 3 2 4 2 9 2" xfId="29476"/>
    <cellStyle name="Commentaire 3 2 4 2 9 3" xfId="37704"/>
    <cellStyle name="Commentaire 3 2 4 2 9 4" xfId="46093"/>
    <cellStyle name="Commentaire 3 2 4 2 9 5" xfId="54183"/>
    <cellStyle name="Commentaire 3 2 4 2 9 6" xfId="21115"/>
    <cellStyle name="Commentaire 3 2 4 2 9 7" xfId="12525"/>
    <cellStyle name="Commentaire 3 2 4 20" xfId="6146"/>
    <cellStyle name="Commentaire 3 2 4 20 2" xfId="31390"/>
    <cellStyle name="Commentaire 3 2 4 20 3" xfId="39618"/>
    <cellStyle name="Commentaire 3 2 4 20 4" xfId="48002"/>
    <cellStyle name="Commentaire 3 2 4 20 5" xfId="56097"/>
    <cellStyle name="Commentaire 3 2 4 20 6" xfId="23029"/>
    <cellStyle name="Commentaire 3 2 4 20 7" xfId="14434"/>
    <cellStyle name="Commentaire 3 2 4 21" xfId="6892"/>
    <cellStyle name="Commentaire 3 2 4 21 2" xfId="32136"/>
    <cellStyle name="Commentaire 3 2 4 21 3" xfId="40364"/>
    <cellStyle name="Commentaire 3 2 4 21 4" xfId="48747"/>
    <cellStyle name="Commentaire 3 2 4 21 5" xfId="56843"/>
    <cellStyle name="Commentaire 3 2 4 21 6" xfId="23775"/>
    <cellStyle name="Commentaire 3 2 4 21 7" xfId="15179"/>
    <cellStyle name="Commentaire 3 2 4 22" xfId="6845"/>
    <cellStyle name="Commentaire 3 2 4 22 2" xfId="32089"/>
    <cellStyle name="Commentaire 3 2 4 22 3" xfId="40317"/>
    <cellStyle name="Commentaire 3 2 4 22 4" xfId="48700"/>
    <cellStyle name="Commentaire 3 2 4 22 5" xfId="56796"/>
    <cellStyle name="Commentaire 3 2 4 22 6" xfId="23728"/>
    <cellStyle name="Commentaire 3 2 4 22 7" xfId="15132"/>
    <cellStyle name="Commentaire 3 2 4 23" xfId="7213"/>
    <cellStyle name="Commentaire 3 2 4 23 2" xfId="32457"/>
    <cellStyle name="Commentaire 3 2 4 23 3" xfId="40685"/>
    <cellStyle name="Commentaire 3 2 4 23 4" xfId="49067"/>
    <cellStyle name="Commentaire 3 2 4 23 5" xfId="57164"/>
    <cellStyle name="Commentaire 3 2 4 23 6" xfId="24096"/>
    <cellStyle name="Commentaire 3 2 4 23 7" xfId="15499"/>
    <cellStyle name="Commentaire 3 2 4 24" xfId="7313"/>
    <cellStyle name="Commentaire 3 2 4 24 2" xfId="32557"/>
    <cellStyle name="Commentaire 3 2 4 24 3" xfId="40785"/>
    <cellStyle name="Commentaire 3 2 4 24 4" xfId="49167"/>
    <cellStyle name="Commentaire 3 2 4 24 5" xfId="57264"/>
    <cellStyle name="Commentaire 3 2 4 24 6" xfId="24196"/>
    <cellStyle name="Commentaire 3 2 4 24 7" xfId="15599"/>
    <cellStyle name="Commentaire 3 2 4 25" xfId="8112"/>
    <cellStyle name="Commentaire 3 2 4 25 2" xfId="33356"/>
    <cellStyle name="Commentaire 3 2 4 25 3" xfId="41584"/>
    <cellStyle name="Commentaire 3 2 4 25 4" xfId="49964"/>
    <cellStyle name="Commentaire 3 2 4 25 5" xfId="58063"/>
    <cellStyle name="Commentaire 3 2 4 25 6" xfId="24995"/>
    <cellStyle name="Commentaire 3 2 4 25 7" xfId="16396"/>
    <cellStyle name="Commentaire 3 2 4 26" xfId="25962"/>
    <cellStyle name="Commentaire 3 2 4 27" xfId="34190"/>
    <cellStyle name="Commentaire 3 2 4 28" xfId="42464"/>
    <cellStyle name="Commentaire 3 2 4 29" xfId="50730"/>
    <cellStyle name="Commentaire 3 2 4 3" xfId="957"/>
    <cellStyle name="Commentaire 3 2 4 3 10" xfId="4645"/>
    <cellStyle name="Commentaire 3 2 4 3 10 2" xfId="29889"/>
    <cellStyle name="Commentaire 3 2 4 3 10 3" xfId="38117"/>
    <cellStyle name="Commentaire 3 2 4 3 10 4" xfId="46505"/>
    <cellStyle name="Commentaire 3 2 4 3 10 5" xfId="54596"/>
    <cellStyle name="Commentaire 3 2 4 3 10 6" xfId="21528"/>
    <cellStyle name="Commentaire 3 2 4 3 10 7" xfId="12937"/>
    <cellStyle name="Commentaire 3 2 4 3 11" xfId="5005"/>
    <cellStyle name="Commentaire 3 2 4 3 11 2" xfId="30249"/>
    <cellStyle name="Commentaire 3 2 4 3 11 3" xfId="38477"/>
    <cellStyle name="Commentaire 3 2 4 3 11 4" xfId="46865"/>
    <cellStyle name="Commentaire 3 2 4 3 11 5" xfId="54956"/>
    <cellStyle name="Commentaire 3 2 4 3 11 6" xfId="21888"/>
    <cellStyle name="Commentaire 3 2 4 3 11 7" xfId="13297"/>
    <cellStyle name="Commentaire 3 2 4 3 12" xfId="5361"/>
    <cellStyle name="Commentaire 3 2 4 3 12 2" xfId="30605"/>
    <cellStyle name="Commentaire 3 2 4 3 12 3" xfId="38833"/>
    <cellStyle name="Commentaire 3 2 4 3 12 4" xfId="47221"/>
    <cellStyle name="Commentaire 3 2 4 3 12 5" xfId="55312"/>
    <cellStyle name="Commentaire 3 2 4 3 12 6" xfId="22244"/>
    <cellStyle name="Commentaire 3 2 4 3 12 7" xfId="13653"/>
    <cellStyle name="Commentaire 3 2 4 3 13" xfId="5717"/>
    <cellStyle name="Commentaire 3 2 4 3 13 2" xfId="30961"/>
    <cellStyle name="Commentaire 3 2 4 3 13 3" xfId="39189"/>
    <cellStyle name="Commentaire 3 2 4 3 13 4" xfId="47575"/>
    <cellStyle name="Commentaire 3 2 4 3 13 5" xfId="55668"/>
    <cellStyle name="Commentaire 3 2 4 3 13 6" xfId="22600"/>
    <cellStyle name="Commentaire 3 2 4 3 13 7" xfId="14007"/>
    <cellStyle name="Commentaire 3 2 4 3 14" xfId="6065"/>
    <cellStyle name="Commentaire 3 2 4 3 14 2" xfId="31309"/>
    <cellStyle name="Commentaire 3 2 4 3 14 3" xfId="39537"/>
    <cellStyle name="Commentaire 3 2 4 3 14 4" xfId="47921"/>
    <cellStyle name="Commentaire 3 2 4 3 14 5" xfId="56016"/>
    <cellStyle name="Commentaire 3 2 4 3 14 6" xfId="22948"/>
    <cellStyle name="Commentaire 3 2 4 3 14 7" xfId="14353"/>
    <cellStyle name="Commentaire 3 2 4 3 15" xfId="6392"/>
    <cellStyle name="Commentaire 3 2 4 3 15 2" xfId="31636"/>
    <cellStyle name="Commentaire 3 2 4 3 15 3" xfId="39864"/>
    <cellStyle name="Commentaire 3 2 4 3 15 4" xfId="48248"/>
    <cellStyle name="Commentaire 3 2 4 3 15 5" xfId="56343"/>
    <cellStyle name="Commentaire 3 2 4 3 15 6" xfId="23275"/>
    <cellStyle name="Commentaire 3 2 4 3 15 7" xfId="14680"/>
    <cellStyle name="Commentaire 3 2 4 3 16" xfId="6784"/>
    <cellStyle name="Commentaire 3 2 4 3 16 2" xfId="32028"/>
    <cellStyle name="Commentaire 3 2 4 3 16 3" xfId="40256"/>
    <cellStyle name="Commentaire 3 2 4 3 16 4" xfId="48640"/>
    <cellStyle name="Commentaire 3 2 4 3 16 5" xfId="56735"/>
    <cellStyle name="Commentaire 3 2 4 3 16 6" xfId="23667"/>
    <cellStyle name="Commentaire 3 2 4 3 16 7" xfId="15072"/>
    <cellStyle name="Commentaire 3 2 4 3 17" xfId="5820"/>
    <cellStyle name="Commentaire 3 2 4 3 17 2" xfId="31064"/>
    <cellStyle name="Commentaire 3 2 4 3 17 3" xfId="39292"/>
    <cellStyle name="Commentaire 3 2 4 3 17 4" xfId="47677"/>
    <cellStyle name="Commentaire 3 2 4 3 17 5" xfId="55771"/>
    <cellStyle name="Commentaire 3 2 4 3 17 6" xfId="22703"/>
    <cellStyle name="Commentaire 3 2 4 3 17 7" xfId="14109"/>
    <cellStyle name="Commentaire 3 2 4 3 18" xfId="6475"/>
    <cellStyle name="Commentaire 3 2 4 3 18 2" xfId="31719"/>
    <cellStyle name="Commentaire 3 2 4 3 18 3" xfId="39947"/>
    <cellStyle name="Commentaire 3 2 4 3 18 4" xfId="48331"/>
    <cellStyle name="Commentaire 3 2 4 3 18 5" xfId="56426"/>
    <cellStyle name="Commentaire 3 2 4 3 18 6" xfId="23358"/>
    <cellStyle name="Commentaire 3 2 4 3 18 7" xfId="14763"/>
    <cellStyle name="Commentaire 3 2 4 3 19" xfId="7757"/>
    <cellStyle name="Commentaire 3 2 4 3 19 2" xfId="33001"/>
    <cellStyle name="Commentaire 3 2 4 3 19 3" xfId="41229"/>
    <cellStyle name="Commentaire 3 2 4 3 19 4" xfId="49609"/>
    <cellStyle name="Commentaire 3 2 4 3 19 5" xfId="57708"/>
    <cellStyle name="Commentaire 3 2 4 3 19 6" xfId="24640"/>
    <cellStyle name="Commentaire 3 2 4 3 19 7" xfId="16041"/>
    <cellStyle name="Commentaire 3 2 4 3 2" xfId="1763"/>
    <cellStyle name="Commentaire 3 2 4 3 2 2" xfId="27007"/>
    <cellStyle name="Commentaire 3 2 4 3 2 3" xfId="35235"/>
    <cellStyle name="Commentaire 3 2 4 3 2 4" xfId="43633"/>
    <cellStyle name="Commentaire 3 2 4 3 2 5" xfId="51714"/>
    <cellStyle name="Commentaire 3 2 4 3 2 6" xfId="18646"/>
    <cellStyle name="Commentaire 3 2 4 3 2 7" xfId="10065"/>
    <cellStyle name="Commentaire 3 2 4 3 20" xfId="8079"/>
    <cellStyle name="Commentaire 3 2 4 3 20 2" xfId="33323"/>
    <cellStyle name="Commentaire 3 2 4 3 20 3" xfId="41551"/>
    <cellStyle name="Commentaire 3 2 4 3 20 4" xfId="49931"/>
    <cellStyle name="Commentaire 3 2 4 3 20 5" xfId="58030"/>
    <cellStyle name="Commentaire 3 2 4 3 20 6" xfId="24962"/>
    <cellStyle name="Commentaire 3 2 4 3 20 7" xfId="16363"/>
    <cellStyle name="Commentaire 3 2 4 3 21" xfId="8385"/>
    <cellStyle name="Commentaire 3 2 4 3 21 2" xfId="33629"/>
    <cellStyle name="Commentaire 3 2 4 3 21 3" xfId="41857"/>
    <cellStyle name="Commentaire 3 2 4 3 21 4" xfId="50237"/>
    <cellStyle name="Commentaire 3 2 4 3 21 5" xfId="58336"/>
    <cellStyle name="Commentaire 3 2 4 3 21 6" xfId="25268"/>
    <cellStyle name="Commentaire 3 2 4 3 21 7" xfId="16669"/>
    <cellStyle name="Commentaire 3 2 4 3 22" xfId="8682"/>
    <cellStyle name="Commentaire 3 2 4 3 22 2" xfId="33926"/>
    <cellStyle name="Commentaire 3 2 4 3 22 3" xfId="42154"/>
    <cellStyle name="Commentaire 3 2 4 3 22 4" xfId="50534"/>
    <cellStyle name="Commentaire 3 2 4 3 22 5" xfId="58633"/>
    <cellStyle name="Commentaire 3 2 4 3 22 6" xfId="25565"/>
    <cellStyle name="Commentaire 3 2 4 3 22 7" xfId="16966"/>
    <cellStyle name="Commentaire 3 2 4 3 23" xfId="8822"/>
    <cellStyle name="Commentaire 3 2 4 3 23 2" xfId="34066"/>
    <cellStyle name="Commentaire 3 2 4 3 23 3" xfId="42294"/>
    <cellStyle name="Commentaire 3 2 4 3 23 4" xfId="50674"/>
    <cellStyle name="Commentaire 3 2 4 3 23 5" xfId="58773"/>
    <cellStyle name="Commentaire 3 2 4 3 23 6" xfId="25705"/>
    <cellStyle name="Commentaire 3 2 4 3 23 7" xfId="17106"/>
    <cellStyle name="Commentaire 3 2 4 3 24" xfId="26199"/>
    <cellStyle name="Commentaire 3 2 4 3 25" xfId="34427"/>
    <cellStyle name="Commentaire 3 2 4 3 26" xfId="42790"/>
    <cellStyle name="Commentaire 3 2 4 3 27" xfId="50906"/>
    <cellStyle name="Commentaire 3 2 4 3 28" xfId="17748"/>
    <cellStyle name="Commentaire 3 2 4 3 29" xfId="9170"/>
    <cellStyle name="Commentaire 3 2 4 3 3" xfId="2164"/>
    <cellStyle name="Commentaire 3 2 4 3 3 2" xfId="27408"/>
    <cellStyle name="Commentaire 3 2 4 3 3 3" xfId="35636"/>
    <cellStyle name="Commentaire 3 2 4 3 3 4" xfId="44033"/>
    <cellStyle name="Commentaire 3 2 4 3 3 5" xfId="52115"/>
    <cellStyle name="Commentaire 3 2 4 3 3 6" xfId="19047"/>
    <cellStyle name="Commentaire 3 2 4 3 3 7" xfId="10465"/>
    <cellStyle name="Commentaire 3 2 4 3 4" xfId="2522"/>
    <cellStyle name="Commentaire 3 2 4 3 4 2" xfId="27766"/>
    <cellStyle name="Commentaire 3 2 4 3 4 3" xfId="35994"/>
    <cellStyle name="Commentaire 3 2 4 3 4 4" xfId="44389"/>
    <cellStyle name="Commentaire 3 2 4 3 4 5" xfId="52473"/>
    <cellStyle name="Commentaire 3 2 4 3 4 6" xfId="19405"/>
    <cellStyle name="Commentaire 3 2 4 3 4 7" xfId="10821"/>
    <cellStyle name="Commentaire 3 2 4 3 5" xfId="2920"/>
    <cellStyle name="Commentaire 3 2 4 3 5 2" xfId="28164"/>
    <cellStyle name="Commentaire 3 2 4 3 5 3" xfId="36392"/>
    <cellStyle name="Commentaire 3 2 4 3 5 4" xfId="44784"/>
    <cellStyle name="Commentaire 3 2 4 3 5 5" xfId="52871"/>
    <cellStyle name="Commentaire 3 2 4 3 5 6" xfId="19803"/>
    <cellStyle name="Commentaire 3 2 4 3 5 7" xfId="11216"/>
    <cellStyle name="Commentaire 3 2 4 3 6" xfId="3271"/>
    <cellStyle name="Commentaire 3 2 4 3 6 2" xfId="28515"/>
    <cellStyle name="Commentaire 3 2 4 3 6 3" xfId="36743"/>
    <cellStyle name="Commentaire 3 2 4 3 6 4" xfId="45135"/>
    <cellStyle name="Commentaire 3 2 4 3 6 5" xfId="53222"/>
    <cellStyle name="Commentaire 3 2 4 3 6 6" xfId="20154"/>
    <cellStyle name="Commentaire 3 2 4 3 6 7" xfId="11567"/>
    <cellStyle name="Commentaire 3 2 4 3 7" xfId="3629"/>
    <cellStyle name="Commentaire 3 2 4 3 7 2" xfId="28873"/>
    <cellStyle name="Commentaire 3 2 4 3 7 3" xfId="37101"/>
    <cellStyle name="Commentaire 3 2 4 3 7 4" xfId="45492"/>
    <cellStyle name="Commentaire 3 2 4 3 7 5" xfId="53580"/>
    <cellStyle name="Commentaire 3 2 4 3 7 6" xfId="20512"/>
    <cellStyle name="Commentaire 3 2 4 3 7 7" xfId="11924"/>
    <cellStyle name="Commentaire 3 2 4 3 8" xfId="3384"/>
    <cellStyle name="Commentaire 3 2 4 3 8 2" xfId="28628"/>
    <cellStyle name="Commentaire 3 2 4 3 8 3" xfId="36856"/>
    <cellStyle name="Commentaire 3 2 4 3 8 4" xfId="45248"/>
    <cellStyle name="Commentaire 3 2 4 3 8 5" xfId="53335"/>
    <cellStyle name="Commentaire 3 2 4 3 8 6" xfId="20267"/>
    <cellStyle name="Commentaire 3 2 4 3 8 7" xfId="11680"/>
    <cellStyle name="Commentaire 3 2 4 3 9" xfId="4297"/>
    <cellStyle name="Commentaire 3 2 4 3 9 2" xfId="29541"/>
    <cellStyle name="Commentaire 3 2 4 3 9 3" xfId="37769"/>
    <cellStyle name="Commentaire 3 2 4 3 9 4" xfId="46158"/>
    <cellStyle name="Commentaire 3 2 4 3 9 5" xfId="54248"/>
    <cellStyle name="Commentaire 3 2 4 3 9 6" xfId="21180"/>
    <cellStyle name="Commentaire 3 2 4 3 9 7" xfId="12590"/>
    <cellStyle name="Commentaire 3 2 4 30" xfId="17446"/>
    <cellStyle name="Commentaire 3 2 4 31" xfId="8935"/>
    <cellStyle name="Commentaire 3 2 4 4" xfId="1235"/>
    <cellStyle name="Commentaire 3 2 4 4 2" xfId="26479"/>
    <cellStyle name="Commentaire 3 2 4 4 3" xfId="34707"/>
    <cellStyle name="Commentaire 3 2 4 4 4" xfId="43107"/>
    <cellStyle name="Commentaire 3 2 4 4 5" xfId="51186"/>
    <cellStyle name="Commentaire 3 2 4 4 6" xfId="18118"/>
    <cellStyle name="Commentaire 3 2 4 4 7" xfId="9539"/>
    <cellStyle name="Commentaire 3 2 4 5" xfId="1846"/>
    <cellStyle name="Commentaire 3 2 4 5 2" xfId="27090"/>
    <cellStyle name="Commentaire 3 2 4 5 3" xfId="35318"/>
    <cellStyle name="Commentaire 3 2 4 5 4" xfId="43716"/>
    <cellStyle name="Commentaire 3 2 4 5 5" xfId="51797"/>
    <cellStyle name="Commentaire 3 2 4 5 6" xfId="18729"/>
    <cellStyle name="Commentaire 3 2 4 5 7" xfId="10148"/>
    <cellStyle name="Commentaire 3 2 4 6" xfId="1923"/>
    <cellStyle name="Commentaire 3 2 4 6 2" xfId="27167"/>
    <cellStyle name="Commentaire 3 2 4 6 3" xfId="35395"/>
    <cellStyle name="Commentaire 3 2 4 6 4" xfId="43793"/>
    <cellStyle name="Commentaire 3 2 4 6 5" xfId="51874"/>
    <cellStyle name="Commentaire 3 2 4 6 6" xfId="18806"/>
    <cellStyle name="Commentaire 3 2 4 6 7" xfId="10225"/>
    <cellStyle name="Commentaire 3 2 4 7" xfId="2602"/>
    <cellStyle name="Commentaire 3 2 4 7 2" xfId="27846"/>
    <cellStyle name="Commentaire 3 2 4 7 3" xfId="36074"/>
    <cellStyle name="Commentaire 3 2 4 7 4" xfId="44469"/>
    <cellStyle name="Commentaire 3 2 4 7 5" xfId="52553"/>
    <cellStyle name="Commentaire 3 2 4 7 6" xfId="19485"/>
    <cellStyle name="Commentaire 3 2 4 7 7" xfId="10901"/>
    <cellStyle name="Commentaire 3 2 4 8" xfId="1857"/>
    <cellStyle name="Commentaire 3 2 4 8 2" xfId="27101"/>
    <cellStyle name="Commentaire 3 2 4 8 3" xfId="35329"/>
    <cellStyle name="Commentaire 3 2 4 8 4" xfId="43727"/>
    <cellStyle name="Commentaire 3 2 4 8 5" xfId="51808"/>
    <cellStyle name="Commentaire 3 2 4 8 6" xfId="18740"/>
    <cellStyle name="Commentaire 3 2 4 8 7" xfId="10159"/>
    <cellStyle name="Commentaire 3 2 4 9" xfId="2868"/>
    <cellStyle name="Commentaire 3 2 4 9 2" xfId="28112"/>
    <cellStyle name="Commentaire 3 2 4 9 3" xfId="36340"/>
    <cellStyle name="Commentaire 3 2 4 9 4" xfId="44732"/>
    <cellStyle name="Commentaire 3 2 4 9 5" xfId="52819"/>
    <cellStyle name="Commentaire 3 2 4 9 6" xfId="19751"/>
    <cellStyle name="Commentaire 3 2 4 9 7" xfId="11164"/>
    <cellStyle name="Commentaire 3 2 5" xfId="789"/>
    <cellStyle name="Commentaire 3 2 5 10" xfId="4477"/>
    <cellStyle name="Commentaire 3 2 5 10 2" xfId="29721"/>
    <cellStyle name="Commentaire 3 2 5 10 3" xfId="37949"/>
    <cellStyle name="Commentaire 3 2 5 10 4" xfId="46338"/>
    <cellStyle name="Commentaire 3 2 5 10 5" xfId="54428"/>
    <cellStyle name="Commentaire 3 2 5 10 6" xfId="21360"/>
    <cellStyle name="Commentaire 3 2 5 10 7" xfId="12770"/>
    <cellStyle name="Commentaire 3 2 5 11" xfId="4837"/>
    <cellStyle name="Commentaire 3 2 5 11 2" xfId="30081"/>
    <cellStyle name="Commentaire 3 2 5 11 3" xfId="38309"/>
    <cellStyle name="Commentaire 3 2 5 11 4" xfId="46697"/>
    <cellStyle name="Commentaire 3 2 5 11 5" xfId="54788"/>
    <cellStyle name="Commentaire 3 2 5 11 6" xfId="21720"/>
    <cellStyle name="Commentaire 3 2 5 11 7" xfId="13129"/>
    <cellStyle name="Commentaire 3 2 5 12" xfId="5193"/>
    <cellStyle name="Commentaire 3 2 5 12 2" xfId="30437"/>
    <cellStyle name="Commentaire 3 2 5 12 3" xfId="38665"/>
    <cellStyle name="Commentaire 3 2 5 12 4" xfId="47053"/>
    <cellStyle name="Commentaire 3 2 5 12 5" xfId="55144"/>
    <cellStyle name="Commentaire 3 2 5 12 6" xfId="22076"/>
    <cellStyle name="Commentaire 3 2 5 12 7" xfId="13485"/>
    <cellStyle name="Commentaire 3 2 5 13" xfId="5549"/>
    <cellStyle name="Commentaire 3 2 5 13 2" xfId="30793"/>
    <cellStyle name="Commentaire 3 2 5 13 3" xfId="39021"/>
    <cellStyle name="Commentaire 3 2 5 13 4" xfId="47407"/>
    <cellStyle name="Commentaire 3 2 5 13 5" xfId="55500"/>
    <cellStyle name="Commentaire 3 2 5 13 6" xfId="22432"/>
    <cellStyle name="Commentaire 3 2 5 13 7" xfId="13839"/>
    <cellStyle name="Commentaire 3 2 5 14" xfId="5897"/>
    <cellStyle name="Commentaire 3 2 5 14 2" xfId="31141"/>
    <cellStyle name="Commentaire 3 2 5 14 3" xfId="39369"/>
    <cellStyle name="Commentaire 3 2 5 14 4" xfId="47754"/>
    <cellStyle name="Commentaire 3 2 5 14 5" xfId="55848"/>
    <cellStyle name="Commentaire 3 2 5 14 6" xfId="22780"/>
    <cellStyle name="Commentaire 3 2 5 14 7" xfId="14186"/>
    <cellStyle name="Commentaire 3 2 5 15" xfId="6224"/>
    <cellStyle name="Commentaire 3 2 5 15 2" xfId="31468"/>
    <cellStyle name="Commentaire 3 2 5 15 3" xfId="39696"/>
    <cellStyle name="Commentaire 3 2 5 15 4" xfId="48080"/>
    <cellStyle name="Commentaire 3 2 5 15 5" xfId="56175"/>
    <cellStyle name="Commentaire 3 2 5 15 6" xfId="23107"/>
    <cellStyle name="Commentaire 3 2 5 15 7" xfId="14512"/>
    <cellStyle name="Commentaire 3 2 5 16" xfId="6694"/>
    <cellStyle name="Commentaire 3 2 5 16 2" xfId="31938"/>
    <cellStyle name="Commentaire 3 2 5 16 3" xfId="40166"/>
    <cellStyle name="Commentaire 3 2 5 16 4" xfId="48550"/>
    <cellStyle name="Commentaire 3 2 5 16 5" xfId="56645"/>
    <cellStyle name="Commentaire 3 2 5 16 6" xfId="23577"/>
    <cellStyle name="Commentaire 3 2 5 16 7" xfId="14982"/>
    <cellStyle name="Commentaire 3 2 5 17" xfId="6708"/>
    <cellStyle name="Commentaire 3 2 5 17 2" xfId="31952"/>
    <cellStyle name="Commentaire 3 2 5 17 3" xfId="40180"/>
    <cellStyle name="Commentaire 3 2 5 17 4" xfId="48564"/>
    <cellStyle name="Commentaire 3 2 5 17 5" xfId="56659"/>
    <cellStyle name="Commentaire 3 2 5 17 6" xfId="23591"/>
    <cellStyle name="Commentaire 3 2 5 17 7" xfId="14996"/>
    <cellStyle name="Commentaire 3 2 5 18" xfId="7386"/>
    <cellStyle name="Commentaire 3 2 5 18 2" xfId="32630"/>
    <cellStyle name="Commentaire 3 2 5 18 3" xfId="40858"/>
    <cellStyle name="Commentaire 3 2 5 18 4" xfId="49240"/>
    <cellStyle name="Commentaire 3 2 5 18 5" xfId="57337"/>
    <cellStyle name="Commentaire 3 2 5 18 6" xfId="24269"/>
    <cellStyle name="Commentaire 3 2 5 18 7" xfId="15672"/>
    <cellStyle name="Commentaire 3 2 5 19" xfId="7589"/>
    <cellStyle name="Commentaire 3 2 5 19 2" xfId="32833"/>
    <cellStyle name="Commentaire 3 2 5 19 3" xfId="41061"/>
    <cellStyle name="Commentaire 3 2 5 19 4" xfId="49442"/>
    <cellStyle name="Commentaire 3 2 5 19 5" xfId="57540"/>
    <cellStyle name="Commentaire 3 2 5 19 6" xfId="24472"/>
    <cellStyle name="Commentaire 3 2 5 19 7" xfId="15874"/>
    <cellStyle name="Commentaire 3 2 5 2" xfId="1595"/>
    <cellStyle name="Commentaire 3 2 5 2 2" xfId="26839"/>
    <cellStyle name="Commentaire 3 2 5 2 3" xfId="35067"/>
    <cellStyle name="Commentaire 3 2 5 2 4" xfId="43466"/>
    <cellStyle name="Commentaire 3 2 5 2 5" xfId="51546"/>
    <cellStyle name="Commentaire 3 2 5 2 6" xfId="18478"/>
    <cellStyle name="Commentaire 3 2 5 2 7" xfId="9898"/>
    <cellStyle name="Commentaire 3 2 5 20" xfId="7912"/>
    <cellStyle name="Commentaire 3 2 5 20 2" xfId="33156"/>
    <cellStyle name="Commentaire 3 2 5 20 3" xfId="41384"/>
    <cellStyle name="Commentaire 3 2 5 20 4" xfId="49764"/>
    <cellStyle name="Commentaire 3 2 5 20 5" xfId="57863"/>
    <cellStyle name="Commentaire 3 2 5 20 6" xfId="24795"/>
    <cellStyle name="Commentaire 3 2 5 20 7" xfId="16196"/>
    <cellStyle name="Commentaire 3 2 5 21" xfId="8217"/>
    <cellStyle name="Commentaire 3 2 5 21 2" xfId="33461"/>
    <cellStyle name="Commentaire 3 2 5 21 3" xfId="41689"/>
    <cellStyle name="Commentaire 3 2 5 21 4" xfId="50069"/>
    <cellStyle name="Commentaire 3 2 5 21 5" xfId="58168"/>
    <cellStyle name="Commentaire 3 2 5 21 6" xfId="25100"/>
    <cellStyle name="Commentaire 3 2 5 21 7" xfId="16501"/>
    <cellStyle name="Commentaire 3 2 5 22" xfId="8515"/>
    <cellStyle name="Commentaire 3 2 5 22 2" xfId="33759"/>
    <cellStyle name="Commentaire 3 2 5 22 3" xfId="41987"/>
    <cellStyle name="Commentaire 3 2 5 22 4" xfId="50367"/>
    <cellStyle name="Commentaire 3 2 5 22 5" xfId="58466"/>
    <cellStyle name="Commentaire 3 2 5 22 6" xfId="25398"/>
    <cellStyle name="Commentaire 3 2 5 22 7" xfId="16799"/>
    <cellStyle name="Commentaire 3 2 5 23" xfId="8801"/>
    <cellStyle name="Commentaire 3 2 5 23 2" xfId="34045"/>
    <cellStyle name="Commentaire 3 2 5 23 3" xfId="42273"/>
    <cellStyle name="Commentaire 3 2 5 23 4" xfId="50653"/>
    <cellStyle name="Commentaire 3 2 5 23 5" xfId="58752"/>
    <cellStyle name="Commentaire 3 2 5 23 6" xfId="25684"/>
    <cellStyle name="Commentaire 3 2 5 23 7" xfId="17085"/>
    <cellStyle name="Commentaire 3 2 5 24" xfId="26031"/>
    <cellStyle name="Commentaire 3 2 5 25" xfId="34259"/>
    <cellStyle name="Commentaire 3 2 5 26" xfId="42623"/>
    <cellStyle name="Commentaire 3 2 5 27" xfId="50715"/>
    <cellStyle name="Commentaire 3 2 5 28" xfId="17580"/>
    <cellStyle name="Commentaire 3 2 5 29" xfId="9003"/>
    <cellStyle name="Commentaire 3 2 5 3" xfId="2073"/>
    <cellStyle name="Commentaire 3 2 5 3 2" xfId="27317"/>
    <cellStyle name="Commentaire 3 2 5 3 3" xfId="35545"/>
    <cellStyle name="Commentaire 3 2 5 3 4" xfId="43942"/>
    <cellStyle name="Commentaire 3 2 5 3 5" xfId="52024"/>
    <cellStyle name="Commentaire 3 2 5 3 6" xfId="18956"/>
    <cellStyle name="Commentaire 3 2 5 3 7" xfId="10374"/>
    <cellStyle name="Commentaire 3 2 5 4" xfId="2354"/>
    <cellStyle name="Commentaire 3 2 5 4 2" xfId="27598"/>
    <cellStyle name="Commentaire 3 2 5 4 3" xfId="35826"/>
    <cellStyle name="Commentaire 3 2 5 4 4" xfId="44221"/>
    <cellStyle name="Commentaire 3 2 5 4 5" xfId="52305"/>
    <cellStyle name="Commentaire 3 2 5 4 6" xfId="19237"/>
    <cellStyle name="Commentaire 3 2 5 4 7" xfId="10653"/>
    <cellStyle name="Commentaire 3 2 5 5" xfId="2829"/>
    <cellStyle name="Commentaire 3 2 5 5 2" xfId="28073"/>
    <cellStyle name="Commentaire 3 2 5 5 3" xfId="36301"/>
    <cellStyle name="Commentaire 3 2 5 5 4" xfId="44694"/>
    <cellStyle name="Commentaire 3 2 5 5 5" xfId="52780"/>
    <cellStyle name="Commentaire 3 2 5 5 6" xfId="19712"/>
    <cellStyle name="Commentaire 3 2 5 5 7" xfId="11126"/>
    <cellStyle name="Commentaire 3 2 5 6" xfId="3103"/>
    <cellStyle name="Commentaire 3 2 5 6 2" xfId="28347"/>
    <cellStyle name="Commentaire 3 2 5 6 3" xfId="36575"/>
    <cellStyle name="Commentaire 3 2 5 6 4" xfId="44967"/>
    <cellStyle name="Commentaire 3 2 5 6 5" xfId="53054"/>
    <cellStyle name="Commentaire 3 2 5 6 6" xfId="19986"/>
    <cellStyle name="Commentaire 3 2 5 6 7" xfId="11399"/>
    <cellStyle name="Commentaire 3 2 5 7" xfId="3461"/>
    <cellStyle name="Commentaire 3 2 5 7 2" xfId="28705"/>
    <cellStyle name="Commentaire 3 2 5 7 3" xfId="36933"/>
    <cellStyle name="Commentaire 3 2 5 7 4" xfId="45324"/>
    <cellStyle name="Commentaire 3 2 5 7 5" xfId="53412"/>
    <cellStyle name="Commentaire 3 2 5 7 6" xfId="20344"/>
    <cellStyle name="Commentaire 3 2 5 7 7" xfId="11756"/>
    <cellStyle name="Commentaire 3 2 5 8" xfId="3886"/>
    <cellStyle name="Commentaire 3 2 5 8 2" xfId="29130"/>
    <cellStyle name="Commentaire 3 2 5 8 3" xfId="37358"/>
    <cellStyle name="Commentaire 3 2 5 8 4" xfId="45748"/>
    <cellStyle name="Commentaire 3 2 5 8 5" xfId="53837"/>
    <cellStyle name="Commentaire 3 2 5 8 6" xfId="20769"/>
    <cellStyle name="Commentaire 3 2 5 8 7" xfId="12180"/>
    <cellStyle name="Commentaire 3 2 5 9" xfId="4129"/>
    <cellStyle name="Commentaire 3 2 5 9 2" xfId="29373"/>
    <cellStyle name="Commentaire 3 2 5 9 3" xfId="37601"/>
    <cellStyle name="Commentaire 3 2 5 9 4" xfId="45990"/>
    <cellStyle name="Commentaire 3 2 5 9 5" xfId="54080"/>
    <cellStyle name="Commentaire 3 2 5 9 6" xfId="21012"/>
    <cellStyle name="Commentaire 3 2 5 9 7" xfId="12422"/>
    <cellStyle name="Commentaire 3 2 6" xfId="793"/>
    <cellStyle name="Commentaire 3 2 6 10" xfId="4481"/>
    <cellStyle name="Commentaire 3 2 6 10 2" xfId="29725"/>
    <cellStyle name="Commentaire 3 2 6 10 3" xfId="37953"/>
    <cellStyle name="Commentaire 3 2 6 10 4" xfId="46342"/>
    <cellStyle name="Commentaire 3 2 6 10 5" xfId="54432"/>
    <cellStyle name="Commentaire 3 2 6 10 6" xfId="21364"/>
    <cellStyle name="Commentaire 3 2 6 10 7" xfId="12774"/>
    <cellStyle name="Commentaire 3 2 6 11" xfId="4841"/>
    <cellStyle name="Commentaire 3 2 6 11 2" xfId="30085"/>
    <cellStyle name="Commentaire 3 2 6 11 3" xfId="38313"/>
    <cellStyle name="Commentaire 3 2 6 11 4" xfId="46701"/>
    <cellStyle name="Commentaire 3 2 6 11 5" xfId="54792"/>
    <cellStyle name="Commentaire 3 2 6 11 6" xfId="21724"/>
    <cellStyle name="Commentaire 3 2 6 11 7" xfId="13133"/>
    <cellStyle name="Commentaire 3 2 6 12" xfId="5197"/>
    <cellStyle name="Commentaire 3 2 6 12 2" xfId="30441"/>
    <cellStyle name="Commentaire 3 2 6 12 3" xfId="38669"/>
    <cellStyle name="Commentaire 3 2 6 12 4" xfId="47057"/>
    <cellStyle name="Commentaire 3 2 6 12 5" xfId="55148"/>
    <cellStyle name="Commentaire 3 2 6 12 6" xfId="22080"/>
    <cellStyle name="Commentaire 3 2 6 12 7" xfId="13489"/>
    <cellStyle name="Commentaire 3 2 6 13" xfId="5553"/>
    <cellStyle name="Commentaire 3 2 6 13 2" xfId="30797"/>
    <cellStyle name="Commentaire 3 2 6 13 3" xfId="39025"/>
    <cellStyle name="Commentaire 3 2 6 13 4" xfId="47411"/>
    <cellStyle name="Commentaire 3 2 6 13 5" xfId="55504"/>
    <cellStyle name="Commentaire 3 2 6 13 6" xfId="22436"/>
    <cellStyle name="Commentaire 3 2 6 13 7" xfId="13843"/>
    <cellStyle name="Commentaire 3 2 6 14" xfId="5901"/>
    <cellStyle name="Commentaire 3 2 6 14 2" xfId="31145"/>
    <cellStyle name="Commentaire 3 2 6 14 3" xfId="39373"/>
    <cellStyle name="Commentaire 3 2 6 14 4" xfId="47758"/>
    <cellStyle name="Commentaire 3 2 6 14 5" xfId="55852"/>
    <cellStyle name="Commentaire 3 2 6 14 6" xfId="22784"/>
    <cellStyle name="Commentaire 3 2 6 14 7" xfId="14190"/>
    <cellStyle name="Commentaire 3 2 6 15" xfId="6228"/>
    <cellStyle name="Commentaire 3 2 6 15 2" xfId="31472"/>
    <cellStyle name="Commentaire 3 2 6 15 3" xfId="39700"/>
    <cellStyle name="Commentaire 3 2 6 15 4" xfId="48084"/>
    <cellStyle name="Commentaire 3 2 6 15 5" xfId="56179"/>
    <cellStyle name="Commentaire 3 2 6 15 6" xfId="23111"/>
    <cellStyle name="Commentaire 3 2 6 15 7" xfId="14516"/>
    <cellStyle name="Commentaire 3 2 6 16" xfId="5811"/>
    <cellStyle name="Commentaire 3 2 6 16 2" xfId="31055"/>
    <cellStyle name="Commentaire 3 2 6 16 3" xfId="39283"/>
    <cellStyle name="Commentaire 3 2 6 16 4" xfId="47668"/>
    <cellStyle name="Commentaire 3 2 6 16 5" xfId="55762"/>
    <cellStyle name="Commentaire 3 2 6 16 6" xfId="22694"/>
    <cellStyle name="Commentaire 3 2 6 16 7" xfId="14100"/>
    <cellStyle name="Commentaire 3 2 6 17" xfId="6470"/>
    <cellStyle name="Commentaire 3 2 6 17 2" xfId="31714"/>
    <cellStyle name="Commentaire 3 2 6 17 3" xfId="39942"/>
    <cellStyle name="Commentaire 3 2 6 17 4" xfId="48326"/>
    <cellStyle name="Commentaire 3 2 6 17 5" xfId="56421"/>
    <cellStyle name="Commentaire 3 2 6 17 6" xfId="23353"/>
    <cellStyle name="Commentaire 3 2 6 17 7" xfId="14758"/>
    <cellStyle name="Commentaire 3 2 6 18" xfId="4338"/>
    <cellStyle name="Commentaire 3 2 6 18 2" xfId="29582"/>
    <cellStyle name="Commentaire 3 2 6 18 3" xfId="37810"/>
    <cellStyle name="Commentaire 3 2 6 18 4" xfId="46199"/>
    <cellStyle name="Commentaire 3 2 6 18 5" xfId="54289"/>
    <cellStyle name="Commentaire 3 2 6 18 6" xfId="21221"/>
    <cellStyle name="Commentaire 3 2 6 18 7" xfId="12631"/>
    <cellStyle name="Commentaire 3 2 6 19" xfId="7593"/>
    <cellStyle name="Commentaire 3 2 6 19 2" xfId="32837"/>
    <cellStyle name="Commentaire 3 2 6 19 3" xfId="41065"/>
    <cellStyle name="Commentaire 3 2 6 19 4" xfId="49446"/>
    <cellStyle name="Commentaire 3 2 6 19 5" xfId="57544"/>
    <cellStyle name="Commentaire 3 2 6 19 6" xfId="24476"/>
    <cellStyle name="Commentaire 3 2 6 19 7" xfId="15878"/>
    <cellStyle name="Commentaire 3 2 6 2" xfId="1599"/>
    <cellStyle name="Commentaire 3 2 6 2 2" xfId="26843"/>
    <cellStyle name="Commentaire 3 2 6 2 3" xfId="35071"/>
    <cellStyle name="Commentaire 3 2 6 2 4" xfId="43470"/>
    <cellStyle name="Commentaire 3 2 6 2 5" xfId="51550"/>
    <cellStyle name="Commentaire 3 2 6 2 6" xfId="18482"/>
    <cellStyle name="Commentaire 3 2 6 2 7" xfId="9902"/>
    <cellStyle name="Commentaire 3 2 6 20" xfId="7916"/>
    <cellStyle name="Commentaire 3 2 6 20 2" xfId="33160"/>
    <cellStyle name="Commentaire 3 2 6 20 3" xfId="41388"/>
    <cellStyle name="Commentaire 3 2 6 20 4" xfId="49768"/>
    <cellStyle name="Commentaire 3 2 6 20 5" xfId="57867"/>
    <cellStyle name="Commentaire 3 2 6 20 6" xfId="24799"/>
    <cellStyle name="Commentaire 3 2 6 20 7" xfId="16200"/>
    <cellStyle name="Commentaire 3 2 6 21" xfId="8221"/>
    <cellStyle name="Commentaire 3 2 6 21 2" xfId="33465"/>
    <cellStyle name="Commentaire 3 2 6 21 3" xfId="41693"/>
    <cellStyle name="Commentaire 3 2 6 21 4" xfId="50073"/>
    <cellStyle name="Commentaire 3 2 6 21 5" xfId="58172"/>
    <cellStyle name="Commentaire 3 2 6 21 6" xfId="25104"/>
    <cellStyle name="Commentaire 3 2 6 21 7" xfId="16505"/>
    <cellStyle name="Commentaire 3 2 6 22" xfId="8519"/>
    <cellStyle name="Commentaire 3 2 6 22 2" xfId="33763"/>
    <cellStyle name="Commentaire 3 2 6 22 3" xfId="41991"/>
    <cellStyle name="Commentaire 3 2 6 22 4" xfId="50371"/>
    <cellStyle name="Commentaire 3 2 6 22 5" xfId="58470"/>
    <cellStyle name="Commentaire 3 2 6 22 6" xfId="25402"/>
    <cellStyle name="Commentaire 3 2 6 22 7" xfId="16803"/>
    <cellStyle name="Commentaire 3 2 6 23" xfId="7791"/>
    <cellStyle name="Commentaire 3 2 6 23 2" xfId="33035"/>
    <cellStyle name="Commentaire 3 2 6 23 3" xfId="41263"/>
    <cellStyle name="Commentaire 3 2 6 23 4" xfId="49643"/>
    <cellStyle name="Commentaire 3 2 6 23 5" xfId="57742"/>
    <cellStyle name="Commentaire 3 2 6 23 6" xfId="24674"/>
    <cellStyle name="Commentaire 3 2 6 23 7" xfId="16075"/>
    <cellStyle name="Commentaire 3 2 6 24" xfId="26035"/>
    <cellStyle name="Commentaire 3 2 6 25" xfId="34263"/>
    <cellStyle name="Commentaire 3 2 6 26" xfId="42627"/>
    <cellStyle name="Commentaire 3 2 6 27" xfId="42357"/>
    <cellStyle name="Commentaire 3 2 6 28" xfId="17584"/>
    <cellStyle name="Commentaire 3 2 6 29" xfId="9007"/>
    <cellStyle name="Commentaire 3 2 6 3" xfId="1203"/>
    <cellStyle name="Commentaire 3 2 6 3 2" xfId="26447"/>
    <cellStyle name="Commentaire 3 2 6 3 3" xfId="34675"/>
    <cellStyle name="Commentaire 3 2 6 3 4" xfId="43075"/>
    <cellStyle name="Commentaire 3 2 6 3 5" xfId="51154"/>
    <cellStyle name="Commentaire 3 2 6 3 6" xfId="18086"/>
    <cellStyle name="Commentaire 3 2 6 3 7" xfId="9507"/>
    <cellStyle name="Commentaire 3 2 6 4" xfId="2358"/>
    <cellStyle name="Commentaire 3 2 6 4 2" xfId="27602"/>
    <cellStyle name="Commentaire 3 2 6 4 3" xfId="35830"/>
    <cellStyle name="Commentaire 3 2 6 4 4" xfId="44225"/>
    <cellStyle name="Commentaire 3 2 6 4 5" xfId="52309"/>
    <cellStyle name="Commentaire 3 2 6 4 6" xfId="19241"/>
    <cellStyle name="Commentaire 3 2 6 4 7" xfId="10657"/>
    <cellStyle name="Commentaire 3 2 6 5" xfId="1928"/>
    <cellStyle name="Commentaire 3 2 6 5 2" xfId="27172"/>
    <cellStyle name="Commentaire 3 2 6 5 3" xfId="35400"/>
    <cellStyle name="Commentaire 3 2 6 5 4" xfId="43798"/>
    <cellStyle name="Commentaire 3 2 6 5 5" xfId="51879"/>
    <cellStyle name="Commentaire 3 2 6 5 6" xfId="18811"/>
    <cellStyle name="Commentaire 3 2 6 5 7" xfId="10230"/>
    <cellStyle name="Commentaire 3 2 6 6" xfId="3107"/>
    <cellStyle name="Commentaire 3 2 6 6 2" xfId="28351"/>
    <cellStyle name="Commentaire 3 2 6 6 3" xfId="36579"/>
    <cellStyle name="Commentaire 3 2 6 6 4" xfId="44971"/>
    <cellStyle name="Commentaire 3 2 6 6 5" xfId="53058"/>
    <cellStyle name="Commentaire 3 2 6 6 6" xfId="19990"/>
    <cellStyle name="Commentaire 3 2 6 6 7" xfId="11403"/>
    <cellStyle name="Commentaire 3 2 6 7" xfId="3465"/>
    <cellStyle name="Commentaire 3 2 6 7 2" xfId="28709"/>
    <cellStyle name="Commentaire 3 2 6 7 3" xfId="36937"/>
    <cellStyle name="Commentaire 3 2 6 7 4" xfId="45328"/>
    <cellStyle name="Commentaire 3 2 6 7 5" xfId="53416"/>
    <cellStyle name="Commentaire 3 2 6 7 6" xfId="20348"/>
    <cellStyle name="Commentaire 3 2 6 7 7" xfId="11760"/>
    <cellStyle name="Commentaire 3 2 6 8" xfId="3362"/>
    <cellStyle name="Commentaire 3 2 6 8 2" xfId="28606"/>
    <cellStyle name="Commentaire 3 2 6 8 3" xfId="36834"/>
    <cellStyle name="Commentaire 3 2 6 8 4" xfId="45226"/>
    <cellStyle name="Commentaire 3 2 6 8 5" xfId="53313"/>
    <cellStyle name="Commentaire 3 2 6 8 6" xfId="20245"/>
    <cellStyle name="Commentaire 3 2 6 8 7" xfId="11658"/>
    <cellStyle name="Commentaire 3 2 6 9" xfId="4133"/>
    <cellStyle name="Commentaire 3 2 6 9 2" xfId="29377"/>
    <cellStyle name="Commentaire 3 2 6 9 3" xfId="37605"/>
    <cellStyle name="Commentaire 3 2 6 9 4" xfId="45994"/>
    <cellStyle name="Commentaire 3 2 6 9 5" xfId="54084"/>
    <cellStyle name="Commentaire 3 2 6 9 6" xfId="21016"/>
    <cellStyle name="Commentaire 3 2 6 9 7" xfId="12426"/>
    <cellStyle name="Commentaire 3 2 7" xfId="983"/>
    <cellStyle name="Commentaire 3 2 7 10" xfId="4671"/>
    <cellStyle name="Commentaire 3 2 7 10 2" xfId="29915"/>
    <cellStyle name="Commentaire 3 2 7 10 3" xfId="38143"/>
    <cellStyle name="Commentaire 3 2 7 10 4" xfId="46531"/>
    <cellStyle name="Commentaire 3 2 7 10 5" xfId="54622"/>
    <cellStyle name="Commentaire 3 2 7 10 6" xfId="21554"/>
    <cellStyle name="Commentaire 3 2 7 10 7" xfId="12963"/>
    <cellStyle name="Commentaire 3 2 7 11" xfId="5031"/>
    <cellStyle name="Commentaire 3 2 7 11 2" xfId="30275"/>
    <cellStyle name="Commentaire 3 2 7 11 3" xfId="38503"/>
    <cellStyle name="Commentaire 3 2 7 11 4" xfId="46891"/>
    <cellStyle name="Commentaire 3 2 7 11 5" xfId="54982"/>
    <cellStyle name="Commentaire 3 2 7 11 6" xfId="21914"/>
    <cellStyle name="Commentaire 3 2 7 11 7" xfId="13323"/>
    <cellStyle name="Commentaire 3 2 7 12" xfId="5387"/>
    <cellStyle name="Commentaire 3 2 7 12 2" xfId="30631"/>
    <cellStyle name="Commentaire 3 2 7 12 3" xfId="38859"/>
    <cellStyle name="Commentaire 3 2 7 12 4" xfId="47247"/>
    <cellStyle name="Commentaire 3 2 7 12 5" xfId="55338"/>
    <cellStyle name="Commentaire 3 2 7 12 6" xfId="22270"/>
    <cellStyle name="Commentaire 3 2 7 12 7" xfId="13679"/>
    <cellStyle name="Commentaire 3 2 7 13" xfId="5743"/>
    <cellStyle name="Commentaire 3 2 7 13 2" xfId="30987"/>
    <cellStyle name="Commentaire 3 2 7 13 3" xfId="39215"/>
    <cellStyle name="Commentaire 3 2 7 13 4" xfId="47601"/>
    <cellStyle name="Commentaire 3 2 7 13 5" xfId="55694"/>
    <cellStyle name="Commentaire 3 2 7 13 6" xfId="22626"/>
    <cellStyle name="Commentaire 3 2 7 13 7" xfId="14033"/>
    <cellStyle name="Commentaire 3 2 7 14" xfId="6091"/>
    <cellStyle name="Commentaire 3 2 7 14 2" xfId="31335"/>
    <cellStyle name="Commentaire 3 2 7 14 3" xfId="39563"/>
    <cellStyle name="Commentaire 3 2 7 14 4" xfId="47947"/>
    <cellStyle name="Commentaire 3 2 7 14 5" xfId="56042"/>
    <cellStyle name="Commentaire 3 2 7 14 6" xfId="22974"/>
    <cellStyle name="Commentaire 3 2 7 14 7" xfId="14379"/>
    <cellStyle name="Commentaire 3 2 7 15" xfId="6418"/>
    <cellStyle name="Commentaire 3 2 7 15 2" xfId="31662"/>
    <cellStyle name="Commentaire 3 2 7 15 3" xfId="39890"/>
    <cellStyle name="Commentaire 3 2 7 15 4" xfId="48274"/>
    <cellStyle name="Commentaire 3 2 7 15 5" xfId="56369"/>
    <cellStyle name="Commentaire 3 2 7 15 6" xfId="23301"/>
    <cellStyle name="Commentaire 3 2 7 15 7" xfId="14706"/>
    <cellStyle name="Commentaire 3 2 7 16" xfId="6810"/>
    <cellStyle name="Commentaire 3 2 7 16 2" xfId="32054"/>
    <cellStyle name="Commentaire 3 2 7 16 3" xfId="40282"/>
    <cellStyle name="Commentaire 3 2 7 16 4" xfId="48666"/>
    <cellStyle name="Commentaire 3 2 7 16 5" xfId="56761"/>
    <cellStyle name="Commentaire 3 2 7 16 6" xfId="23693"/>
    <cellStyle name="Commentaire 3 2 7 16 7" xfId="15098"/>
    <cellStyle name="Commentaire 3 2 7 17" xfId="7068"/>
    <cellStyle name="Commentaire 3 2 7 17 2" xfId="32312"/>
    <cellStyle name="Commentaire 3 2 7 17 3" xfId="40540"/>
    <cellStyle name="Commentaire 3 2 7 17 4" xfId="48922"/>
    <cellStyle name="Commentaire 3 2 7 17 5" xfId="57019"/>
    <cellStyle name="Commentaire 3 2 7 17 6" xfId="23951"/>
    <cellStyle name="Commentaire 3 2 7 17 7" xfId="15354"/>
    <cellStyle name="Commentaire 3 2 7 18" xfId="6662"/>
    <cellStyle name="Commentaire 3 2 7 18 2" xfId="31906"/>
    <cellStyle name="Commentaire 3 2 7 18 3" xfId="40134"/>
    <cellStyle name="Commentaire 3 2 7 18 4" xfId="48518"/>
    <cellStyle name="Commentaire 3 2 7 18 5" xfId="56613"/>
    <cellStyle name="Commentaire 3 2 7 18 6" xfId="23545"/>
    <cellStyle name="Commentaire 3 2 7 18 7" xfId="14950"/>
    <cellStyle name="Commentaire 3 2 7 19" xfId="7783"/>
    <cellStyle name="Commentaire 3 2 7 19 2" xfId="33027"/>
    <cellStyle name="Commentaire 3 2 7 19 3" xfId="41255"/>
    <cellStyle name="Commentaire 3 2 7 19 4" xfId="49635"/>
    <cellStyle name="Commentaire 3 2 7 19 5" xfId="57734"/>
    <cellStyle name="Commentaire 3 2 7 19 6" xfId="24666"/>
    <cellStyle name="Commentaire 3 2 7 19 7" xfId="16067"/>
    <cellStyle name="Commentaire 3 2 7 2" xfId="1789"/>
    <cellStyle name="Commentaire 3 2 7 2 2" xfId="27033"/>
    <cellStyle name="Commentaire 3 2 7 2 3" xfId="35261"/>
    <cellStyle name="Commentaire 3 2 7 2 4" xfId="43659"/>
    <cellStyle name="Commentaire 3 2 7 2 5" xfId="51740"/>
    <cellStyle name="Commentaire 3 2 7 2 6" xfId="18672"/>
    <cellStyle name="Commentaire 3 2 7 2 7" xfId="10091"/>
    <cellStyle name="Commentaire 3 2 7 20" xfId="8105"/>
    <cellStyle name="Commentaire 3 2 7 20 2" xfId="33349"/>
    <cellStyle name="Commentaire 3 2 7 20 3" xfId="41577"/>
    <cellStyle name="Commentaire 3 2 7 20 4" xfId="49957"/>
    <cellStyle name="Commentaire 3 2 7 20 5" xfId="58056"/>
    <cellStyle name="Commentaire 3 2 7 20 6" xfId="24988"/>
    <cellStyle name="Commentaire 3 2 7 20 7" xfId="16389"/>
    <cellStyle name="Commentaire 3 2 7 21" xfId="8411"/>
    <cellStyle name="Commentaire 3 2 7 21 2" xfId="33655"/>
    <cellStyle name="Commentaire 3 2 7 21 3" xfId="41883"/>
    <cellStyle name="Commentaire 3 2 7 21 4" xfId="50263"/>
    <cellStyle name="Commentaire 3 2 7 21 5" xfId="58362"/>
    <cellStyle name="Commentaire 3 2 7 21 6" xfId="25294"/>
    <cellStyle name="Commentaire 3 2 7 21 7" xfId="16695"/>
    <cellStyle name="Commentaire 3 2 7 22" xfId="8708"/>
    <cellStyle name="Commentaire 3 2 7 22 2" xfId="33952"/>
    <cellStyle name="Commentaire 3 2 7 22 3" xfId="42180"/>
    <cellStyle name="Commentaire 3 2 7 22 4" xfId="50560"/>
    <cellStyle name="Commentaire 3 2 7 22 5" xfId="58659"/>
    <cellStyle name="Commentaire 3 2 7 22 6" xfId="25591"/>
    <cellStyle name="Commentaire 3 2 7 22 7" xfId="16992"/>
    <cellStyle name="Commentaire 3 2 7 23" xfId="8848"/>
    <cellStyle name="Commentaire 3 2 7 23 2" xfId="34092"/>
    <cellStyle name="Commentaire 3 2 7 23 3" xfId="42320"/>
    <cellStyle name="Commentaire 3 2 7 23 4" xfId="50700"/>
    <cellStyle name="Commentaire 3 2 7 23 5" xfId="58799"/>
    <cellStyle name="Commentaire 3 2 7 23 6" xfId="25731"/>
    <cellStyle name="Commentaire 3 2 7 23 7" xfId="17132"/>
    <cellStyle name="Commentaire 3 2 7 24" xfId="26225"/>
    <cellStyle name="Commentaire 3 2 7 25" xfId="34453"/>
    <cellStyle name="Commentaire 3 2 7 26" xfId="42816"/>
    <cellStyle name="Commentaire 3 2 7 27" xfId="50932"/>
    <cellStyle name="Commentaire 3 2 7 28" xfId="17774"/>
    <cellStyle name="Commentaire 3 2 7 29" xfId="9196"/>
    <cellStyle name="Commentaire 3 2 7 3" xfId="2190"/>
    <cellStyle name="Commentaire 3 2 7 3 2" xfId="27434"/>
    <cellStyle name="Commentaire 3 2 7 3 3" xfId="35662"/>
    <cellStyle name="Commentaire 3 2 7 3 4" xfId="44059"/>
    <cellStyle name="Commentaire 3 2 7 3 5" xfId="52141"/>
    <cellStyle name="Commentaire 3 2 7 3 6" xfId="19073"/>
    <cellStyle name="Commentaire 3 2 7 3 7" xfId="10491"/>
    <cellStyle name="Commentaire 3 2 7 4" xfId="2548"/>
    <cellStyle name="Commentaire 3 2 7 4 2" xfId="27792"/>
    <cellStyle name="Commentaire 3 2 7 4 3" xfId="36020"/>
    <cellStyle name="Commentaire 3 2 7 4 4" xfId="44415"/>
    <cellStyle name="Commentaire 3 2 7 4 5" xfId="52499"/>
    <cellStyle name="Commentaire 3 2 7 4 6" xfId="19431"/>
    <cellStyle name="Commentaire 3 2 7 4 7" xfId="10847"/>
    <cellStyle name="Commentaire 3 2 7 5" xfId="2946"/>
    <cellStyle name="Commentaire 3 2 7 5 2" xfId="28190"/>
    <cellStyle name="Commentaire 3 2 7 5 3" xfId="36418"/>
    <cellStyle name="Commentaire 3 2 7 5 4" xfId="44810"/>
    <cellStyle name="Commentaire 3 2 7 5 5" xfId="52897"/>
    <cellStyle name="Commentaire 3 2 7 5 6" xfId="19829"/>
    <cellStyle name="Commentaire 3 2 7 5 7" xfId="11242"/>
    <cellStyle name="Commentaire 3 2 7 6" xfId="3297"/>
    <cellStyle name="Commentaire 3 2 7 6 2" xfId="28541"/>
    <cellStyle name="Commentaire 3 2 7 6 3" xfId="36769"/>
    <cellStyle name="Commentaire 3 2 7 6 4" xfId="45161"/>
    <cellStyle name="Commentaire 3 2 7 6 5" xfId="53248"/>
    <cellStyle name="Commentaire 3 2 7 6 6" xfId="20180"/>
    <cellStyle name="Commentaire 3 2 7 6 7" xfId="11593"/>
    <cellStyle name="Commentaire 3 2 7 7" xfId="3655"/>
    <cellStyle name="Commentaire 3 2 7 7 2" xfId="28899"/>
    <cellStyle name="Commentaire 3 2 7 7 3" xfId="37127"/>
    <cellStyle name="Commentaire 3 2 7 7 4" xfId="45518"/>
    <cellStyle name="Commentaire 3 2 7 7 5" xfId="53606"/>
    <cellStyle name="Commentaire 3 2 7 7 6" xfId="20538"/>
    <cellStyle name="Commentaire 3 2 7 7 7" xfId="11950"/>
    <cellStyle name="Commentaire 3 2 7 8" xfId="2898"/>
    <cellStyle name="Commentaire 3 2 7 8 2" xfId="28142"/>
    <cellStyle name="Commentaire 3 2 7 8 3" xfId="36370"/>
    <cellStyle name="Commentaire 3 2 7 8 4" xfId="44762"/>
    <cellStyle name="Commentaire 3 2 7 8 5" xfId="52849"/>
    <cellStyle name="Commentaire 3 2 7 8 6" xfId="19781"/>
    <cellStyle name="Commentaire 3 2 7 8 7" xfId="11194"/>
    <cellStyle name="Commentaire 3 2 7 9" xfId="4323"/>
    <cellStyle name="Commentaire 3 2 7 9 2" xfId="29567"/>
    <cellStyle name="Commentaire 3 2 7 9 3" xfId="37795"/>
    <cellStyle name="Commentaire 3 2 7 9 4" xfId="46184"/>
    <cellStyle name="Commentaire 3 2 7 9 5" xfId="54274"/>
    <cellStyle name="Commentaire 3 2 7 9 6" xfId="21206"/>
    <cellStyle name="Commentaire 3 2 7 9 7" xfId="12616"/>
    <cellStyle name="Commentaire 3 2 8" xfId="1056"/>
    <cellStyle name="Commentaire 3 2 8 2" xfId="26300"/>
    <cellStyle name="Commentaire 3 2 8 3" xfId="34528"/>
    <cellStyle name="Commentaire 3 2 8 4" xfId="42929"/>
    <cellStyle name="Commentaire 3 2 8 5" xfId="51007"/>
    <cellStyle name="Commentaire 3 2 8 6" xfId="17939"/>
    <cellStyle name="Commentaire 3 2 8 7" xfId="9361"/>
    <cellStyle name="Commentaire 3 2 9" xfId="1283"/>
    <cellStyle name="Commentaire 3 2 9 2" xfId="26527"/>
    <cellStyle name="Commentaire 3 2 9 3" xfId="34755"/>
    <cellStyle name="Commentaire 3 2 9 4" xfId="43155"/>
    <cellStyle name="Commentaire 3 2 9 5" xfId="51234"/>
    <cellStyle name="Commentaire 3 2 9 6" xfId="18166"/>
    <cellStyle name="Commentaire 3 2 9 7" xfId="9587"/>
    <cellStyle name="Commentaire 3 20" xfId="3813"/>
    <cellStyle name="Commentaire 3 20 2" xfId="29057"/>
    <cellStyle name="Commentaire 3 20 3" xfId="37285"/>
    <cellStyle name="Commentaire 3 20 4" xfId="45676"/>
    <cellStyle name="Commentaire 3 20 5" xfId="53764"/>
    <cellStyle name="Commentaire 3 20 6" xfId="20696"/>
    <cellStyle name="Commentaire 3 20 7" xfId="12108"/>
    <cellStyle name="Commentaire 3 21" xfId="7306"/>
    <cellStyle name="Commentaire 3 21 2" xfId="32550"/>
    <cellStyle name="Commentaire 3 21 3" xfId="40778"/>
    <cellStyle name="Commentaire 3 21 4" xfId="49160"/>
    <cellStyle name="Commentaire 3 21 5" xfId="57257"/>
    <cellStyle name="Commentaire 3 21 6" xfId="24189"/>
    <cellStyle name="Commentaire 3 21 7" xfId="15592"/>
    <cellStyle name="Commentaire 3 22" xfId="7492"/>
    <cellStyle name="Commentaire 3 22 2" xfId="32736"/>
    <cellStyle name="Commentaire 3 22 3" xfId="40964"/>
    <cellStyle name="Commentaire 3 22 4" xfId="49345"/>
    <cellStyle name="Commentaire 3 22 5" xfId="57443"/>
    <cellStyle name="Commentaire 3 22 6" xfId="24375"/>
    <cellStyle name="Commentaire 3 22 7" xfId="15777"/>
    <cellStyle name="Commentaire 3 23" xfId="6685"/>
    <cellStyle name="Commentaire 3 23 2" xfId="31929"/>
    <cellStyle name="Commentaire 3 23 3" xfId="40157"/>
    <cellStyle name="Commentaire 3 23 4" xfId="48541"/>
    <cellStyle name="Commentaire 3 23 5" xfId="56636"/>
    <cellStyle name="Commentaire 3 23 6" xfId="23568"/>
    <cellStyle name="Commentaire 3 23 7" xfId="14973"/>
    <cellStyle name="Commentaire 3 24" xfId="7504"/>
    <cellStyle name="Commentaire 3 24 2" xfId="32748"/>
    <cellStyle name="Commentaire 3 24 3" xfId="40976"/>
    <cellStyle name="Commentaire 3 24 4" xfId="49357"/>
    <cellStyle name="Commentaire 3 24 5" xfId="57455"/>
    <cellStyle name="Commentaire 3 24 6" xfId="24387"/>
    <cellStyle name="Commentaire 3 24 7" xfId="15789"/>
    <cellStyle name="Commentaire 3 25" xfId="17338"/>
    <cellStyle name="Commentaire 3 26" xfId="25888"/>
    <cellStyle name="Commentaire 3 27" xfId="34133"/>
    <cellStyle name="Commentaire 3 28" xfId="42345"/>
    <cellStyle name="Commentaire 3 29" xfId="42425"/>
    <cellStyle name="Commentaire 3 3" xfId="323"/>
    <cellStyle name="Commentaire 3 3 10" xfId="1909"/>
    <cellStyle name="Commentaire 3 3 10 2" xfId="27153"/>
    <cellStyle name="Commentaire 3 3 10 3" xfId="35381"/>
    <cellStyle name="Commentaire 3 3 10 4" xfId="43779"/>
    <cellStyle name="Commentaire 3 3 10 5" xfId="51860"/>
    <cellStyle name="Commentaire 3 3 10 6" xfId="18792"/>
    <cellStyle name="Commentaire 3 3 10 7" xfId="10211"/>
    <cellStyle name="Commentaire 3 3 11" xfId="1022"/>
    <cellStyle name="Commentaire 3 3 11 2" xfId="26266"/>
    <cellStyle name="Commentaire 3 3 11 3" xfId="34494"/>
    <cellStyle name="Commentaire 3 3 11 4" xfId="42895"/>
    <cellStyle name="Commentaire 3 3 11 5" xfId="50973"/>
    <cellStyle name="Commentaire 3 3 11 6" xfId="17905"/>
    <cellStyle name="Commentaire 3 3 11 7" xfId="9327"/>
    <cellStyle name="Commentaire 3 3 12" xfId="2278"/>
    <cellStyle name="Commentaire 3 3 12 2" xfId="27522"/>
    <cellStyle name="Commentaire 3 3 12 3" xfId="35750"/>
    <cellStyle name="Commentaire 3 3 12 4" xfId="44146"/>
    <cellStyle name="Commentaire 3 3 12 5" xfId="52229"/>
    <cellStyle name="Commentaire 3 3 12 6" xfId="19161"/>
    <cellStyle name="Commentaire 3 3 12 7" xfId="10578"/>
    <cellStyle name="Commentaire 3 3 13" xfId="2257"/>
    <cellStyle name="Commentaire 3 3 13 2" xfId="27501"/>
    <cellStyle name="Commentaire 3 3 13 3" xfId="35729"/>
    <cellStyle name="Commentaire 3 3 13 4" xfId="44125"/>
    <cellStyle name="Commentaire 3 3 13 5" xfId="52208"/>
    <cellStyle name="Commentaire 3 3 13 6" xfId="19140"/>
    <cellStyle name="Commentaire 3 3 13 7" xfId="10557"/>
    <cellStyle name="Commentaire 3 3 14" xfId="2764"/>
    <cellStyle name="Commentaire 3 3 14 2" xfId="28008"/>
    <cellStyle name="Commentaire 3 3 14 3" xfId="36236"/>
    <cellStyle name="Commentaire 3 3 14 4" xfId="44630"/>
    <cellStyle name="Commentaire 3 3 14 5" xfId="52715"/>
    <cellStyle name="Commentaire 3 3 14 6" xfId="19647"/>
    <cellStyle name="Commentaire 3 3 14 7" xfId="11062"/>
    <cellStyle name="Commentaire 3 3 15" xfId="3831"/>
    <cellStyle name="Commentaire 3 3 15 2" xfId="29075"/>
    <cellStyle name="Commentaire 3 3 15 3" xfId="37303"/>
    <cellStyle name="Commentaire 3 3 15 4" xfId="45693"/>
    <cellStyle name="Commentaire 3 3 15 5" xfId="53782"/>
    <cellStyle name="Commentaire 3 3 15 6" xfId="20714"/>
    <cellStyle name="Commentaire 3 3 15 7" xfId="12125"/>
    <cellStyle name="Commentaire 3 3 16" xfId="3912"/>
    <cellStyle name="Commentaire 3 3 16 2" xfId="29156"/>
    <cellStyle name="Commentaire 3 3 16 3" xfId="37384"/>
    <cellStyle name="Commentaire 3 3 16 4" xfId="45774"/>
    <cellStyle name="Commentaire 3 3 16 5" xfId="53863"/>
    <cellStyle name="Commentaire 3 3 16 6" xfId="20795"/>
    <cellStyle name="Commentaire 3 3 16 7" xfId="12206"/>
    <cellStyle name="Commentaire 3 3 17" xfId="4427"/>
    <cellStyle name="Commentaire 3 3 17 2" xfId="29671"/>
    <cellStyle name="Commentaire 3 3 17 3" xfId="37899"/>
    <cellStyle name="Commentaire 3 3 17 4" xfId="46288"/>
    <cellStyle name="Commentaire 3 3 17 5" xfId="54378"/>
    <cellStyle name="Commentaire 3 3 17 6" xfId="21310"/>
    <cellStyle name="Commentaire 3 3 17 7" xfId="12720"/>
    <cellStyle name="Commentaire 3 3 18" xfId="4381"/>
    <cellStyle name="Commentaire 3 3 18 2" xfId="29625"/>
    <cellStyle name="Commentaire 3 3 18 3" xfId="37853"/>
    <cellStyle name="Commentaire 3 3 18 4" xfId="46242"/>
    <cellStyle name="Commentaire 3 3 18 5" xfId="54332"/>
    <cellStyle name="Commentaire 3 3 18 6" xfId="21264"/>
    <cellStyle name="Commentaire 3 3 18 7" xfId="12674"/>
    <cellStyle name="Commentaire 3 3 19" xfId="3320"/>
    <cellStyle name="Commentaire 3 3 19 2" xfId="28564"/>
    <cellStyle name="Commentaire 3 3 19 3" xfId="36792"/>
    <cellStyle name="Commentaire 3 3 19 4" xfId="45184"/>
    <cellStyle name="Commentaire 3 3 19 5" xfId="53271"/>
    <cellStyle name="Commentaire 3 3 19 6" xfId="20203"/>
    <cellStyle name="Commentaire 3 3 19 7" xfId="11616"/>
    <cellStyle name="Commentaire 3 3 2" xfId="421"/>
    <cellStyle name="Commentaire 3 3 2 10" xfId="3374"/>
    <cellStyle name="Commentaire 3 3 2 10 2" xfId="28618"/>
    <cellStyle name="Commentaire 3 3 2 10 3" xfId="36846"/>
    <cellStyle name="Commentaire 3 3 2 10 4" xfId="45238"/>
    <cellStyle name="Commentaire 3 3 2 10 5" xfId="53325"/>
    <cellStyle name="Commentaire 3 3 2 10 6" xfId="20257"/>
    <cellStyle name="Commentaire 3 3 2 10 7" xfId="11670"/>
    <cellStyle name="Commentaire 3 3 2 11" xfId="2859"/>
    <cellStyle name="Commentaire 3 3 2 11 2" xfId="28103"/>
    <cellStyle name="Commentaire 3 3 2 11 3" xfId="36331"/>
    <cellStyle name="Commentaire 3 3 2 11 4" xfId="44723"/>
    <cellStyle name="Commentaire 3 3 2 11 5" xfId="52810"/>
    <cellStyle name="Commentaire 3 3 2 11 6" xfId="19742"/>
    <cellStyle name="Commentaire 3 3 2 11 7" xfId="11155"/>
    <cellStyle name="Commentaire 3 3 2 12" xfId="4024"/>
    <cellStyle name="Commentaire 3 3 2 12 2" xfId="29268"/>
    <cellStyle name="Commentaire 3 3 2 12 3" xfId="37496"/>
    <cellStyle name="Commentaire 3 3 2 12 4" xfId="45886"/>
    <cellStyle name="Commentaire 3 3 2 12 5" xfId="53975"/>
    <cellStyle name="Commentaire 3 3 2 12 6" xfId="20907"/>
    <cellStyle name="Commentaire 3 3 2 12 7" xfId="12318"/>
    <cellStyle name="Commentaire 3 3 2 13" xfId="4054"/>
    <cellStyle name="Commentaire 3 3 2 13 2" xfId="29298"/>
    <cellStyle name="Commentaire 3 3 2 13 3" xfId="37526"/>
    <cellStyle name="Commentaire 3 3 2 13 4" xfId="45916"/>
    <cellStyle name="Commentaire 3 3 2 13 5" xfId="54005"/>
    <cellStyle name="Commentaire 3 3 2 13 6" xfId="20937"/>
    <cellStyle name="Commentaire 3 3 2 13 7" xfId="12348"/>
    <cellStyle name="Commentaire 3 3 2 14" xfId="1939"/>
    <cellStyle name="Commentaire 3 3 2 14 2" xfId="27183"/>
    <cellStyle name="Commentaire 3 3 2 14 3" xfId="35411"/>
    <cellStyle name="Commentaire 3 3 2 14 4" xfId="43808"/>
    <cellStyle name="Commentaire 3 3 2 14 5" xfId="51890"/>
    <cellStyle name="Commentaire 3 3 2 14 6" xfId="18822"/>
    <cellStyle name="Commentaire 3 3 2 14 7" xfId="10240"/>
    <cellStyle name="Commentaire 3 3 2 15" xfId="1483"/>
    <cellStyle name="Commentaire 3 3 2 15 2" xfId="26727"/>
    <cellStyle name="Commentaire 3 3 2 15 3" xfId="34955"/>
    <cellStyle name="Commentaire 3 3 2 15 4" xfId="43354"/>
    <cellStyle name="Commentaire 3 3 2 15 5" xfId="51434"/>
    <cellStyle name="Commentaire 3 3 2 15 6" xfId="18366"/>
    <cellStyle name="Commentaire 3 3 2 15 7" xfId="9786"/>
    <cellStyle name="Commentaire 3 3 2 16" xfId="5446"/>
    <cellStyle name="Commentaire 3 3 2 16 2" xfId="30690"/>
    <cellStyle name="Commentaire 3 3 2 16 3" xfId="38918"/>
    <cellStyle name="Commentaire 3 3 2 16 4" xfId="47305"/>
    <cellStyle name="Commentaire 3 3 2 16 5" xfId="55397"/>
    <cellStyle name="Commentaire 3 3 2 16 6" xfId="22329"/>
    <cellStyle name="Commentaire 3 3 2 16 7" xfId="13737"/>
    <cellStyle name="Commentaire 3 3 2 17" xfId="5129"/>
    <cellStyle name="Commentaire 3 3 2 17 2" xfId="30373"/>
    <cellStyle name="Commentaire 3 3 2 17 3" xfId="38601"/>
    <cellStyle name="Commentaire 3 3 2 17 4" xfId="46989"/>
    <cellStyle name="Commentaire 3 3 2 17 5" xfId="55080"/>
    <cellStyle name="Commentaire 3 3 2 17 6" xfId="22012"/>
    <cellStyle name="Commentaire 3 3 2 17 7" xfId="13421"/>
    <cellStyle name="Commentaire 3 3 2 18" xfId="4343"/>
    <cellStyle name="Commentaire 3 3 2 18 2" xfId="29587"/>
    <cellStyle name="Commentaire 3 3 2 18 3" xfId="37815"/>
    <cellStyle name="Commentaire 3 3 2 18 4" xfId="46204"/>
    <cellStyle name="Commentaire 3 3 2 18 5" xfId="54294"/>
    <cellStyle name="Commentaire 3 3 2 18 6" xfId="21226"/>
    <cellStyle name="Commentaire 3 3 2 18 7" xfId="12636"/>
    <cellStyle name="Commentaire 3 3 2 19" xfId="6959"/>
    <cellStyle name="Commentaire 3 3 2 19 2" xfId="32203"/>
    <cellStyle name="Commentaire 3 3 2 19 3" xfId="40431"/>
    <cellStyle name="Commentaire 3 3 2 19 4" xfId="48814"/>
    <cellStyle name="Commentaire 3 3 2 19 5" xfId="56910"/>
    <cellStyle name="Commentaire 3 3 2 19 6" xfId="23842"/>
    <cellStyle name="Commentaire 3 3 2 19 7" xfId="15246"/>
    <cellStyle name="Commentaire 3 3 2 2" xfId="861"/>
    <cellStyle name="Commentaire 3 3 2 2 10" xfId="4549"/>
    <cellStyle name="Commentaire 3 3 2 2 10 2" xfId="29793"/>
    <cellStyle name="Commentaire 3 3 2 2 10 3" xfId="38021"/>
    <cellStyle name="Commentaire 3 3 2 2 10 4" xfId="46410"/>
    <cellStyle name="Commentaire 3 3 2 2 10 5" xfId="54500"/>
    <cellStyle name="Commentaire 3 3 2 2 10 6" xfId="21432"/>
    <cellStyle name="Commentaire 3 3 2 2 10 7" xfId="12842"/>
    <cellStyle name="Commentaire 3 3 2 2 11" xfId="4909"/>
    <cellStyle name="Commentaire 3 3 2 2 11 2" xfId="30153"/>
    <cellStyle name="Commentaire 3 3 2 2 11 3" xfId="38381"/>
    <cellStyle name="Commentaire 3 3 2 2 11 4" xfId="46769"/>
    <cellStyle name="Commentaire 3 3 2 2 11 5" xfId="54860"/>
    <cellStyle name="Commentaire 3 3 2 2 11 6" xfId="21792"/>
    <cellStyle name="Commentaire 3 3 2 2 11 7" xfId="13201"/>
    <cellStyle name="Commentaire 3 3 2 2 12" xfId="5265"/>
    <cellStyle name="Commentaire 3 3 2 2 12 2" xfId="30509"/>
    <cellStyle name="Commentaire 3 3 2 2 12 3" xfId="38737"/>
    <cellStyle name="Commentaire 3 3 2 2 12 4" xfId="47125"/>
    <cellStyle name="Commentaire 3 3 2 2 12 5" xfId="55216"/>
    <cellStyle name="Commentaire 3 3 2 2 12 6" xfId="22148"/>
    <cellStyle name="Commentaire 3 3 2 2 12 7" xfId="13557"/>
    <cellStyle name="Commentaire 3 3 2 2 13" xfId="5621"/>
    <cellStyle name="Commentaire 3 3 2 2 13 2" xfId="30865"/>
    <cellStyle name="Commentaire 3 3 2 2 13 3" xfId="39093"/>
    <cellStyle name="Commentaire 3 3 2 2 13 4" xfId="47479"/>
    <cellStyle name="Commentaire 3 3 2 2 13 5" xfId="55572"/>
    <cellStyle name="Commentaire 3 3 2 2 13 6" xfId="22504"/>
    <cellStyle name="Commentaire 3 3 2 2 13 7" xfId="13911"/>
    <cellStyle name="Commentaire 3 3 2 2 14" xfId="5969"/>
    <cellStyle name="Commentaire 3 3 2 2 14 2" xfId="31213"/>
    <cellStyle name="Commentaire 3 3 2 2 14 3" xfId="39441"/>
    <cellStyle name="Commentaire 3 3 2 2 14 4" xfId="47826"/>
    <cellStyle name="Commentaire 3 3 2 2 14 5" xfId="55920"/>
    <cellStyle name="Commentaire 3 3 2 2 14 6" xfId="22852"/>
    <cellStyle name="Commentaire 3 3 2 2 14 7" xfId="14258"/>
    <cellStyle name="Commentaire 3 3 2 2 15" xfId="6296"/>
    <cellStyle name="Commentaire 3 3 2 2 15 2" xfId="31540"/>
    <cellStyle name="Commentaire 3 3 2 2 15 3" xfId="39768"/>
    <cellStyle name="Commentaire 3 3 2 2 15 4" xfId="48152"/>
    <cellStyle name="Commentaire 3 3 2 2 15 5" xfId="56247"/>
    <cellStyle name="Commentaire 3 3 2 2 15 6" xfId="23179"/>
    <cellStyle name="Commentaire 3 3 2 2 15 7" xfId="14584"/>
    <cellStyle name="Commentaire 3 3 2 2 16" xfId="6496"/>
    <cellStyle name="Commentaire 3 3 2 2 16 2" xfId="31740"/>
    <cellStyle name="Commentaire 3 3 2 2 16 3" xfId="39968"/>
    <cellStyle name="Commentaire 3 3 2 2 16 4" xfId="48352"/>
    <cellStyle name="Commentaire 3 3 2 2 16 5" xfId="56447"/>
    <cellStyle name="Commentaire 3 3 2 2 16 6" xfId="23379"/>
    <cellStyle name="Commentaire 3 3 2 2 16 7" xfId="14784"/>
    <cellStyle name="Commentaire 3 3 2 2 17" xfId="6720"/>
    <cellStyle name="Commentaire 3 3 2 2 17 2" xfId="31964"/>
    <cellStyle name="Commentaire 3 3 2 2 17 3" xfId="40192"/>
    <cellStyle name="Commentaire 3 3 2 2 17 4" xfId="48576"/>
    <cellStyle name="Commentaire 3 3 2 2 17 5" xfId="56671"/>
    <cellStyle name="Commentaire 3 3 2 2 17 6" xfId="23603"/>
    <cellStyle name="Commentaire 3 3 2 2 17 7" xfId="15008"/>
    <cellStyle name="Commentaire 3 3 2 2 18" xfId="6975"/>
    <cellStyle name="Commentaire 3 3 2 2 18 2" xfId="32219"/>
    <cellStyle name="Commentaire 3 3 2 2 18 3" xfId="40447"/>
    <cellStyle name="Commentaire 3 3 2 2 18 4" xfId="48830"/>
    <cellStyle name="Commentaire 3 3 2 2 18 5" xfId="56926"/>
    <cellStyle name="Commentaire 3 3 2 2 18 6" xfId="23858"/>
    <cellStyle name="Commentaire 3 3 2 2 18 7" xfId="15262"/>
    <cellStyle name="Commentaire 3 3 2 2 19" xfId="7661"/>
    <cellStyle name="Commentaire 3 3 2 2 19 2" xfId="32905"/>
    <cellStyle name="Commentaire 3 3 2 2 19 3" xfId="41133"/>
    <cellStyle name="Commentaire 3 3 2 2 19 4" xfId="49514"/>
    <cellStyle name="Commentaire 3 3 2 2 19 5" xfId="57612"/>
    <cellStyle name="Commentaire 3 3 2 2 19 6" xfId="24544"/>
    <cellStyle name="Commentaire 3 3 2 2 19 7" xfId="15946"/>
    <cellStyle name="Commentaire 3 3 2 2 2" xfId="1667"/>
    <cellStyle name="Commentaire 3 3 2 2 2 2" xfId="26911"/>
    <cellStyle name="Commentaire 3 3 2 2 2 3" xfId="35139"/>
    <cellStyle name="Commentaire 3 3 2 2 2 4" xfId="43538"/>
    <cellStyle name="Commentaire 3 3 2 2 2 5" xfId="51618"/>
    <cellStyle name="Commentaire 3 3 2 2 2 6" xfId="18550"/>
    <cellStyle name="Commentaire 3 3 2 2 2 7" xfId="9970"/>
    <cellStyle name="Commentaire 3 3 2 2 20" xfId="7984"/>
    <cellStyle name="Commentaire 3 3 2 2 20 2" xfId="33228"/>
    <cellStyle name="Commentaire 3 3 2 2 20 3" xfId="41456"/>
    <cellStyle name="Commentaire 3 3 2 2 20 4" xfId="49836"/>
    <cellStyle name="Commentaire 3 3 2 2 20 5" xfId="57935"/>
    <cellStyle name="Commentaire 3 3 2 2 20 6" xfId="24867"/>
    <cellStyle name="Commentaire 3 3 2 2 20 7" xfId="16268"/>
    <cellStyle name="Commentaire 3 3 2 2 21" xfId="8289"/>
    <cellStyle name="Commentaire 3 3 2 2 21 2" xfId="33533"/>
    <cellStyle name="Commentaire 3 3 2 2 21 3" xfId="41761"/>
    <cellStyle name="Commentaire 3 3 2 2 21 4" xfId="50141"/>
    <cellStyle name="Commentaire 3 3 2 2 21 5" xfId="58240"/>
    <cellStyle name="Commentaire 3 3 2 2 21 6" xfId="25172"/>
    <cellStyle name="Commentaire 3 3 2 2 21 7" xfId="16573"/>
    <cellStyle name="Commentaire 3 3 2 2 22" xfId="8587"/>
    <cellStyle name="Commentaire 3 3 2 2 22 2" xfId="33831"/>
    <cellStyle name="Commentaire 3 3 2 2 22 3" xfId="42059"/>
    <cellStyle name="Commentaire 3 3 2 2 22 4" xfId="50439"/>
    <cellStyle name="Commentaire 3 3 2 2 22 5" xfId="58538"/>
    <cellStyle name="Commentaire 3 3 2 2 22 6" xfId="25470"/>
    <cellStyle name="Commentaire 3 3 2 2 22 7" xfId="16871"/>
    <cellStyle name="Commentaire 3 3 2 2 23" xfId="8160"/>
    <cellStyle name="Commentaire 3 3 2 2 23 2" xfId="33404"/>
    <cellStyle name="Commentaire 3 3 2 2 23 3" xfId="41632"/>
    <cellStyle name="Commentaire 3 3 2 2 23 4" xfId="50012"/>
    <cellStyle name="Commentaire 3 3 2 2 23 5" xfId="58111"/>
    <cellStyle name="Commentaire 3 3 2 2 23 6" xfId="25043"/>
    <cellStyle name="Commentaire 3 3 2 2 23 7" xfId="16444"/>
    <cellStyle name="Commentaire 3 3 2 2 24" xfId="26103"/>
    <cellStyle name="Commentaire 3 3 2 2 25" xfId="34331"/>
    <cellStyle name="Commentaire 3 3 2 2 26" xfId="42695"/>
    <cellStyle name="Commentaire 3 3 2 2 27" xfId="50810"/>
    <cellStyle name="Commentaire 3 3 2 2 28" xfId="17652"/>
    <cellStyle name="Commentaire 3 3 2 2 29" xfId="9075"/>
    <cellStyle name="Commentaire 3 3 2 2 3" xfId="1870"/>
    <cellStyle name="Commentaire 3 3 2 2 3 2" xfId="27114"/>
    <cellStyle name="Commentaire 3 3 2 2 3 3" xfId="35342"/>
    <cellStyle name="Commentaire 3 3 2 2 3 4" xfId="43740"/>
    <cellStyle name="Commentaire 3 3 2 2 3 5" xfId="51821"/>
    <cellStyle name="Commentaire 3 3 2 2 3 6" xfId="18753"/>
    <cellStyle name="Commentaire 3 3 2 2 3 7" xfId="10172"/>
    <cellStyle name="Commentaire 3 3 2 2 4" xfId="2426"/>
    <cellStyle name="Commentaire 3 3 2 2 4 2" xfId="27670"/>
    <cellStyle name="Commentaire 3 3 2 2 4 3" xfId="35898"/>
    <cellStyle name="Commentaire 3 3 2 2 4 4" xfId="44293"/>
    <cellStyle name="Commentaire 3 3 2 2 4 5" xfId="52377"/>
    <cellStyle name="Commentaire 3 3 2 2 4 6" xfId="19309"/>
    <cellStyle name="Commentaire 3 3 2 2 4 7" xfId="10725"/>
    <cellStyle name="Commentaire 3 3 2 2 5" xfId="2626"/>
    <cellStyle name="Commentaire 3 3 2 2 5 2" xfId="27870"/>
    <cellStyle name="Commentaire 3 3 2 2 5 3" xfId="36098"/>
    <cellStyle name="Commentaire 3 3 2 2 5 4" xfId="44493"/>
    <cellStyle name="Commentaire 3 3 2 2 5 5" xfId="52577"/>
    <cellStyle name="Commentaire 3 3 2 2 5 6" xfId="19509"/>
    <cellStyle name="Commentaire 3 3 2 2 5 7" xfId="10925"/>
    <cellStyle name="Commentaire 3 3 2 2 6" xfId="3175"/>
    <cellStyle name="Commentaire 3 3 2 2 6 2" xfId="28419"/>
    <cellStyle name="Commentaire 3 3 2 2 6 3" xfId="36647"/>
    <cellStyle name="Commentaire 3 3 2 2 6 4" xfId="45039"/>
    <cellStyle name="Commentaire 3 3 2 2 6 5" xfId="53126"/>
    <cellStyle name="Commentaire 3 3 2 2 6 6" xfId="20058"/>
    <cellStyle name="Commentaire 3 3 2 2 6 7" xfId="11471"/>
    <cellStyle name="Commentaire 3 3 2 2 7" xfId="3533"/>
    <cellStyle name="Commentaire 3 3 2 2 7 2" xfId="28777"/>
    <cellStyle name="Commentaire 3 3 2 2 7 3" xfId="37005"/>
    <cellStyle name="Commentaire 3 3 2 2 7 4" xfId="45396"/>
    <cellStyle name="Commentaire 3 3 2 2 7 5" xfId="53484"/>
    <cellStyle name="Commentaire 3 3 2 2 7 6" xfId="20416"/>
    <cellStyle name="Commentaire 3 3 2 2 7 7" xfId="11828"/>
    <cellStyle name="Commentaire 3 3 2 2 8" xfId="3029"/>
    <cellStyle name="Commentaire 3 3 2 2 8 2" xfId="28273"/>
    <cellStyle name="Commentaire 3 3 2 2 8 3" xfId="36501"/>
    <cellStyle name="Commentaire 3 3 2 2 8 4" xfId="44893"/>
    <cellStyle name="Commentaire 3 3 2 2 8 5" xfId="52980"/>
    <cellStyle name="Commentaire 3 3 2 2 8 6" xfId="19912"/>
    <cellStyle name="Commentaire 3 3 2 2 8 7" xfId="11325"/>
    <cellStyle name="Commentaire 3 3 2 2 9" xfId="4201"/>
    <cellStyle name="Commentaire 3 3 2 2 9 2" xfId="29445"/>
    <cellStyle name="Commentaire 3 3 2 2 9 3" xfId="37673"/>
    <cellStyle name="Commentaire 3 3 2 2 9 4" xfId="46062"/>
    <cellStyle name="Commentaire 3 3 2 2 9 5" xfId="54152"/>
    <cellStyle name="Commentaire 3 3 2 2 9 6" xfId="21084"/>
    <cellStyle name="Commentaire 3 3 2 2 9 7" xfId="12494"/>
    <cellStyle name="Commentaire 3 3 2 20" xfId="6852"/>
    <cellStyle name="Commentaire 3 3 2 20 2" xfId="32096"/>
    <cellStyle name="Commentaire 3 3 2 20 3" xfId="40324"/>
    <cellStyle name="Commentaire 3 3 2 20 4" xfId="48707"/>
    <cellStyle name="Commentaire 3 3 2 20 5" xfId="56803"/>
    <cellStyle name="Commentaire 3 3 2 20 6" xfId="23735"/>
    <cellStyle name="Commentaire 3 3 2 20 7" xfId="15139"/>
    <cellStyle name="Commentaire 3 3 2 21" xfId="7203"/>
    <cellStyle name="Commentaire 3 3 2 21 2" xfId="32447"/>
    <cellStyle name="Commentaire 3 3 2 21 3" xfId="40675"/>
    <cellStyle name="Commentaire 3 3 2 21 4" xfId="49057"/>
    <cellStyle name="Commentaire 3 3 2 21 5" xfId="57154"/>
    <cellStyle name="Commentaire 3 3 2 21 6" xfId="24086"/>
    <cellStyle name="Commentaire 3 3 2 21 7" xfId="15489"/>
    <cellStyle name="Commentaire 3 3 2 22" xfId="6738"/>
    <cellStyle name="Commentaire 3 3 2 22 2" xfId="31982"/>
    <cellStyle name="Commentaire 3 3 2 22 3" xfId="40210"/>
    <cellStyle name="Commentaire 3 3 2 22 4" xfId="48594"/>
    <cellStyle name="Commentaire 3 3 2 22 5" xfId="56689"/>
    <cellStyle name="Commentaire 3 3 2 22 6" xfId="23621"/>
    <cellStyle name="Commentaire 3 3 2 22 7" xfId="15026"/>
    <cellStyle name="Commentaire 3 3 2 23" xfId="7317"/>
    <cellStyle name="Commentaire 3 3 2 23 2" xfId="32561"/>
    <cellStyle name="Commentaire 3 3 2 23 3" xfId="40789"/>
    <cellStyle name="Commentaire 3 3 2 23 4" xfId="49171"/>
    <cellStyle name="Commentaire 3 3 2 23 5" xfId="57268"/>
    <cellStyle name="Commentaire 3 3 2 23 6" xfId="24200"/>
    <cellStyle name="Commentaire 3 3 2 23 7" xfId="15603"/>
    <cellStyle name="Commentaire 3 3 2 24" xfId="6553"/>
    <cellStyle name="Commentaire 3 3 2 24 2" xfId="31797"/>
    <cellStyle name="Commentaire 3 3 2 24 3" xfId="40025"/>
    <cellStyle name="Commentaire 3 3 2 24 4" xfId="48409"/>
    <cellStyle name="Commentaire 3 3 2 24 5" xfId="56504"/>
    <cellStyle name="Commentaire 3 3 2 24 6" xfId="23436"/>
    <cellStyle name="Commentaire 3 3 2 24 7" xfId="14841"/>
    <cellStyle name="Commentaire 3 3 2 25" xfId="8769"/>
    <cellStyle name="Commentaire 3 3 2 25 2" xfId="34013"/>
    <cellStyle name="Commentaire 3 3 2 25 3" xfId="42241"/>
    <cellStyle name="Commentaire 3 3 2 25 4" xfId="50621"/>
    <cellStyle name="Commentaire 3 3 2 25 5" xfId="58720"/>
    <cellStyle name="Commentaire 3 3 2 25 6" xfId="25652"/>
    <cellStyle name="Commentaire 3 3 2 25 7" xfId="17053"/>
    <cellStyle name="Commentaire 3 3 2 26" xfId="25932"/>
    <cellStyle name="Commentaire 3 3 2 27" xfId="34160"/>
    <cellStyle name="Commentaire 3 3 2 28" xfId="42404"/>
    <cellStyle name="Commentaire 3 3 2 29" xfId="42833"/>
    <cellStyle name="Commentaire 3 3 2 3" xfId="923"/>
    <cellStyle name="Commentaire 3 3 2 3 10" xfId="4611"/>
    <cellStyle name="Commentaire 3 3 2 3 10 2" xfId="29855"/>
    <cellStyle name="Commentaire 3 3 2 3 10 3" xfId="38083"/>
    <cellStyle name="Commentaire 3 3 2 3 10 4" xfId="46471"/>
    <cellStyle name="Commentaire 3 3 2 3 10 5" xfId="54562"/>
    <cellStyle name="Commentaire 3 3 2 3 10 6" xfId="21494"/>
    <cellStyle name="Commentaire 3 3 2 3 10 7" xfId="12903"/>
    <cellStyle name="Commentaire 3 3 2 3 11" xfId="4971"/>
    <cellStyle name="Commentaire 3 3 2 3 11 2" xfId="30215"/>
    <cellStyle name="Commentaire 3 3 2 3 11 3" xfId="38443"/>
    <cellStyle name="Commentaire 3 3 2 3 11 4" xfId="46831"/>
    <cellStyle name="Commentaire 3 3 2 3 11 5" xfId="54922"/>
    <cellStyle name="Commentaire 3 3 2 3 11 6" xfId="21854"/>
    <cellStyle name="Commentaire 3 3 2 3 11 7" xfId="13263"/>
    <cellStyle name="Commentaire 3 3 2 3 12" xfId="5327"/>
    <cellStyle name="Commentaire 3 3 2 3 12 2" xfId="30571"/>
    <cellStyle name="Commentaire 3 3 2 3 12 3" xfId="38799"/>
    <cellStyle name="Commentaire 3 3 2 3 12 4" xfId="47187"/>
    <cellStyle name="Commentaire 3 3 2 3 12 5" xfId="55278"/>
    <cellStyle name="Commentaire 3 3 2 3 12 6" xfId="22210"/>
    <cellStyle name="Commentaire 3 3 2 3 12 7" xfId="13619"/>
    <cellStyle name="Commentaire 3 3 2 3 13" xfId="5683"/>
    <cellStyle name="Commentaire 3 3 2 3 13 2" xfId="30927"/>
    <cellStyle name="Commentaire 3 3 2 3 13 3" xfId="39155"/>
    <cellStyle name="Commentaire 3 3 2 3 13 4" xfId="47541"/>
    <cellStyle name="Commentaire 3 3 2 3 13 5" xfId="55634"/>
    <cellStyle name="Commentaire 3 3 2 3 13 6" xfId="22566"/>
    <cellStyle name="Commentaire 3 3 2 3 13 7" xfId="13973"/>
    <cellStyle name="Commentaire 3 3 2 3 14" xfId="6031"/>
    <cellStyle name="Commentaire 3 3 2 3 14 2" xfId="31275"/>
    <cellStyle name="Commentaire 3 3 2 3 14 3" xfId="39503"/>
    <cellStyle name="Commentaire 3 3 2 3 14 4" xfId="47887"/>
    <cellStyle name="Commentaire 3 3 2 3 14 5" xfId="55982"/>
    <cellStyle name="Commentaire 3 3 2 3 14 6" xfId="22914"/>
    <cellStyle name="Commentaire 3 3 2 3 14 7" xfId="14319"/>
    <cellStyle name="Commentaire 3 3 2 3 15" xfId="6358"/>
    <cellStyle name="Commentaire 3 3 2 3 15 2" xfId="31602"/>
    <cellStyle name="Commentaire 3 3 2 3 15 3" xfId="39830"/>
    <cellStyle name="Commentaire 3 3 2 3 15 4" xfId="48214"/>
    <cellStyle name="Commentaire 3 3 2 3 15 5" xfId="56309"/>
    <cellStyle name="Commentaire 3 3 2 3 15 6" xfId="23241"/>
    <cellStyle name="Commentaire 3 3 2 3 15 7" xfId="14646"/>
    <cellStyle name="Commentaire 3 3 2 3 16" xfId="5151"/>
    <cellStyle name="Commentaire 3 3 2 3 16 2" xfId="30395"/>
    <cellStyle name="Commentaire 3 3 2 3 16 3" xfId="38623"/>
    <cellStyle name="Commentaire 3 3 2 3 16 4" xfId="47011"/>
    <cellStyle name="Commentaire 3 3 2 3 16 5" xfId="55102"/>
    <cellStyle name="Commentaire 3 3 2 3 16 6" xfId="22034"/>
    <cellStyle name="Commentaire 3 3 2 3 16 7" xfId="13443"/>
    <cellStyle name="Commentaire 3 3 2 3 17" xfId="7119"/>
    <cellStyle name="Commentaire 3 3 2 3 17 2" xfId="32363"/>
    <cellStyle name="Commentaire 3 3 2 3 17 3" xfId="40591"/>
    <cellStyle name="Commentaire 3 3 2 3 17 4" xfId="48973"/>
    <cellStyle name="Commentaire 3 3 2 3 17 5" xfId="57070"/>
    <cellStyle name="Commentaire 3 3 2 3 17 6" xfId="24002"/>
    <cellStyle name="Commentaire 3 3 2 3 17 7" xfId="15405"/>
    <cellStyle name="Commentaire 3 3 2 3 18" xfId="6572"/>
    <cellStyle name="Commentaire 3 3 2 3 18 2" xfId="31816"/>
    <cellStyle name="Commentaire 3 3 2 3 18 3" xfId="40044"/>
    <cellStyle name="Commentaire 3 3 2 3 18 4" xfId="48428"/>
    <cellStyle name="Commentaire 3 3 2 3 18 5" xfId="56523"/>
    <cellStyle name="Commentaire 3 3 2 3 18 6" xfId="23455"/>
    <cellStyle name="Commentaire 3 3 2 3 18 7" xfId="14860"/>
    <cellStyle name="Commentaire 3 3 2 3 19" xfId="7723"/>
    <cellStyle name="Commentaire 3 3 2 3 19 2" xfId="32967"/>
    <cellStyle name="Commentaire 3 3 2 3 19 3" xfId="41195"/>
    <cellStyle name="Commentaire 3 3 2 3 19 4" xfId="49575"/>
    <cellStyle name="Commentaire 3 3 2 3 19 5" xfId="57674"/>
    <cellStyle name="Commentaire 3 3 2 3 19 6" xfId="24606"/>
    <cellStyle name="Commentaire 3 3 2 3 19 7" xfId="16007"/>
    <cellStyle name="Commentaire 3 3 2 3 2" xfId="1729"/>
    <cellStyle name="Commentaire 3 3 2 3 2 2" xfId="26973"/>
    <cellStyle name="Commentaire 3 3 2 3 2 3" xfId="35201"/>
    <cellStyle name="Commentaire 3 3 2 3 2 4" xfId="43599"/>
    <cellStyle name="Commentaire 3 3 2 3 2 5" xfId="51680"/>
    <cellStyle name="Commentaire 3 3 2 3 2 6" xfId="18612"/>
    <cellStyle name="Commentaire 3 3 2 3 2 7" xfId="10031"/>
    <cellStyle name="Commentaire 3 3 2 3 20" xfId="8045"/>
    <cellStyle name="Commentaire 3 3 2 3 20 2" xfId="33289"/>
    <cellStyle name="Commentaire 3 3 2 3 20 3" xfId="41517"/>
    <cellStyle name="Commentaire 3 3 2 3 20 4" xfId="49897"/>
    <cellStyle name="Commentaire 3 3 2 3 20 5" xfId="57996"/>
    <cellStyle name="Commentaire 3 3 2 3 20 6" xfId="24928"/>
    <cellStyle name="Commentaire 3 3 2 3 20 7" xfId="16329"/>
    <cellStyle name="Commentaire 3 3 2 3 21" xfId="8351"/>
    <cellStyle name="Commentaire 3 3 2 3 21 2" xfId="33595"/>
    <cellStyle name="Commentaire 3 3 2 3 21 3" xfId="41823"/>
    <cellStyle name="Commentaire 3 3 2 3 21 4" xfId="50203"/>
    <cellStyle name="Commentaire 3 3 2 3 21 5" xfId="58302"/>
    <cellStyle name="Commentaire 3 3 2 3 21 6" xfId="25234"/>
    <cellStyle name="Commentaire 3 3 2 3 21 7" xfId="16635"/>
    <cellStyle name="Commentaire 3 3 2 3 22" xfId="8648"/>
    <cellStyle name="Commentaire 3 3 2 3 22 2" xfId="33892"/>
    <cellStyle name="Commentaire 3 3 2 3 22 3" xfId="42120"/>
    <cellStyle name="Commentaire 3 3 2 3 22 4" xfId="50500"/>
    <cellStyle name="Commentaire 3 3 2 3 22 5" xfId="58599"/>
    <cellStyle name="Commentaire 3 3 2 3 22 6" xfId="25531"/>
    <cellStyle name="Commentaire 3 3 2 3 22 7" xfId="16932"/>
    <cellStyle name="Commentaire 3 3 2 3 23" xfId="8447"/>
    <cellStyle name="Commentaire 3 3 2 3 23 2" xfId="33691"/>
    <cellStyle name="Commentaire 3 3 2 3 23 3" xfId="41919"/>
    <cellStyle name="Commentaire 3 3 2 3 23 4" xfId="50299"/>
    <cellStyle name="Commentaire 3 3 2 3 23 5" xfId="58398"/>
    <cellStyle name="Commentaire 3 3 2 3 23 6" xfId="25330"/>
    <cellStyle name="Commentaire 3 3 2 3 23 7" xfId="16731"/>
    <cellStyle name="Commentaire 3 3 2 3 24" xfId="26165"/>
    <cellStyle name="Commentaire 3 3 2 3 25" xfId="34393"/>
    <cellStyle name="Commentaire 3 3 2 3 26" xfId="42756"/>
    <cellStyle name="Commentaire 3 3 2 3 27" xfId="50872"/>
    <cellStyle name="Commentaire 3 3 2 3 28" xfId="17714"/>
    <cellStyle name="Commentaire 3 3 2 3 29" xfId="9136"/>
    <cellStyle name="Commentaire 3 3 2 3 3" xfId="1338"/>
    <cellStyle name="Commentaire 3 3 2 3 3 2" xfId="26582"/>
    <cellStyle name="Commentaire 3 3 2 3 3 3" xfId="34810"/>
    <cellStyle name="Commentaire 3 3 2 3 3 4" xfId="43210"/>
    <cellStyle name="Commentaire 3 3 2 3 3 5" xfId="51289"/>
    <cellStyle name="Commentaire 3 3 2 3 3 6" xfId="18221"/>
    <cellStyle name="Commentaire 3 3 2 3 3 7" xfId="9642"/>
    <cellStyle name="Commentaire 3 3 2 3 4" xfId="2488"/>
    <cellStyle name="Commentaire 3 3 2 3 4 2" xfId="27732"/>
    <cellStyle name="Commentaire 3 3 2 3 4 3" xfId="35960"/>
    <cellStyle name="Commentaire 3 3 2 3 4 4" xfId="44355"/>
    <cellStyle name="Commentaire 3 3 2 3 4 5" xfId="52439"/>
    <cellStyle name="Commentaire 3 3 2 3 4 6" xfId="19371"/>
    <cellStyle name="Commentaire 3 3 2 3 4 7" xfId="10787"/>
    <cellStyle name="Commentaire 3 3 2 3 5" xfId="1318"/>
    <cellStyle name="Commentaire 3 3 2 3 5 2" xfId="26562"/>
    <cellStyle name="Commentaire 3 3 2 3 5 3" xfId="34790"/>
    <cellStyle name="Commentaire 3 3 2 3 5 4" xfId="43190"/>
    <cellStyle name="Commentaire 3 3 2 3 5 5" xfId="51269"/>
    <cellStyle name="Commentaire 3 3 2 3 5 6" xfId="18201"/>
    <cellStyle name="Commentaire 3 3 2 3 5 7" xfId="9622"/>
    <cellStyle name="Commentaire 3 3 2 3 6" xfId="3237"/>
    <cellStyle name="Commentaire 3 3 2 3 6 2" xfId="28481"/>
    <cellStyle name="Commentaire 3 3 2 3 6 3" xfId="36709"/>
    <cellStyle name="Commentaire 3 3 2 3 6 4" xfId="45101"/>
    <cellStyle name="Commentaire 3 3 2 3 6 5" xfId="53188"/>
    <cellStyle name="Commentaire 3 3 2 3 6 6" xfId="20120"/>
    <cellStyle name="Commentaire 3 3 2 3 6 7" xfId="11533"/>
    <cellStyle name="Commentaire 3 3 2 3 7" xfId="3595"/>
    <cellStyle name="Commentaire 3 3 2 3 7 2" xfId="28839"/>
    <cellStyle name="Commentaire 3 3 2 3 7 3" xfId="37067"/>
    <cellStyle name="Commentaire 3 3 2 3 7 4" xfId="45458"/>
    <cellStyle name="Commentaire 3 3 2 3 7 5" xfId="53546"/>
    <cellStyle name="Commentaire 3 3 2 3 7 6" xfId="20478"/>
    <cellStyle name="Commentaire 3 3 2 3 7 7" xfId="11890"/>
    <cellStyle name="Commentaire 3 3 2 3 8" xfId="3328"/>
    <cellStyle name="Commentaire 3 3 2 3 8 2" xfId="28572"/>
    <cellStyle name="Commentaire 3 3 2 3 8 3" xfId="36800"/>
    <cellStyle name="Commentaire 3 3 2 3 8 4" xfId="45192"/>
    <cellStyle name="Commentaire 3 3 2 3 8 5" xfId="53279"/>
    <cellStyle name="Commentaire 3 3 2 3 8 6" xfId="20211"/>
    <cellStyle name="Commentaire 3 3 2 3 8 7" xfId="11624"/>
    <cellStyle name="Commentaire 3 3 2 3 9" xfId="4263"/>
    <cellStyle name="Commentaire 3 3 2 3 9 2" xfId="29507"/>
    <cellStyle name="Commentaire 3 3 2 3 9 3" xfId="37735"/>
    <cellStyle name="Commentaire 3 3 2 3 9 4" xfId="46124"/>
    <cellStyle name="Commentaire 3 3 2 3 9 5" xfId="54214"/>
    <cellStyle name="Commentaire 3 3 2 3 9 6" xfId="21146"/>
    <cellStyle name="Commentaire 3 3 2 3 9 7" xfId="12556"/>
    <cellStyle name="Commentaire 3 3 2 30" xfId="17406"/>
    <cellStyle name="Commentaire 3 3 2 31" xfId="8905"/>
    <cellStyle name="Commentaire 3 3 2 4" xfId="1189"/>
    <cellStyle name="Commentaire 3 3 2 4 2" xfId="26433"/>
    <cellStyle name="Commentaire 3 3 2 4 3" xfId="34661"/>
    <cellStyle name="Commentaire 3 3 2 4 4" xfId="43061"/>
    <cellStyle name="Commentaire 3 3 2 4 5" xfId="51140"/>
    <cellStyle name="Commentaire 3 3 2 4 6" xfId="18072"/>
    <cellStyle name="Commentaire 3 3 2 4 7" xfId="9493"/>
    <cellStyle name="Commentaire 3 3 2 5" xfId="1523"/>
    <cellStyle name="Commentaire 3 3 2 5 2" xfId="26767"/>
    <cellStyle name="Commentaire 3 3 2 5 3" xfId="34995"/>
    <cellStyle name="Commentaire 3 3 2 5 4" xfId="43394"/>
    <cellStyle name="Commentaire 3 3 2 5 5" xfId="51474"/>
    <cellStyle name="Commentaire 3 3 2 5 6" xfId="18406"/>
    <cellStyle name="Commentaire 3 3 2 5 7" xfId="9826"/>
    <cellStyle name="Commentaire 3 3 2 6" xfId="1931"/>
    <cellStyle name="Commentaire 3 3 2 6 2" xfId="27175"/>
    <cellStyle name="Commentaire 3 3 2 6 3" xfId="35403"/>
    <cellStyle name="Commentaire 3 3 2 6 4" xfId="43801"/>
    <cellStyle name="Commentaire 3 3 2 6 5" xfId="51882"/>
    <cellStyle name="Commentaire 3 3 2 6 6" xfId="18814"/>
    <cellStyle name="Commentaire 3 3 2 6 7" xfId="10233"/>
    <cellStyle name="Commentaire 3 3 2 7" xfId="1359"/>
    <cellStyle name="Commentaire 3 3 2 7 2" xfId="26603"/>
    <cellStyle name="Commentaire 3 3 2 7 3" xfId="34831"/>
    <cellStyle name="Commentaire 3 3 2 7 4" xfId="43231"/>
    <cellStyle name="Commentaire 3 3 2 7 5" xfId="51310"/>
    <cellStyle name="Commentaire 3 3 2 7 6" xfId="18242"/>
    <cellStyle name="Commentaire 3 3 2 7 7" xfId="9663"/>
    <cellStyle name="Commentaire 3 3 2 8" xfId="2769"/>
    <cellStyle name="Commentaire 3 3 2 8 2" xfId="28013"/>
    <cellStyle name="Commentaire 3 3 2 8 3" xfId="36241"/>
    <cellStyle name="Commentaire 3 3 2 8 4" xfId="44635"/>
    <cellStyle name="Commentaire 3 3 2 8 5" xfId="52720"/>
    <cellStyle name="Commentaire 3 3 2 8 6" xfId="19652"/>
    <cellStyle name="Commentaire 3 3 2 8 7" xfId="11067"/>
    <cellStyle name="Commentaire 3 3 2 9" xfId="1304"/>
    <cellStyle name="Commentaire 3 3 2 9 2" xfId="26548"/>
    <cellStyle name="Commentaire 3 3 2 9 3" xfId="34776"/>
    <cellStyle name="Commentaire 3 3 2 9 4" xfId="43176"/>
    <cellStyle name="Commentaire 3 3 2 9 5" xfId="51255"/>
    <cellStyle name="Commentaire 3 3 2 9 6" xfId="18187"/>
    <cellStyle name="Commentaire 3 3 2 9 7" xfId="9608"/>
    <cellStyle name="Commentaire 3 3 20" xfId="5463"/>
    <cellStyle name="Commentaire 3 3 20 2" xfId="30707"/>
    <cellStyle name="Commentaire 3 3 20 3" xfId="38935"/>
    <cellStyle name="Commentaire 3 3 20 4" xfId="47322"/>
    <cellStyle name="Commentaire 3 3 20 5" xfId="55414"/>
    <cellStyle name="Commentaire 3 3 20 6" xfId="22346"/>
    <cellStyle name="Commentaire 3 3 20 7" xfId="13754"/>
    <cellStyle name="Commentaire 3 3 21" xfId="3687"/>
    <cellStyle name="Commentaire 3 3 21 2" xfId="28931"/>
    <cellStyle name="Commentaire 3 3 21 3" xfId="37159"/>
    <cellStyle name="Commentaire 3 3 21 4" xfId="45550"/>
    <cellStyle name="Commentaire 3 3 21 5" xfId="53638"/>
    <cellStyle name="Commentaire 3 3 21 6" xfId="20570"/>
    <cellStyle name="Commentaire 3 3 21 7" xfId="11982"/>
    <cellStyle name="Commentaire 3 3 22" xfId="6149"/>
    <cellStyle name="Commentaire 3 3 22 2" xfId="31393"/>
    <cellStyle name="Commentaire 3 3 22 3" xfId="39621"/>
    <cellStyle name="Commentaire 3 3 22 4" xfId="48005"/>
    <cellStyle name="Commentaire 3 3 22 5" xfId="56100"/>
    <cellStyle name="Commentaire 3 3 22 6" xfId="23032"/>
    <cellStyle name="Commentaire 3 3 22 7" xfId="14437"/>
    <cellStyle name="Commentaire 3 3 23" xfId="4700"/>
    <cellStyle name="Commentaire 3 3 23 2" xfId="29944"/>
    <cellStyle name="Commentaire 3 3 23 3" xfId="38172"/>
    <cellStyle name="Commentaire 3 3 23 4" xfId="46560"/>
    <cellStyle name="Commentaire 3 3 23 5" xfId="54651"/>
    <cellStyle name="Commentaire 3 3 23 6" xfId="21583"/>
    <cellStyle name="Commentaire 3 3 23 7" xfId="12992"/>
    <cellStyle name="Commentaire 3 3 24" xfId="7138"/>
    <cellStyle name="Commentaire 3 3 24 2" xfId="32382"/>
    <cellStyle name="Commentaire 3 3 24 3" xfId="40610"/>
    <cellStyle name="Commentaire 3 3 24 4" xfId="48992"/>
    <cellStyle name="Commentaire 3 3 24 5" xfId="57089"/>
    <cellStyle name="Commentaire 3 3 24 6" xfId="24021"/>
    <cellStyle name="Commentaire 3 3 24 7" xfId="15424"/>
    <cellStyle name="Commentaire 3 3 25" xfId="7442"/>
    <cellStyle name="Commentaire 3 3 25 2" xfId="32686"/>
    <cellStyle name="Commentaire 3 3 25 3" xfId="40914"/>
    <cellStyle name="Commentaire 3 3 25 4" xfId="49296"/>
    <cellStyle name="Commentaire 3 3 25 5" xfId="57393"/>
    <cellStyle name="Commentaire 3 3 25 6" xfId="24325"/>
    <cellStyle name="Commentaire 3 3 25 7" xfId="15728"/>
    <cellStyle name="Commentaire 3 3 26" xfId="7542"/>
    <cellStyle name="Commentaire 3 3 26 2" xfId="32786"/>
    <cellStyle name="Commentaire 3 3 26 3" xfId="41014"/>
    <cellStyle name="Commentaire 3 3 26 4" xfId="49395"/>
    <cellStyle name="Commentaire 3 3 26 5" xfId="57493"/>
    <cellStyle name="Commentaire 3 3 26 6" xfId="24425"/>
    <cellStyle name="Commentaire 3 3 26 7" xfId="15827"/>
    <cellStyle name="Commentaire 3 3 27" xfId="7508"/>
    <cellStyle name="Commentaire 3 3 27 2" xfId="32752"/>
    <cellStyle name="Commentaire 3 3 27 3" xfId="40980"/>
    <cellStyle name="Commentaire 3 3 27 4" xfId="49361"/>
    <cellStyle name="Commentaire 3 3 27 5" xfId="57459"/>
    <cellStyle name="Commentaire 3 3 27 6" xfId="24391"/>
    <cellStyle name="Commentaire 3 3 27 7" xfId="15793"/>
    <cellStyle name="Commentaire 3 3 28" xfId="5131"/>
    <cellStyle name="Commentaire 3 3 28 2" xfId="30375"/>
    <cellStyle name="Commentaire 3 3 28 3" xfId="38603"/>
    <cellStyle name="Commentaire 3 3 28 4" xfId="46991"/>
    <cellStyle name="Commentaire 3 3 28 5" xfId="55082"/>
    <cellStyle name="Commentaire 3 3 28 6" xfId="22014"/>
    <cellStyle name="Commentaire 3 3 28 7" xfId="13423"/>
    <cellStyle name="Commentaire 3 3 29" xfId="6870"/>
    <cellStyle name="Commentaire 3 3 29 2" xfId="32114"/>
    <cellStyle name="Commentaire 3 3 29 3" xfId="40342"/>
    <cellStyle name="Commentaire 3 3 29 4" xfId="48725"/>
    <cellStyle name="Commentaire 3 3 29 5" xfId="56821"/>
    <cellStyle name="Commentaire 3 3 29 6" xfId="23753"/>
    <cellStyle name="Commentaire 3 3 29 7" xfId="15157"/>
    <cellStyle name="Commentaire 3 3 3" xfId="480"/>
    <cellStyle name="Commentaire 3 3 3 10" xfId="2268"/>
    <cellStyle name="Commentaire 3 3 3 10 2" xfId="27512"/>
    <cellStyle name="Commentaire 3 3 3 10 3" xfId="35740"/>
    <cellStyle name="Commentaire 3 3 3 10 4" xfId="44136"/>
    <cellStyle name="Commentaire 3 3 3 10 5" xfId="52219"/>
    <cellStyle name="Commentaire 3 3 3 10 6" xfId="19151"/>
    <cellStyle name="Commentaire 3 3 3 10 7" xfId="10568"/>
    <cellStyle name="Commentaire 3 3 3 11" xfId="1432"/>
    <cellStyle name="Commentaire 3 3 3 11 2" xfId="26676"/>
    <cellStyle name="Commentaire 3 3 3 11 3" xfId="34904"/>
    <cellStyle name="Commentaire 3 3 3 11 4" xfId="43303"/>
    <cellStyle name="Commentaire 3 3 3 11 5" xfId="51383"/>
    <cellStyle name="Commentaire 3 3 3 11 6" xfId="18315"/>
    <cellStyle name="Commentaire 3 3 3 11 7" xfId="9735"/>
    <cellStyle name="Commentaire 3 3 3 12" xfId="3835"/>
    <cellStyle name="Commentaire 3 3 3 12 2" xfId="29079"/>
    <cellStyle name="Commentaire 3 3 3 12 3" xfId="37307"/>
    <cellStyle name="Commentaire 3 3 3 12 4" xfId="45697"/>
    <cellStyle name="Commentaire 3 3 3 12 5" xfId="53786"/>
    <cellStyle name="Commentaire 3 3 3 12 6" xfId="20718"/>
    <cellStyle name="Commentaire 3 3 3 12 7" xfId="12129"/>
    <cellStyle name="Commentaire 3 3 3 13" xfId="3355"/>
    <cellStyle name="Commentaire 3 3 3 13 2" xfId="28599"/>
    <cellStyle name="Commentaire 3 3 3 13 3" xfId="36827"/>
    <cellStyle name="Commentaire 3 3 3 13 4" xfId="45219"/>
    <cellStyle name="Commentaire 3 3 3 13 5" xfId="53306"/>
    <cellStyle name="Commentaire 3 3 3 13 6" xfId="20238"/>
    <cellStyle name="Commentaire 3 3 3 13 7" xfId="11651"/>
    <cellStyle name="Commentaire 3 3 3 14" xfId="4382"/>
    <cellStyle name="Commentaire 3 3 3 14 2" xfId="29626"/>
    <cellStyle name="Commentaire 3 3 3 14 3" xfId="37854"/>
    <cellStyle name="Commentaire 3 3 3 14 4" xfId="46243"/>
    <cellStyle name="Commentaire 3 3 3 14 5" xfId="54333"/>
    <cellStyle name="Commentaire 3 3 3 14 6" xfId="21265"/>
    <cellStyle name="Commentaire 3 3 3 14 7" xfId="12675"/>
    <cellStyle name="Commentaire 3 3 3 15" xfId="4742"/>
    <cellStyle name="Commentaire 3 3 3 15 2" xfId="29986"/>
    <cellStyle name="Commentaire 3 3 3 15 3" xfId="38214"/>
    <cellStyle name="Commentaire 3 3 3 15 4" xfId="46602"/>
    <cellStyle name="Commentaire 3 3 3 15 5" xfId="54693"/>
    <cellStyle name="Commentaire 3 3 3 15 6" xfId="21625"/>
    <cellStyle name="Commentaire 3 3 3 15 7" xfId="13034"/>
    <cellStyle name="Commentaire 3 3 3 16" xfId="2785"/>
    <cellStyle name="Commentaire 3 3 3 16 2" xfId="28029"/>
    <cellStyle name="Commentaire 3 3 3 16 3" xfId="36257"/>
    <cellStyle name="Commentaire 3 3 3 16 4" xfId="44651"/>
    <cellStyle name="Commentaire 3 3 3 16 5" xfId="52736"/>
    <cellStyle name="Commentaire 3 3 3 16 6" xfId="19668"/>
    <cellStyle name="Commentaire 3 3 3 16 7" xfId="11083"/>
    <cellStyle name="Commentaire 3 3 3 17" xfId="4757"/>
    <cellStyle name="Commentaire 3 3 3 17 2" xfId="30001"/>
    <cellStyle name="Commentaire 3 3 3 17 3" xfId="38229"/>
    <cellStyle name="Commentaire 3 3 3 17 4" xfId="46617"/>
    <cellStyle name="Commentaire 3 3 3 17 5" xfId="54708"/>
    <cellStyle name="Commentaire 3 3 3 17 6" xfId="21640"/>
    <cellStyle name="Commentaire 3 3 3 17 7" xfId="13049"/>
    <cellStyle name="Commentaire 3 3 3 18" xfId="6468"/>
    <cellStyle name="Commentaire 3 3 3 18 2" xfId="31712"/>
    <cellStyle name="Commentaire 3 3 3 18 3" xfId="39940"/>
    <cellStyle name="Commentaire 3 3 3 18 4" xfId="48324"/>
    <cellStyle name="Commentaire 3 3 3 18 5" xfId="56419"/>
    <cellStyle name="Commentaire 3 3 3 18 6" xfId="23351"/>
    <cellStyle name="Commentaire 3 3 3 18 7" xfId="14756"/>
    <cellStyle name="Commentaire 3 3 3 19" xfId="5115"/>
    <cellStyle name="Commentaire 3 3 3 19 2" xfId="30359"/>
    <cellStyle name="Commentaire 3 3 3 19 3" xfId="38587"/>
    <cellStyle name="Commentaire 3 3 3 19 4" xfId="46975"/>
    <cellStyle name="Commentaire 3 3 3 19 5" xfId="55066"/>
    <cellStyle name="Commentaire 3 3 3 19 6" xfId="21998"/>
    <cellStyle name="Commentaire 3 3 3 19 7" xfId="13407"/>
    <cellStyle name="Commentaire 3 3 3 2" xfId="903"/>
    <cellStyle name="Commentaire 3 3 3 2 10" xfId="4591"/>
    <cellStyle name="Commentaire 3 3 3 2 10 2" xfId="29835"/>
    <cellStyle name="Commentaire 3 3 3 2 10 3" xfId="38063"/>
    <cellStyle name="Commentaire 3 3 3 2 10 4" xfId="46451"/>
    <cellStyle name="Commentaire 3 3 3 2 10 5" xfId="54542"/>
    <cellStyle name="Commentaire 3 3 3 2 10 6" xfId="21474"/>
    <cellStyle name="Commentaire 3 3 3 2 10 7" xfId="12883"/>
    <cellStyle name="Commentaire 3 3 3 2 11" xfId="4951"/>
    <cellStyle name="Commentaire 3 3 3 2 11 2" xfId="30195"/>
    <cellStyle name="Commentaire 3 3 3 2 11 3" xfId="38423"/>
    <cellStyle name="Commentaire 3 3 3 2 11 4" xfId="46811"/>
    <cellStyle name="Commentaire 3 3 3 2 11 5" xfId="54902"/>
    <cellStyle name="Commentaire 3 3 3 2 11 6" xfId="21834"/>
    <cellStyle name="Commentaire 3 3 3 2 11 7" xfId="13243"/>
    <cellStyle name="Commentaire 3 3 3 2 12" xfId="5307"/>
    <cellStyle name="Commentaire 3 3 3 2 12 2" xfId="30551"/>
    <cellStyle name="Commentaire 3 3 3 2 12 3" xfId="38779"/>
    <cellStyle name="Commentaire 3 3 3 2 12 4" xfId="47167"/>
    <cellStyle name="Commentaire 3 3 3 2 12 5" xfId="55258"/>
    <cellStyle name="Commentaire 3 3 3 2 12 6" xfId="22190"/>
    <cellStyle name="Commentaire 3 3 3 2 12 7" xfId="13599"/>
    <cellStyle name="Commentaire 3 3 3 2 13" xfId="5663"/>
    <cellStyle name="Commentaire 3 3 3 2 13 2" xfId="30907"/>
    <cellStyle name="Commentaire 3 3 3 2 13 3" xfId="39135"/>
    <cellStyle name="Commentaire 3 3 3 2 13 4" xfId="47521"/>
    <cellStyle name="Commentaire 3 3 3 2 13 5" xfId="55614"/>
    <cellStyle name="Commentaire 3 3 3 2 13 6" xfId="22546"/>
    <cellStyle name="Commentaire 3 3 3 2 13 7" xfId="13953"/>
    <cellStyle name="Commentaire 3 3 3 2 14" xfId="6011"/>
    <cellStyle name="Commentaire 3 3 3 2 14 2" xfId="31255"/>
    <cellStyle name="Commentaire 3 3 3 2 14 3" xfId="39483"/>
    <cellStyle name="Commentaire 3 3 3 2 14 4" xfId="47867"/>
    <cellStyle name="Commentaire 3 3 3 2 14 5" xfId="55962"/>
    <cellStyle name="Commentaire 3 3 3 2 14 6" xfId="22894"/>
    <cellStyle name="Commentaire 3 3 3 2 14 7" xfId="14299"/>
    <cellStyle name="Commentaire 3 3 3 2 15" xfId="6338"/>
    <cellStyle name="Commentaire 3 3 3 2 15 2" xfId="31582"/>
    <cellStyle name="Commentaire 3 3 3 2 15 3" xfId="39810"/>
    <cellStyle name="Commentaire 3 3 3 2 15 4" xfId="48194"/>
    <cellStyle name="Commentaire 3 3 3 2 15 5" xfId="56289"/>
    <cellStyle name="Commentaire 3 3 3 2 15 6" xfId="23221"/>
    <cellStyle name="Commentaire 3 3 3 2 15 7" xfId="14626"/>
    <cellStyle name="Commentaire 3 3 3 2 16" xfId="6491"/>
    <cellStyle name="Commentaire 3 3 3 2 16 2" xfId="31735"/>
    <cellStyle name="Commentaire 3 3 3 2 16 3" xfId="39963"/>
    <cellStyle name="Commentaire 3 3 3 2 16 4" xfId="48347"/>
    <cellStyle name="Commentaire 3 3 3 2 16 5" xfId="56442"/>
    <cellStyle name="Commentaire 3 3 3 2 16 6" xfId="23374"/>
    <cellStyle name="Commentaire 3 3 3 2 16 7" xfId="14779"/>
    <cellStyle name="Commentaire 3 3 3 2 17" xfId="1561"/>
    <cellStyle name="Commentaire 3 3 3 2 17 2" xfId="26805"/>
    <cellStyle name="Commentaire 3 3 3 2 17 3" xfId="35033"/>
    <cellStyle name="Commentaire 3 3 3 2 17 4" xfId="43432"/>
    <cellStyle name="Commentaire 3 3 3 2 17 5" xfId="51512"/>
    <cellStyle name="Commentaire 3 3 3 2 17 6" xfId="18444"/>
    <cellStyle name="Commentaire 3 3 3 2 17 7" xfId="9864"/>
    <cellStyle name="Commentaire 3 3 3 2 18" xfId="2902"/>
    <cellStyle name="Commentaire 3 3 3 2 18 2" xfId="28146"/>
    <cellStyle name="Commentaire 3 3 3 2 18 3" xfId="36374"/>
    <cellStyle name="Commentaire 3 3 3 2 18 4" xfId="44766"/>
    <cellStyle name="Commentaire 3 3 3 2 18 5" xfId="52853"/>
    <cellStyle name="Commentaire 3 3 3 2 18 6" xfId="19785"/>
    <cellStyle name="Commentaire 3 3 3 2 18 7" xfId="11198"/>
    <cellStyle name="Commentaire 3 3 3 2 19" xfId="7703"/>
    <cellStyle name="Commentaire 3 3 3 2 19 2" xfId="32947"/>
    <cellStyle name="Commentaire 3 3 3 2 19 3" xfId="41175"/>
    <cellStyle name="Commentaire 3 3 3 2 19 4" xfId="49555"/>
    <cellStyle name="Commentaire 3 3 3 2 19 5" xfId="57654"/>
    <cellStyle name="Commentaire 3 3 3 2 19 6" xfId="24586"/>
    <cellStyle name="Commentaire 3 3 3 2 19 7" xfId="15987"/>
    <cellStyle name="Commentaire 3 3 3 2 2" xfId="1709"/>
    <cellStyle name="Commentaire 3 3 3 2 2 2" xfId="26953"/>
    <cellStyle name="Commentaire 3 3 3 2 2 3" xfId="35181"/>
    <cellStyle name="Commentaire 3 3 3 2 2 4" xfId="43579"/>
    <cellStyle name="Commentaire 3 3 3 2 2 5" xfId="51660"/>
    <cellStyle name="Commentaire 3 3 3 2 2 6" xfId="18592"/>
    <cellStyle name="Commentaire 3 3 3 2 2 7" xfId="10011"/>
    <cellStyle name="Commentaire 3 3 3 2 20" xfId="8025"/>
    <cellStyle name="Commentaire 3 3 3 2 20 2" xfId="33269"/>
    <cellStyle name="Commentaire 3 3 3 2 20 3" xfId="41497"/>
    <cellStyle name="Commentaire 3 3 3 2 20 4" xfId="49877"/>
    <cellStyle name="Commentaire 3 3 3 2 20 5" xfId="57976"/>
    <cellStyle name="Commentaire 3 3 3 2 20 6" xfId="24908"/>
    <cellStyle name="Commentaire 3 3 3 2 20 7" xfId="16309"/>
    <cellStyle name="Commentaire 3 3 3 2 21" xfId="8331"/>
    <cellStyle name="Commentaire 3 3 3 2 21 2" xfId="33575"/>
    <cellStyle name="Commentaire 3 3 3 2 21 3" xfId="41803"/>
    <cellStyle name="Commentaire 3 3 3 2 21 4" xfId="50183"/>
    <cellStyle name="Commentaire 3 3 3 2 21 5" xfId="58282"/>
    <cellStyle name="Commentaire 3 3 3 2 21 6" xfId="25214"/>
    <cellStyle name="Commentaire 3 3 3 2 21 7" xfId="16615"/>
    <cellStyle name="Commentaire 3 3 3 2 22" xfId="8628"/>
    <cellStyle name="Commentaire 3 3 3 2 22 2" xfId="33872"/>
    <cellStyle name="Commentaire 3 3 3 2 22 3" xfId="42100"/>
    <cellStyle name="Commentaire 3 3 3 2 22 4" xfId="50480"/>
    <cellStyle name="Commentaire 3 3 3 2 22 5" xfId="58579"/>
    <cellStyle name="Commentaire 3 3 3 2 22 6" xfId="25511"/>
    <cellStyle name="Commentaire 3 3 3 2 22 7" xfId="16912"/>
    <cellStyle name="Commentaire 3 3 3 2 23" xfId="8453"/>
    <cellStyle name="Commentaire 3 3 3 2 23 2" xfId="33697"/>
    <cellStyle name="Commentaire 3 3 3 2 23 3" xfId="41925"/>
    <cellStyle name="Commentaire 3 3 3 2 23 4" xfId="50305"/>
    <cellStyle name="Commentaire 3 3 3 2 23 5" xfId="58404"/>
    <cellStyle name="Commentaire 3 3 3 2 23 6" xfId="25336"/>
    <cellStyle name="Commentaire 3 3 3 2 23 7" xfId="16737"/>
    <cellStyle name="Commentaire 3 3 3 2 24" xfId="26145"/>
    <cellStyle name="Commentaire 3 3 3 2 25" xfId="34373"/>
    <cellStyle name="Commentaire 3 3 3 2 26" xfId="42736"/>
    <cellStyle name="Commentaire 3 3 3 2 27" xfId="50852"/>
    <cellStyle name="Commentaire 3 3 3 2 28" xfId="17694"/>
    <cellStyle name="Commentaire 3 3 3 2 29" xfId="9116"/>
    <cellStyle name="Commentaire 3 3 3 2 3" xfId="1865"/>
    <cellStyle name="Commentaire 3 3 3 2 3 2" xfId="27109"/>
    <cellStyle name="Commentaire 3 3 3 2 3 3" xfId="35337"/>
    <cellStyle name="Commentaire 3 3 3 2 3 4" xfId="43735"/>
    <cellStyle name="Commentaire 3 3 3 2 3 5" xfId="51816"/>
    <cellStyle name="Commentaire 3 3 3 2 3 6" xfId="18748"/>
    <cellStyle name="Commentaire 3 3 3 2 3 7" xfId="10167"/>
    <cellStyle name="Commentaire 3 3 3 2 4" xfId="2468"/>
    <cellStyle name="Commentaire 3 3 3 2 4 2" xfId="27712"/>
    <cellStyle name="Commentaire 3 3 3 2 4 3" xfId="35940"/>
    <cellStyle name="Commentaire 3 3 3 2 4 4" xfId="44335"/>
    <cellStyle name="Commentaire 3 3 3 2 4 5" xfId="52419"/>
    <cellStyle name="Commentaire 3 3 3 2 4 6" xfId="19351"/>
    <cellStyle name="Commentaire 3 3 3 2 4 7" xfId="10767"/>
    <cellStyle name="Commentaire 3 3 3 2 5" xfId="2621"/>
    <cellStyle name="Commentaire 3 3 3 2 5 2" xfId="27865"/>
    <cellStyle name="Commentaire 3 3 3 2 5 3" xfId="36093"/>
    <cellStyle name="Commentaire 3 3 3 2 5 4" xfId="44488"/>
    <cellStyle name="Commentaire 3 3 3 2 5 5" xfId="52572"/>
    <cellStyle name="Commentaire 3 3 3 2 5 6" xfId="19504"/>
    <cellStyle name="Commentaire 3 3 3 2 5 7" xfId="10920"/>
    <cellStyle name="Commentaire 3 3 3 2 6" xfId="3217"/>
    <cellStyle name="Commentaire 3 3 3 2 6 2" xfId="28461"/>
    <cellStyle name="Commentaire 3 3 3 2 6 3" xfId="36689"/>
    <cellStyle name="Commentaire 3 3 3 2 6 4" xfId="45081"/>
    <cellStyle name="Commentaire 3 3 3 2 6 5" xfId="53168"/>
    <cellStyle name="Commentaire 3 3 3 2 6 6" xfId="20100"/>
    <cellStyle name="Commentaire 3 3 3 2 6 7" xfId="11513"/>
    <cellStyle name="Commentaire 3 3 3 2 7" xfId="3575"/>
    <cellStyle name="Commentaire 3 3 3 2 7 2" xfId="28819"/>
    <cellStyle name="Commentaire 3 3 3 2 7 3" xfId="37047"/>
    <cellStyle name="Commentaire 3 3 3 2 7 4" xfId="45438"/>
    <cellStyle name="Commentaire 3 3 3 2 7 5" xfId="53526"/>
    <cellStyle name="Commentaire 3 3 3 2 7 6" xfId="20458"/>
    <cellStyle name="Commentaire 3 3 3 2 7 7" xfId="11870"/>
    <cellStyle name="Commentaire 3 3 3 2 8" xfId="3372"/>
    <cellStyle name="Commentaire 3 3 3 2 8 2" xfId="28616"/>
    <cellStyle name="Commentaire 3 3 3 2 8 3" xfId="36844"/>
    <cellStyle name="Commentaire 3 3 3 2 8 4" xfId="45236"/>
    <cellStyle name="Commentaire 3 3 3 2 8 5" xfId="53323"/>
    <cellStyle name="Commentaire 3 3 3 2 8 6" xfId="20255"/>
    <cellStyle name="Commentaire 3 3 3 2 8 7" xfId="11668"/>
    <cellStyle name="Commentaire 3 3 3 2 9" xfId="4243"/>
    <cellStyle name="Commentaire 3 3 3 2 9 2" xfId="29487"/>
    <cellStyle name="Commentaire 3 3 3 2 9 3" xfId="37715"/>
    <cellStyle name="Commentaire 3 3 3 2 9 4" xfId="46104"/>
    <cellStyle name="Commentaire 3 3 3 2 9 5" xfId="54194"/>
    <cellStyle name="Commentaire 3 3 3 2 9 6" xfId="21126"/>
    <cellStyle name="Commentaire 3 3 3 2 9 7" xfId="12536"/>
    <cellStyle name="Commentaire 3 3 3 20" xfId="6995"/>
    <cellStyle name="Commentaire 3 3 3 20 2" xfId="32239"/>
    <cellStyle name="Commentaire 3 3 3 20 3" xfId="40467"/>
    <cellStyle name="Commentaire 3 3 3 20 4" xfId="48850"/>
    <cellStyle name="Commentaire 3 3 3 20 5" xfId="56946"/>
    <cellStyle name="Commentaire 3 3 3 20 6" xfId="23878"/>
    <cellStyle name="Commentaire 3 3 3 20 7" xfId="15282"/>
    <cellStyle name="Commentaire 3 3 3 21" xfId="6941"/>
    <cellStyle name="Commentaire 3 3 3 21 2" xfId="32185"/>
    <cellStyle name="Commentaire 3 3 3 21 3" xfId="40413"/>
    <cellStyle name="Commentaire 3 3 3 21 4" xfId="48796"/>
    <cellStyle name="Commentaire 3 3 3 21 5" xfId="56892"/>
    <cellStyle name="Commentaire 3 3 3 21 6" xfId="23824"/>
    <cellStyle name="Commentaire 3 3 3 21 7" xfId="15228"/>
    <cellStyle name="Commentaire 3 3 3 22" xfId="6537"/>
    <cellStyle name="Commentaire 3 3 3 22 2" xfId="31781"/>
    <cellStyle name="Commentaire 3 3 3 22 3" xfId="40009"/>
    <cellStyle name="Commentaire 3 3 3 22 4" xfId="48393"/>
    <cellStyle name="Commentaire 3 3 3 22 5" xfId="56488"/>
    <cellStyle name="Commentaire 3 3 3 22 6" xfId="23420"/>
    <cellStyle name="Commentaire 3 3 3 22 7" xfId="14825"/>
    <cellStyle name="Commentaire 3 3 3 23" xfId="7509"/>
    <cellStyle name="Commentaire 3 3 3 23 2" xfId="32753"/>
    <cellStyle name="Commentaire 3 3 3 23 3" xfId="40981"/>
    <cellStyle name="Commentaire 3 3 3 23 4" xfId="49362"/>
    <cellStyle name="Commentaire 3 3 3 23 5" xfId="57460"/>
    <cellStyle name="Commentaire 3 3 3 23 6" xfId="24392"/>
    <cellStyle name="Commentaire 3 3 3 23 7" xfId="15794"/>
    <cellStyle name="Commentaire 3 3 3 24" xfId="7837"/>
    <cellStyle name="Commentaire 3 3 3 24 2" xfId="33081"/>
    <cellStyle name="Commentaire 3 3 3 24 3" xfId="41309"/>
    <cellStyle name="Commentaire 3 3 3 24 4" xfId="49689"/>
    <cellStyle name="Commentaire 3 3 3 24 5" xfId="57788"/>
    <cellStyle name="Commentaire 3 3 3 24 6" xfId="24720"/>
    <cellStyle name="Commentaire 3 3 3 24 7" xfId="16121"/>
    <cellStyle name="Commentaire 3 3 3 25" xfId="6861"/>
    <cellStyle name="Commentaire 3 3 3 25 2" xfId="32105"/>
    <cellStyle name="Commentaire 3 3 3 25 3" xfId="40333"/>
    <cellStyle name="Commentaire 3 3 3 25 4" xfId="48716"/>
    <cellStyle name="Commentaire 3 3 3 25 5" xfId="56812"/>
    <cellStyle name="Commentaire 3 3 3 25 6" xfId="23744"/>
    <cellStyle name="Commentaire 3 3 3 25 7" xfId="15148"/>
    <cellStyle name="Commentaire 3 3 3 26" xfId="25972"/>
    <cellStyle name="Commentaire 3 3 3 27" xfId="34200"/>
    <cellStyle name="Commentaire 3 3 3 28" xfId="42475"/>
    <cellStyle name="Commentaire 3 3 3 29" xfId="50726"/>
    <cellStyle name="Commentaire 3 3 3 3" xfId="968"/>
    <cellStyle name="Commentaire 3 3 3 3 10" xfId="4656"/>
    <cellStyle name="Commentaire 3 3 3 3 10 2" xfId="29900"/>
    <cellStyle name="Commentaire 3 3 3 3 10 3" xfId="38128"/>
    <cellStyle name="Commentaire 3 3 3 3 10 4" xfId="46516"/>
    <cellStyle name="Commentaire 3 3 3 3 10 5" xfId="54607"/>
    <cellStyle name="Commentaire 3 3 3 3 10 6" xfId="21539"/>
    <cellStyle name="Commentaire 3 3 3 3 10 7" xfId="12948"/>
    <cellStyle name="Commentaire 3 3 3 3 11" xfId="5016"/>
    <cellStyle name="Commentaire 3 3 3 3 11 2" xfId="30260"/>
    <cellStyle name="Commentaire 3 3 3 3 11 3" xfId="38488"/>
    <cellStyle name="Commentaire 3 3 3 3 11 4" xfId="46876"/>
    <cellStyle name="Commentaire 3 3 3 3 11 5" xfId="54967"/>
    <cellStyle name="Commentaire 3 3 3 3 11 6" xfId="21899"/>
    <cellStyle name="Commentaire 3 3 3 3 11 7" xfId="13308"/>
    <cellStyle name="Commentaire 3 3 3 3 12" xfId="5372"/>
    <cellStyle name="Commentaire 3 3 3 3 12 2" xfId="30616"/>
    <cellStyle name="Commentaire 3 3 3 3 12 3" xfId="38844"/>
    <cellStyle name="Commentaire 3 3 3 3 12 4" xfId="47232"/>
    <cellStyle name="Commentaire 3 3 3 3 12 5" xfId="55323"/>
    <cellStyle name="Commentaire 3 3 3 3 12 6" xfId="22255"/>
    <cellStyle name="Commentaire 3 3 3 3 12 7" xfId="13664"/>
    <cellStyle name="Commentaire 3 3 3 3 13" xfId="5728"/>
    <cellStyle name="Commentaire 3 3 3 3 13 2" xfId="30972"/>
    <cellStyle name="Commentaire 3 3 3 3 13 3" xfId="39200"/>
    <cellStyle name="Commentaire 3 3 3 3 13 4" xfId="47586"/>
    <cellStyle name="Commentaire 3 3 3 3 13 5" xfId="55679"/>
    <cellStyle name="Commentaire 3 3 3 3 13 6" xfId="22611"/>
    <cellStyle name="Commentaire 3 3 3 3 13 7" xfId="14018"/>
    <cellStyle name="Commentaire 3 3 3 3 14" xfId="6076"/>
    <cellStyle name="Commentaire 3 3 3 3 14 2" xfId="31320"/>
    <cellStyle name="Commentaire 3 3 3 3 14 3" xfId="39548"/>
    <cellStyle name="Commentaire 3 3 3 3 14 4" xfId="47932"/>
    <cellStyle name="Commentaire 3 3 3 3 14 5" xfId="56027"/>
    <cellStyle name="Commentaire 3 3 3 3 14 6" xfId="22959"/>
    <cellStyle name="Commentaire 3 3 3 3 14 7" xfId="14364"/>
    <cellStyle name="Commentaire 3 3 3 3 15" xfId="6403"/>
    <cellStyle name="Commentaire 3 3 3 3 15 2" xfId="31647"/>
    <cellStyle name="Commentaire 3 3 3 3 15 3" xfId="39875"/>
    <cellStyle name="Commentaire 3 3 3 3 15 4" xfId="48259"/>
    <cellStyle name="Commentaire 3 3 3 3 15 5" xfId="56354"/>
    <cellStyle name="Commentaire 3 3 3 3 15 6" xfId="23286"/>
    <cellStyle name="Commentaire 3 3 3 3 15 7" xfId="14691"/>
    <cellStyle name="Commentaire 3 3 3 3 16" xfId="6795"/>
    <cellStyle name="Commentaire 3 3 3 3 16 2" xfId="32039"/>
    <cellStyle name="Commentaire 3 3 3 3 16 3" xfId="40267"/>
    <cellStyle name="Commentaire 3 3 3 3 16 4" xfId="48651"/>
    <cellStyle name="Commentaire 3 3 3 3 16 5" xfId="56746"/>
    <cellStyle name="Commentaire 3 3 3 3 16 6" xfId="23678"/>
    <cellStyle name="Commentaire 3 3 3 3 16 7" xfId="15083"/>
    <cellStyle name="Commentaire 3 3 3 3 17" xfId="7113"/>
    <cellStyle name="Commentaire 3 3 3 3 17 2" xfId="32357"/>
    <cellStyle name="Commentaire 3 3 3 3 17 3" xfId="40585"/>
    <cellStyle name="Commentaire 3 3 3 3 17 4" xfId="48967"/>
    <cellStyle name="Commentaire 3 3 3 3 17 5" xfId="57064"/>
    <cellStyle name="Commentaire 3 3 3 3 17 6" xfId="23996"/>
    <cellStyle name="Commentaire 3 3 3 3 17 7" xfId="15399"/>
    <cellStyle name="Commentaire 3 3 3 3 18" xfId="7055"/>
    <cellStyle name="Commentaire 3 3 3 3 18 2" xfId="32299"/>
    <cellStyle name="Commentaire 3 3 3 3 18 3" xfId="40527"/>
    <cellStyle name="Commentaire 3 3 3 3 18 4" xfId="48909"/>
    <cellStyle name="Commentaire 3 3 3 3 18 5" xfId="57006"/>
    <cellStyle name="Commentaire 3 3 3 3 18 6" xfId="23938"/>
    <cellStyle name="Commentaire 3 3 3 3 18 7" xfId="15341"/>
    <cellStyle name="Commentaire 3 3 3 3 19" xfId="7768"/>
    <cellStyle name="Commentaire 3 3 3 3 19 2" xfId="33012"/>
    <cellStyle name="Commentaire 3 3 3 3 19 3" xfId="41240"/>
    <cellStyle name="Commentaire 3 3 3 3 19 4" xfId="49620"/>
    <cellStyle name="Commentaire 3 3 3 3 19 5" xfId="57719"/>
    <cellStyle name="Commentaire 3 3 3 3 19 6" xfId="24651"/>
    <cellStyle name="Commentaire 3 3 3 3 19 7" xfId="16052"/>
    <cellStyle name="Commentaire 3 3 3 3 2" xfId="1774"/>
    <cellStyle name="Commentaire 3 3 3 3 2 2" xfId="27018"/>
    <cellStyle name="Commentaire 3 3 3 3 2 3" xfId="35246"/>
    <cellStyle name="Commentaire 3 3 3 3 2 4" xfId="43644"/>
    <cellStyle name="Commentaire 3 3 3 3 2 5" xfId="51725"/>
    <cellStyle name="Commentaire 3 3 3 3 2 6" xfId="18657"/>
    <cellStyle name="Commentaire 3 3 3 3 2 7" xfId="10076"/>
    <cellStyle name="Commentaire 3 3 3 3 20" xfId="8090"/>
    <cellStyle name="Commentaire 3 3 3 3 20 2" xfId="33334"/>
    <cellStyle name="Commentaire 3 3 3 3 20 3" xfId="41562"/>
    <cellStyle name="Commentaire 3 3 3 3 20 4" xfId="49942"/>
    <cellStyle name="Commentaire 3 3 3 3 20 5" xfId="58041"/>
    <cellStyle name="Commentaire 3 3 3 3 20 6" xfId="24973"/>
    <cellStyle name="Commentaire 3 3 3 3 20 7" xfId="16374"/>
    <cellStyle name="Commentaire 3 3 3 3 21" xfId="8396"/>
    <cellStyle name="Commentaire 3 3 3 3 21 2" xfId="33640"/>
    <cellStyle name="Commentaire 3 3 3 3 21 3" xfId="41868"/>
    <cellStyle name="Commentaire 3 3 3 3 21 4" xfId="50248"/>
    <cellStyle name="Commentaire 3 3 3 3 21 5" xfId="58347"/>
    <cellStyle name="Commentaire 3 3 3 3 21 6" xfId="25279"/>
    <cellStyle name="Commentaire 3 3 3 3 21 7" xfId="16680"/>
    <cellStyle name="Commentaire 3 3 3 3 22" xfId="8693"/>
    <cellStyle name="Commentaire 3 3 3 3 22 2" xfId="33937"/>
    <cellStyle name="Commentaire 3 3 3 3 22 3" xfId="42165"/>
    <cellStyle name="Commentaire 3 3 3 3 22 4" xfId="50545"/>
    <cellStyle name="Commentaire 3 3 3 3 22 5" xfId="58644"/>
    <cellStyle name="Commentaire 3 3 3 3 22 6" xfId="25576"/>
    <cellStyle name="Commentaire 3 3 3 3 22 7" xfId="16977"/>
    <cellStyle name="Commentaire 3 3 3 3 23" xfId="8833"/>
    <cellStyle name="Commentaire 3 3 3 3 23 2" xfId="34077"/>
    <cellStyle name="Commentaire 3 3 3 3 23 3" xfId="42305"/>
    <cellStyle name="Commentaire 3 3 3 3 23 4" xfId="50685"/>
    <cellStyle name="Commentaire 3 3 3 3 23 5" xfId="58784"/>
    <cellStyle name="Commentaire 3 3 3 3 23 6" xfId="25716"/>
    <cellStyle name="Commentaire 3 3 3 3 23 7" xfId="17117"/>
    <cellStyle name="Commentaire 3 3 3 3 24" xfId="26210"/>
    <cellStyle name="Commentaire 3 3 3 3 25" xfId="34438"/>
    <cellStyle name="Commentaire 3 3 3 3 26" xfId="42801"/>
    <cellStyle name="Commentaire 3 3 3 3 27" xfId="50917"/>
    <cellStyle name="Commentaire 3 3 3 3 28" xfId="17759"/>
    <cellStyle name="Commentaire 3 3 3 3 29" xfId="9181"/>
    <cellStyle name="Commentaire 3 3 3 3 3" xfId="2175"/>
    <cellStyle name="Commentaire 3 3 3 3 3 2" xfId="27419"/>
    <cellStyle name="Commentaire 3 3 3 3 3 3" xfId="35647"/>
    <cellStyle name="Commentaire 3 3 3 3 3 4" xfId="44044"/>
    <cellStyle name="Commentaire 3 3 3 3 3 5" xfId="52126"/>
    <cellStyle name="Commentaire 3 3 3 3 3 6" xfId="19058"/>
    <cellStyle name="Commentaire 3 3 3 3 3 7" xfId="10476"/>
    <cellStyle name="Commentaire 3 3 3 3 4" xfId="2533"/>
    <cellStyle name="Commentaire 3 3 3 3 4 2" xfId="27777"/>
    <cellStyle name="Commentaire 3 3 3 3 4 3" xfId="36005"/>
    <cellStyle name="Commentaire 3 3 3 3 4 4" xfId="44400"/>
    <cellStyle name="Commentaire 3 3 3 3 4 5" xfId="52484"/>
    <cellStyle name="Commentaire 3 3 3 3 4 6" xfId="19416"/>
    <cellStyle name="Commentaire 3 3 3 3 4 7" xfId="10832"/>
    <cellStyle name="Commentaire 3 3 3 3 5" xfId="2931"/>
    <cellStyle name="Commentaire 3 3 3 3 5 2" xfId="28175"/>
    <cellStyle name="Commentaire 3 3 3 3 5 3" xfId="36403"/>
    <cellStyle name="Commentaire 3 3 3 3 5 4" xfId="44795"/>
    <cellStyle name="Commentaire 3 3 3 3 5 5" xfId="52882"/>
    <cellStyle name="Commentaire 3 3 3 3 5 6" xfId="19814"/>
    <cellStyle name="Commentaire 3 3 3 3 5 7" xfId="11227"/>
    <cellStyle name="Commentaire 3 3 3 3 6" xfId="3282"/>
    <cellStyle name="Commentaire 3 3 3 3 6 2" xfId="28526"/>
    <cellStyle name="Commentaire 3 3 3 3 6 3" xfId="36754"/>
    <cellStyle name="Commentaire 3 3 3 3 6 4" xfId="45146"/>
    <cellStyle name="Commentaire 3 3 3 3 6 5" xfId="53233"/>
    <cellStyle name="Commentaire 3 3 3 3 6 6" xfId="20165"/>
    <cellStyle name="Commentaire 3 3 3 3 6 7" xfId="11578"/>
    <cellStyle name="Commentaire 3 3 3 3 7" xfId="3640"/>
    <cellStyle name="Commentaire 3 3 3 3 7 2" xfId="28884"/>
    <cellStyle name="Commentaire 3 3 3 3 7 3" xfId="37112"/>
    <cellStyle name="Commentaire 3 3 3 3 7 4" xfId="45503"/>
    <cellStyle name="Commentaire 3 3 3 3 7 5" xfId="53591"/>
    <cellStyle name="Commentaire 3 3 3 3 7 6" xfId="20523"/>
    <cellStyle name="Commentaire 3 3 3 3 7 7" xfId="11935"/>
    <cellStyle name="Commentaire 3 3 3 3 8" xfId="3030"/>
    <cellStyle name="Commentaire 3 3 3 3 8 2" xfId="28274"/>
    <cellStyle name="Commentaire 3 3 3 3 8 3" xfId="36502"/>
    <cellStyle name="Commentaire 3 3 3 3 8 4" xfId="44894"/>
    <cellStyle name="Commentaire 3 3 3 3 8 5" xfId="52981"/>
    <cellStyle name="Commentaire 3 3 3 3 8 6" xfId="19913"/>
    <cellStyle name="Commentaire 3 3 3 3 8 7" xfId="11326"/>
    <cellStyle name="Commentaire 3 3 3 3 9" xfId="4308"/>
    <cellStyle name="Commentaire 3 3 3 3 9 2" xfId="29552"/>
    <cellStyle name="Commentaire 3 3 3 3 9 3" xfId="37780"/>
    <cellStyle name="Commentaire 3 3 3 3 9 4" xfId="46169"/>
    <cellStyle name="Commentaire 3 3 3 3 9 5" xfId="54259"/>
    <cellStyle name="Commentaire 3 3 3 3 9 6" xfId="21191"/>
    <cellStyle name="Commentaire 3 3 3 3 9 7" xfId="12601"/>
    <cellStyle name="Commentaire 3 3 3 30" xfId="17460"/>
    <cellStyle name="Commentaire 3 3 3 31" xfId="8945"/>
    <cellStyle name="Commentaire 3 3 3 4" xfId="1249"/>
    <cellStyle name="Commentaire 3 3 3 4 2" xfId="26493"/>
    <cellStyle name="Commentaire 3 3 3 4 3" xfId="34721"/>
    <cellStyle name="Commentaire 3 3 3 4 4" xfId="43121"/>
    <cellStyle name="Commentaire 3 3 3 4 5" xfId="51200"/>
    <cellStyle name="Commentaire 3 3 3 4 6" xfId="18132"/>
    <cellStyle name="Commentaire 3 3 3 4 7" xfId="9553"/>
    <cellStyle name="Commentaire 3 3 3 5" xfId="1842"/>
    <cellStyle name="Commentaire 3 3 3 5 2" xfId="27086"/>
    <cellStyle name="Commentaire 3 3 3 5 3" xfId="35314"/>
    <cellStyle name="Commentaire 3 3 3 5 4" xfId="43712"/>
    <cellStyle name="Commentaire 3 3 3 5 5" xfId="51793"/>
    <cellStyle name="Commentaire 3 3 3 5 6" xfId="18725"/>
    <cellStyle name="Commentaire 3 3 3 5 7" xfId="10144"/>
    <cellStyle name="Commentaire 3 3 3 6" xfId="1861"/>
    <cellStyle name="Commentaire 3 3 3 6 2" xfId="27105"/>
    <cellStyle name="Commentaire 3 3 3 6 3" xfId="35333"/>
    <cellStyle name="Commentaire 3 3 3 6 4" xfId="43731"/>
    <cellStyle name="Commentaire 3 3 3 6 5" xfId="51812"/>
    <cellStyle name="Commentaire 3 3 3 6 6" xfId="18744"/>
    <cellStyle name="Commentaire 3 3 3 6 7" xfId="10163"/>
    <cellStyle name="Commentaire 3 3 3 7" xfId="2598"/>
    <cellStyle name="Commentaire 3 3 3 7 2" xfId="27842"/>
    <cellStyle name="Commentaire 3 3 3 7 3" xfId="36070"/>
    <cellStyle name="Commentaire 3 3 3 7 4" xfId="44465"/>
    <cellStyle name="Commentaire 3 3 3 7 5" xfId="52549"/>
    <cellStyle name="Commentaire 3 3 3 7 6" xfId="19481"/>
    <cellStyle name="Commentaire 3 3 3 7 7" xfId="10897"/>
    <cellStyle name="Commentaire 3 3 3 8" xfId="2854"/>
    <cellStyle name="Commentaire 3 3 3 8 2" xfId="28098"/>
    <cellStyle name="Commentaire 3 3 3 8 3" xfId="36326"/>
    <cellStyle name="Commentaire 3 3 3 8 4" xfId="44718"/>
    <cellStyle name="Commentaire 3 3 3 8 5" xfId="52805"/>
    <cellStyle name="Commentaire 3 3 3 8 6" xfId="19737"/>
    <cellStyle name="Commentaire 3 3 3 8 7" xfId="11150"/>
    <cellStyle name="Commentaire 3 3 3 9" xfId="2781"/>
    <cellStyle name="Commentaire 3 3 3 9 2" xfId="28025"/>
    <cellStyle name="Commentaire 3 3 3 9 3" xfId="36253"/>
    <cellStyle name="Commentaire 3 3 3 9 4" xfId="44647"/>
    <cellStyle name="Commentaire 3 3 3 9 5" xfId="52732"/>
    <cellStyle name="Commentaire 3 3 3 9 6" xfId="19664"/>
    <cellStyle name="Commentaire 3 3 3 9 7" xfId="11079"/>
    <cellStyle name="Commentaire 3 3 30" xfId="17241"/>
    <cellStyle name="Commentaire 3 3 30 2" xfId="50742"/>
    <cellStyle name="Commentaire 3 3 30 3" xfId="17358"/>
    <cellStyle name="Commentaire 3 3 31" xfId="25855"/>
    <cellStyle name="Commentaire 3 3 32" xfId="34119"/>
    <cellStyle name="Commentaire 3 3 33" xfId="42399"/>
    <cellStyle name="Commentaire 3 3 34" xfId="42493"/>
    <cellStyle name="Commentaire 3 3 35" xfId="17301"/>
    <cellStyle name="Commentaire 3 3 36" xfId="8865"/>
    <cellStyle name="Commentaire 3 3 4" xfId="804"/>
    <cellStyle name="Commentaire 3 3 4 10" xfId="4492"/>
    <cellStyle name="Commentaire 3 3 4 10 2" xfId="29736"/>
    <cellStyle name="Commentaire 3 3 4 10 3" xfId="37964"/>
    <cellStyle name="Commentaire 3 3 4 10 4" xfId="46353"/>
    <cellStyle name="Commentaire 3 3 4 10 5" xfId="54443"/>
    <cellStyle name="Commentaire 3 3 4 10 6" xfId="21375"/>
    <cellStyle name="Commentaire 3 3 4 10 7" xfId="12785"/>
    <cellStyle name="Commentaire 3 3 4 11" xfId="4852"/>
    <cellStyle name="Commentaire 3 3 4 11 2" xfId="30096"/>
    <cellStyle name="Commentaire 3 3 4 11 3" xfId="38324"/>
    <cellStyle name="Commentaire 3 3 4 11 4" xfId="46712"/>
    <cellStyle name="Commentaire 3 3 4 11 5" xfId="54803"/>
    <cellStyle name="Commentaire 3 3 4 11 6" xfId="21735"/>
    <cellStyle name="Commentaire 3 3 4 11 7" xfId="13144"/>
    <cellStyle name="Commentaire 3 3 4 12" xfId="5208"/>
    <cellStyle name="Commentaire 3 3 4 12 2" xfId="30452"/>
    <cellStyle name="Commentaire 3 3 4 12 3" xfId="38680"/>
    <cellStyle name="Commentaire 3 3 4 12 4" xfId="47068"/>
    <cellStyle name="Commentaire 3 3 4 12 5" xfId="55159"/>
    <cellStyle name="Commentaire 3 3 4 12 6" xfId="22091"/>
    <cellStyle name="Commentaire 3 3 4 12 7" xfId="13500"/>
    <cellStyle name="Commentaire 3 3 4 13" xfId="5564"/>
    <cellStyle name="Commentaire 3 3 4 13 2" xfId="30808"/>
    <cellStyle name="Commentaire 3 3 4 13 3" xfId="39036"/>
    <cellStyle name="Commentaire 3 3 4 13 4" xfId="47422"/>
    <cellStyle name="Commentaire 3 3 4 13 5" xfId="55515"/>
    <cellStyle name="Commentaire 3 3 4 13 6" xfId="22447"/>
    <cellStyle name="Commentaire 3 3 4 13 7" xfId="13854"/>
    <cellStyle name="Commentaire 3 3 4 14" xfId="5912"/>
    <cellStyle name="Commentaire 3 3 4 14 2" xfId="31156"/>
    <cellStyle name="Commentaire 3 3 4 14 3" xfId="39384"/>
    <cellStyle name="Commentaire 3 3 4 14 4" xfId="47769"/>
    <cellStyle name="Commentaire 3 3 4 14 5" xfId="55863"/>
    <cellStyle name="Commentaire 3 3 4 14 6" xfId="22795"/>
    <cellStyle name="Commentaire 3 3 4 14 7" xfId="14201"/>
    <cellStyle name="Commentaire 3 3 4 15" xfId="6239"/>
    <cellStyle name="Commentaire 3 3 4 15 2" xfId="31483"/>
    <cellStyle name="Commentaire 3 3 4 15 3" xfId="39711"/>
    <cellStyle name="Commentaire 3 3 4 15 4" xfId="48095"/>
    <cellStyle name="Commentaire 3 3 4 15 5" xfId="56190"/>
    <cellStyle name="Commentaire 3 3 4 15 6" xfId="23122"/>
    <cellStyle name="Commentaire 3 3 4 15 7" xfId="14527"/>
    <cellStyle name="Commentaire 3 3 4 16" xfId="6435"/>
    <cellStyle name="Commentaire 3 3 4 16 2" xfId="31679"/>
    <cellStyle name="Commentaire 3 3 4 16 3" xfId="39907"/>
    <cellStyle name="Commentaire 3 3 4 16 4" xfId="48291"/>
    <cellStyle name="Commentaire 3 3 4 16 5" xfId="56386"/>
    <cellStyle name="Commentaire 3 3 4 16 6" xfId="23318"/>
    <cellStyle name="Commentaire 3 3 4 16 7" xfId="14723"/>
    <cellStyle name="Commentaire 3 3 4 17" xfId="6487"/>
    <cellStyle name="Commentaire 3 3 4 17 2" xfId="31731"/>
    <cellStyle name="Commentaire 3 3 4 17 3" xfId="39959"/>
    <cellStyle name="Commentaire 3 3 4 17 4" xfId="48343"/>
    <cellStyle name="Commentaire 3 3 4 17 5" xfId="56438"/>
    <cellStyle name="Commentaire 3 3 4 17 6" xfId="23370"/>
    <cellStyle name="Commentaire 3 3 4 17 7" xfId="14775"/>
    <cellStyle name="Commentaire 3 3 4 18" xfId="7321"/>
    <cellStyle name="Commentaire 3 3 4 18 2" xfId="32565"/>
    <cellStyle name="Commentaire 3 3 4 18 3" xfId="40793"/>
    <cellStyle name="Commentaire 3 3 4 18 4" xfId="49175"/>
    <cellStyle name="Commentaire 3 3 4 18 5" xfId="57272"/>
    <cellStyle name="Commentaire 3 3 4 18 6" xfId="24204"/>
    <cellStyle name="Commentaire 3 3 4 18 7" xfId="15607"/>
    <cellStyle name="Commentaire 3 3 4 19" xfId="7604"/>
    <cellStyle name="Commentaire 3 3 4 19 2" xfId="32848"/>
    <cellStyle name="Commentaire 3 3 4 19 3" xfId="41076"/>
    <cellStyle name="Commentaire 3 3 4 19 4" xfId="49457"/>
    <cellStyle name="Commentaire 3 3 4 19 5" xfId="57555"/>
    <cellStyle name="Commentaire 3 3 4 19 6" xfId="24487"/>
    <cellStyle name="Commentaire 3 3 4 19 7" xfId="15889"/>
    <cellStyle name="Commentaire 3 3 4 2" xfId="1610"/>
    <cellStyle name="Commentaire 3 3 4 2 2" xfId="26854"/>
    <cellStyle name="Commentaire 3 3 4 2 3" xfId="35082"/>
    <cellStyle name="Commentaire 3 3 4 2 4" xfId="43481"/>
    <cellStyle name="Commentaire 3 3 4 2 5" xfId="51561"/>
    <cellStyle name="Commentaire 3 3 4 2 6" xfId="18493"/>
    <cellStyle name="Commentaire 3 3 4 2 7" xfId="9913"/>
    <cellStyle name="Commentaire 3 3 4 20" xfId="7927"/>
    <cellStyle name="Commentaire 3 3 4 20 2" xfId="33171"/>
    <cellStyle name="Commentaire 3 3 4 20 3" xfId="41399"/>
    <cellStyle name="Commentaire 3 3 4 20 4" xfId="49779"/>
    <cellStyle name="Commentaire 3 3 4 20 5" xfId="57878"/>
    <cellStyle name="Commentaire 3 3 4 20 6" xfId="24810"/>
    <cellStyle name="Commentaire 3 3 4 20 7" xfId="16211"/>
    <cellStyle name="Commentaire 3 3 4 21" xfId="8232"/>
    <cellStyle name="Commentaire 3 3 4 21 2" xfId="33476"/>
    <cellStyle name="Commentaire 3 3 4 21 3" xfId="41704"/>
    <cellStyle name="Commentaire 3 3 4 21 4" xfId="50084"/>
    <cellStyle name="Commentaire 3 3 4 21 5" xfId="58183"/>
    <cellStyle name="Commentaire 3 3 4 21 6" xfId="25115"/>
    <cellStyle name="Commentaire 3 3 4 21 7" xfId="16516"/>
    <cellStyle name="Commentaire 3 3 4 22" xfId="8530"/>
    <cellStyle name="Commentaire 3 3 4 22 2" xfId="33774"/>
    <cellStyle name="Commentaire 3 3 4 22 3" xfId="42002"/>
    <cellStyle name="Commentaire 3 3 4 22 4" xfId="50382"/>
    <cellStyle name="Commentaire 3 3 4 22 5" xfId="58481"/>
    <cellStyle name="Commentaire 3 3 4 22 6" xfId="25413"/>
    <cellStyle name="Commentaire 3 3 4 22 7" xfId="16814"/>
    <cellStyle name="Commentaire 3 3 4 23" xfId="8412"/>
    <cellStyle name="Commentaire 3 3 4 23 2" xfId="33656"/>
    <cellStyle name="Commentaire 3 3 4 23 3" xfId="41884"/>
    <cellStyle name="Commentaire 3 3 4 23 4" xfId="50264"/>
    <cellStyle name="Commentaire 3 3 4 23 5" xfId="58363"/>
    <cellStyle name="Commentaire 3 3 4 23 6" xfId="25295"/>
    <cellStyle name="Commentaire 3 3 4 23 7" xfId="16696"/>
    <cellStyle name="Commentaire 3 3 4 24" xfId="26046"/>
    <cellStyle name="Commentaire 3 3 4 25" xfId="34274"/>
    <cellStyle name="Commentaire 3 3 4 26" xfId="42638"/>
    <cellStyle name="Commentaire 3 3 4 27" xfId="42424"/>
    <cellStyle name="Commentaire 3 3 4 28" xfId="17595"/>
    <cellStyle name="Commentaire 3 3 4 29" xfId="9018"/>
    <cellStyle name="Commentaire 3 3 4 3" xfId="1809"/>
    <cellStyle name="Commentaire 3 3 4 3 2" xfId="27053"/>
    <cellStyle name="Commentaire 3 3 4 3 3" xfId="35281"/>
    <cellStyle name="Commentaire 3 3 4 3 4" xfId="43679"/>
    <cellStyle name="Commentaire 3 3 4 3 5" xfId="51760"/>
    <cellStyle name="Commentaire 3 3 4 3 6" xfId="18692"/>
    <cellStyle name="Commentaire 3 3 4 3 7" xfId="10111"/>
    <cellStyle name="Commentaire 3 3 4 4" xfId="2369"/>
    <cellStyle name="Commentaire 3 3 4 4 2" xfId="27613"/>
    <cellStyle name="Commentaire 3 3 4 4 3" xfId="35841"/>
    <cellStyle name="Commentaire 3 3 4 4 4" xfId="44236"/>
    <cellStyle name="Commentaire 3 3 4 4 5" xfId="52320"/>
    <cellStyle name="Commentaire 3 3 4 4 6" xfId="19252"/>
    <cellStyle name="Commentaire 3 3 4 4 7" xfId="10668"/>
    <cellStyle name="Commentaire 3 3 4 5" xfId="2565"/>
    <cellStyle name="Commentaire 3 3 4 5 2" xfId="27809"/>
    <cellStyle name="Commentaire 3 3 4 5 3" xfId="36037"/>
    <cellStyle name="Commentaire 3 3 4 5 4" xfId="44432"/>
    <cellStyle name="Commentaire 3 3 4 5 5" xfId="52516"/>
    <cellStyle name="Commentaire 3 3 4 5 6" xfId="19448"/>
    <cellStyle name="Commentaire 3 3 4 5 7" xfId="10864"/>
    <cellStyle name="Commentaire 3 3 4 6" xfId="3118"/>
    <cellStyle name="Commentaire 3 3 4 6 2" xfId="28362"/>
    <cellStyle name="Commentaire 3 3 4 6 3" xfId="36590"/>
    <cellStyle name="Commentaire 3 3 4 6 4" xfId="44982"/>
    <cellStyle name="Commentaire 3 3 4 6 5" xfId="53069"/>
    <cellStyle name="Commentaire 3 3 4 6 6" xfId="20001"/>
    <cellStyle name="Commentaire 3 3 4 6 7" xfId="11414"/>
    <cellStyle name="Commentaire 3 3 4 7" xfId="3476"/>
    <cellStyle name="Commentaire 3 3 4 7 2" xfId="28720"/>
    <cellStyle name="Commentaire 3 3 4 7 3" xfId="36948"/>
    <cellStyle name="Commentaire 3 3 4 7 4" xfId="45339"/>
    <cellStyle name="Commentaire 3 3 4 7 5" xfId="53427"/>
    <cellStyle name="Commentaire 3 3 4 7 6" xfId="20359"/>
    <cellStyle name="Commentaire 3 3 4 7 7" xfId="11771"/>
    <cellStyle name="Commentaire 3 3 4 8" xfId="3816"/>
    <cellStyle name="Commentaire 3 3 4 8 2" xfId="29060"/>
    <cellStyle name="Commentaire 3 3 4 8 3" xfId="37288"/>
    <cellStyle name="Commentaire 3 3 4 8 4" xfId="45679"/>
    <cellStyle name="Commentaire 3 3 4 8 5" xfId="53767"/>
    <cellStyle name="Commentaire 3 3 4 8 6" xfId="20699"/>
    <cellStyle name="Commentaire 3 3 4 8 7" xfId="12111"/>
    <cellStyle name="Commentaire 3 3 4 9" xfId="4144"/>
    <cellStyle name="Commentaire 3 3 4 9 2" xfId="29388"/>
    <cellStyle name="Commentaire 3 3 4 9 3" xfId="37616"/>
    <cellStyle name="Commentaire 3 3 4 9 4" xfId="46005"/>
    <cellStyle name="Commentaire 3 3 4 9 5" xfId="54095"/>
    <cellStyle name="Commentaire 3 3 4 9 6" xfId="21027"/>
    <cellStyle name="Commentaire 3 3 4 9 7" xfId="12437"/>
    <cellStyle name="Commentaire 3 3 5" xfId="819"/>
    <cellStyle name="Commentaire 3 3 5 10" xfId="4507"/>
    <cellStyle name="Commentaire 3 3 5 10 2" xfId="29751"/>
    <cellStyle name="Commentaire 3 3 5 10 3" xfId="37979"/>
    <cellStyle name="Commentaire 3 3 5 10 4" xfId="46368"/>
    <cellStyle name="Commentaire 3 3 5 10 5" xfId="54458"/>
    <cellStyle name="Commentaire 3 3 5 10 6" xfId="21390"/>
    <cellStyle name="Commentaire 3 3 5 10 7" xfId="12800"/>
    <cellStyle name="Commentaire 3 3 5 11" xfId="4867"/>
    <cellStyle name="Commentaire 3 3 5 11 2" xfId="30111"/>
    <cellStyle name="Commentaire 3 3 5 11 3" xfId="38339"/>
    <cellStyle name="Commentaire 3 3 5 11 4" xfId="46727"/>
    <cellStyle name="Commentaire 3 3 5 11 5" xfId="54818"/>
    <cellStyle name="Commentaire 3 3 5 11 6" xfId="21750"/>
    <cellStyle name="Commentaire 3 3 5 11 7" xfId="13159"/>
    <cellStyle name="Commentaire 3 3 5 12" xfId="5223"/>
    <cellStyle name="Commentaire 3 3 5 12 2" xfId="30467"/>
    <cellStyle name="Commentaire 3 3 5 12 3" xfId="38695"/>
    <cellStyle name="Commentaire 3 3 5 12 4" xfId="47083"/>
    <cellStyle name="Commentaire 3 3 5 12 5" xfId="55174"/>
    <cellStyle name="Commentaire 3 3 5 12 6" xfId="22106"/>
    <cellStyle name="Commentaire 3 3 5 12 7" xfId="13515"/>
    <cellStyle name="Commentaire 3 3 5 13" xfId="5579"/>
    <cellStyle name="Commentaire 3 3 5 13 2" xfId="30823"/>
    <cellStyle name="Commentaire 3 3 5 13 3" xfId="39051"/>
    <cellStyle name="Commentaire 3 3 5 13 4" xfId="47437"/>
    <cellStyle name="Commentaire 3 3 5 13 5" xfId="55530"/>
    <cellStyle name="Commentaire 3 3 5 13 6" xfId="22462"/>
    <cellStyle name="Commentaire 3 3 5 13 7" xfId="13869"/>
    <cellStyle name="Commentaire 3 3 5 14" xfId="5927"/>
    <cellStyle name="Commentaire 3 3 5 14 2" xfId="31171"/>
    <cellStyle name="Commentaire 3 3 5 14 3" xfId="39399"/>
    <cellStyle name="Commentaire 3 3 5 14 4" xfId="47784"/>
    <cellStyle name="Commentaire 3 3 5 14 5" xfId="55878"/>
    <cellStyle name="Commentaire 3 3 5 14 6" xfId="22810"/>
    <cellStyle name="Commentaire 3 3 5 14 7" xfId="14216"/>
    <cellStyle name="Commentaire 3 3 5 15" xfId="6254"/>
    <cellStyle name="Commentaire 3 3 5 15 2" xfId="31498"/>
    <cellStyle name="Commentaire 3 3 5 15 3" xfId="39726"/>
    <cellStyle name="Commentaire 3 3 5 15 4" xfId="48110"/>
    <cellStyle name="Commentaire 3 3 5 15 5" xfId="56205"/>
    <cellStyle name="Commentaire 3 3 5 15 6" xfId="23137"/>
    <cellStyle name="Commentaire 3 3 5 15 7" xfId="14542"/>
    <cellStyle name="Commentaire 3 3 5 16" xfId="6497"/>
    <cellStyle name="Commentaire 3 3 5 16 2" xfId="31741"/>
    <cellStyle name="Commentaire 3 3 5 16 3" xfId="39969"/>
    <cellStyle name="Commentaire 3 3 5 16 4" xfId="48353"/>
    <cellStyle name="Commentaire 3 3 5 16 5" xfId="56448"/>
    <cellStyle name="Commentaire 3 3 5 16 6" xfId="23380"/>
    <cellStyle name="Commentaire 3 3 5 16 7" xfId="14785"/>
    <cellStyle name="Commentaire 3 3 5 17" xfId="6568"/>
    <cellStyle name="Commentaire 3 3 5 17 2" xfId="31812"/>
    <cellStyle name="Commentaire 3 3 5 17 3" xfId="40040"/>
    <cellStyle name="Commentaire 3 3 5 17 4" xfId="48424"/>
    <cellStyle name="Commentaire 3 3 5 17 5" xfId="56519"/>
    <cellStyle name="Commentaire 3 3 5 17 6" xfId="23451"/>
    <cellStyle name="Commentaire 3 3 5 17 7" xfId="14856"/>
    <cellStyle name="Commentaire 3 3 5 18" xfId="7292"/>
    <cellStyle name="Commentaire 3 3 5 18 2" xfId="32536"/>
    <cellStyle name="Commentaire 3 3 5 18 3" xfId="40764"/>
    <cellStyle name="Commentaire 3 3 5 18 4" xfId="49146"/>
    <cellStyle name="Commentaire 3 3 5 18 5" xfId="57243"/>
    <cellStyle name="Commentaire 3 3 5 18 6" xfId="24175"/>
    <cellStyle name="Commentaire 3 3 5 18 7" xfId="15578"/>
    <cellStyle name="Commentaire 3 3 5 19" xfId="7619"/>
    <cellStyle name="Commentaire 3 3 5 19 2" xfId="32863"/>
    <cellStyle name="Commentaire 3 3 5 19 3" xfId="41091"/>
    <cellStyle name="Commentaire 3 3 5 19 4" xfId="49472"/>
    <cellStyle name="Commentaire 3 3 5 19 5" xfId="57570"/>
    <cellStyle name="Commentaire 3 3 5 19 6" xfId="24502"/>
    <cellStyle name="Commentaire 3 3 5 19 7" xfId="15904"/>
    <cellStyle name="Commentaire 3 3 5 2" xfId="1625"/>
    <cellStyle name="Commentaire 3 3 5 2 2" xfId="26869"/>
    <cellStyle name="Commentaire 3 3 5 2 3" xfId="35097"/>
    <cellStyle name="Commentaire 3 3 5 2 4" xfId="43496"/>
    <cellStyle name="Commentaire 3 3 5 2 5" xfId="51576"/>
    <cellStyle name="Commentaire 3 3 5 2 6" xfId="18508"/>
    <cellStyle name="Commentaire 3 3 5 2 7" xfId="9928"/>
    <cellStyle name="Commentaire 3 3 5 20" xfId="7942"/>
    <cellStyle name="Commentaire 3 3 5 20 2" xfId="33186"/>
    <cellStyle name="Commentaire 3 3 5 20 3" xfId="41414"/>
    <cellStyle name="Commentaire 3 3 5 20 4" xfId="49794"/>
    <cellStyle name="Commentaire 3 3 5 20 5" xfId="57893"/>
    <cellStyle name="Commentaire 3 3 5 20 6" xfId="24825"/>
    <cellStyle name="Commentaire 3 3 5 20 7" xfId="16226"/>
    <cellStyle name="Commentaire 3 3 5 21" xfId="8247"/>
    <cellStyle name="Commentaire 3 3 5 21 2" xfId="33491"/>
    <cellStyle name="Commentaire 3 3 5 21 3" xfId="41719"/>
    <cellStyle name="Commentaire 3 3 5 21 4" xfId="50099"/>
    <cellStyle name="Commentaire 3 3 5 21 5" xfId="58198"/>
    <cellStyle name="Commentaire 3 3 5 21 6" xfId="25130"/>
    <cellStyle name="Commentaire 3 3 5 21 7" xfId="16531"/>
    <cellStyle name="Commentaire 3 3 5 22" xfId="8545"/>
    <cellStyle name="Commentaire 3 3 5 22 2" xfId="33789"/>
    <cellStyle name="Commentaire 3 3 5 22 3" xfId="42017"/>
    <cellStyle name="Commentaire 3 3 5 22 4" xfId="50397"/>
    <cellStyle name="Commentaire 3 3 5 22 5" xfId="58496"/>
    <cellStyle name="Commentaire 3 3 5 22 6" xfId="25428"/>
    <cellStyle name="Commentaire 3 3 5 22 7" xfId="16829"/>
    <cellStyle name="Commentaire 3 3 5 23" xfId="7433"/>
    <cellStyle name="Commentaire 3 3 5 23 2" xfId="32677"/>
    <cellStyle name="Commentaire 3 3 5 23 3" xfId="40905"/>
    <cellStyle name="Commentaire 3 3 5 23 4" xfId="49287"/>
    <cellStyle name="Commentaire 3 3 5 23 5" xfId="57384"/>
    <cellStyle name="Commentaire 3 3 5 23 6" xfId="24316"/>
    <cellStyle name="Commentaire 3 3 5 23 7" xfId="15719"/>
    <cellStyle name="Commentaire 3 3 5 24" xfId="26061"/>
    <cellStyle name="Commentaire 3 3 5 25" xfId="34289"/>
    <cellStyle name="Commentaire 3 3 5 26" xfId="42653"/>
    <cellStyle name="Commentaire 3 3 5 27" xfId="42537"/>
    <cellStyle name="Commentaire 3 3 5 28" xfId="17610"/>
    <cellStyle name="Commentaire 3 3 5 29" xfId="9033"/>
    <cellStyle name="Commentaire 3 3 5 3" xfId="1871"/>
    <cellStyle name="Commentaire 3 3 5 3 2" xfId="27115"/>
    <cellStyle name="Commentaire 3 3 5 3 3" xfId="35343"/>
    <cellStyle name="Commentaire 3 3 5 3 4" xfId="43741"/>
    <cellStyle name="Commentaire 3 3 5 3 5" xfId="51822"/>
    <cellStyle name="Commentaire 3 3 5 3 6" xfId="18754"/>
    <cellStyle name="Commentaire 3 3 5 3 7" xfId="10173"/>
    <cellStyle name="Commentaire 3 3 5 4" xfId="2384"/>
    <cellStyle name="Commentaire 3 3 5 4 2" xfId="27628"/>
    <cellStyle name="Commentaire 3 3 5 4 3" xfId="35856"/>
    <cellStyle name="Commentaire 3 3 5 4 4" xfId="44251"/>
    <cellStyle name="Commentaire 3 3 5 4 5" xfId="52335"/>
    <cellStyle name="Commentaire 3 3 5 4 6" xfId="19267"/>
    <cellStyle name="Commentaire 3 3 5 4 7" xfId="10683"/>
    <cellStyle name="Commentaire 3 3 5 5" xfId="2627"/>
    <cellStyle name="Commentaire 3 3 5 5 2" xfId="27871"/>
    <cellStyle name="Commentaire 3 3 5 5 3" xfId="36099"/>
    <cellStyle name="Commentaire 3 3 5 5 4" xfId="44494"/>
    <cellStyle name="Commentaire 3 3 5 5 5" xfId="52578"/>
    <cellStyle name="Commentaire 3 3 5 5 6" xfId="19510"/>
    <cellStyle name="Commentaire 3 3 5 5 7" xfId="10926"/>
    <cellStyle name="Commentaire 3 3 5 6" xfId="3133"/>
    <cellStyle name="Commentaire 3 3 5 6 2" xfId="28377"/>
    <cellStyle name="Commentaire 3 3 5 6 3" xfId="36605"/>
    <cellStyle name="Commentaire 3 3 5 6 4" xfId="44997"/>
    <cellStyle name="Commentaire 3 3 5 6 5" xfId="53084"/>
    <cellStyle name="Commentaire 3 3 5 6 6" xfId="20016"/>
    <cellStyle name="Commentaire 3 3 5 6 7" xfId="11429"/>
    <cellStyle name="Commentaire 3 3 5 7" xfId="3491"/>
    <cellStyle name="Commentaire 3 3 5 7 2" xfId="28735"/>
    <cellStyle name="Commentaire 3 3 5 7 3" xfId="36963"/>
    <cellStyle name="Commentaire 3 3 5 7 4" xfId="45354"/>
    <cellStyle name="Commentaire 3 3 5 7 5" xfId="53442"/>
    <cellStyle name="Commentaire 3 3 5 7 6" xfId="20374"/>
    <cellStyle name="Commentaire 3 3 5 7 7" xfId="11786"/>
    <cellStyle name="Commentaire 3 3 5 8" xfId="3782"/>
    <cellStyle name="Commentaire 3 3 5 8 2" xfId="29026"/>
    <cellStyle name="Commentaire 3 3 5 8 3" xfId="37254"/>
    <cellStyle name="Commentaire 3 3 5 8 4" xfId="45645"/>
    <cellStyle name="Commentaire 3 3 5 8 5" xfId="53733"/>
    <cellStyle name="Commentaire 3 3 5 8 6" xfId="20665"/>
    <cellStyle name="Commentaire 3 3 5 8 7" xfId="12077"/>
    <cellStyle name="Commentaire 3 3 5 9" xfId="4159"/>
    <cellStyle name="Commentaire 3 3 5 9 2" xfId="29403"/>
    <cellStyle name="Commentaire 3 3 5 9 3" xfId="37631"/>
    <cellStyle name="Commentaire 3 3 5 9 4" xfId="46020"/>
    <cellStyle name="Commentaire 3 3 5 9 5" xfId="54110"/>
    <cellStyle name="Commentaire 3 3 5 9 6" xfId="21042"/>
    <cellStyle name="Commentaire 3 3 5 9 7" xfId="12452"/>
    <cellStyle name="Commentaire 3 3 6" xfId="821"/>
    <cellStyle name="Commentaire 3 3 6 10" xfId="4509"/>
    <cellStyle name="Commentaire 3 3 6 10 2" xfId="29753"/>
    <cellStyle name="Commentaire 3 3 6 10 3" xfId="37981"/>
    <cellStyle name="Commentaire 3 3 6 10 4" xfId="46370"/>
    <cellStyle name="Commentaire 3 3 6 10 5" xfId="54460"/>
    <cellStyle name="Commentaire 3 3 6 10 6" xfId="21392"/>
    <cellStyle name="Commentaire 3 3 6 10 7" xfId="12802"/>
    <cellStyle name="Commentaire 3 3 6 11" xfId="4869"/>
    <cellStyle name="Commentaire 3 3 6 11 2" xfId="30113"/>
    <cellStyle name="Commentaire 3 3 6 11 3" xfId="38341"/>
    <cellStyle name="Commentaire 3 3 6 11 4" xfId="46729"/>
    <cellStyle name="Commentaire 3 3 6 11 5" xfId="54820"/>
    <cellStyle name="Commentaire 3 3 6 11 6" xfId="21752"/>
    <cellStyle name="Commentaire 3 3 6 11 7" xfId="13161"/>
    <cellStyle name="Commentaire 3 3 6 12" xfId="5225"/>
    <cellStyle name="Commentaire 3 3 6 12 2" xfId="30469"/>
    <cellStyle name="Commentaire 3 3 6 12 3" xfId="38697"/>
    <cellStyle name="Commentaire 3 3 6 12 4" xfId="47085"/>
    <cellStyle name="Commentaire 3 3 6 12 5" xfId="55176"/>
    <cellStyle name="Commentaire 3 3 6 12 6" xfId="22108"/>
    <cellStyle name="Commentaire 3 3 6 12 7" xfId="13517"/>
    <cellStyle name="Commentaire 3 3 6 13" xfId="5581"/>
    <cellStyle name="Commentaire 3 3 6 13 2" xfId="30825"/>
    <cellStyle name="Commentaire 3 3 6 13 3" xfId="39053"/>
    <cellStyle name="Commentaire 3 3 6 13 4" xfId="47439"/>
    <cellStyle name="Commentaire 3 3 6 13 5" xfId="55532"/>
    <cellStyle name="Commentaire 3 3 6 13 6" xfId="22464"/>
    <cellStyle name="Commentaire 3 3 6 13 7" xfId="13871"/>
    <cellStyle name="Commentaire 3 3 6 14" xfId="5929"/>
    <cellStyle name="Commentaire 3 3 6 14 2" xfId="31173"/>
    <cellStyle name="Commentaire 3 3 6 14 3" xfId="39401"/>
    <cellStyle name="Commentaire 3 3 6 14 4" xfId="47786"/>
    <cellStyle name="Commentaire 3 3 6 14 5" xfId="55880"/>
    <cellStyle name="Commentaire 3 3 6 14 6" xfId="22812"/>
    <cellStyle name="Commentaire 3 3 6 14 7" xfId="14218"/>
    <cellStyle name="Commentaire 3 3 6 15" xfId="6256"/>
    <cellStyle name="Commentaire 3 3 6 15 2" xfId="31500"/>
    <cellStyle name="Commentaire 3 3 6 15 3" xfId="39728"/>
    <cellStyle name="Commentaire 3 3 6 15 4" xfId="48112"/>
    <cellStyle name="Commentaire 3 3 6 15 5" xfId="56207"/>
    <cellStyle name="Commentaire 3 3 6 15 6" xfId="23139"/>
    <cellStyle name="Commentaire 3 3 6 15 7" xfId="14544"/>
    <cellStyle name="Commentaire 3 3 6 16" xfId="6147"/>
    <cellStyle name="Commentaire 3 3 6 16 2" xfId="31391"/>
    <cellStyle name="Commentaire 3 3 6 16 3" xfId="39619"/>
    <cellStyle name="Commentaire 3 3 6 16 4" xfId="48003"/>
    <cellStyle name="Commentaire 3 3 6 16 5" xfId="56098"/>
    <cellStyle name="Commentaire 3 3 6 16 6" xfId="23030"/>
    <cellStyle name="Commentaire 3 3 6 16 7" xfId="14435"/>
    <cellStyle name="Commentaire 3 3 6 17" xfId="6894"/>
    <cellStyle name="Commentaire 3 3 6 17 2" xfId="32138"/>
    <cellStyle name="Commentaire 3 3 6 17 3" xfId="40366"/>
    <cellStyle name="Commentaire 3 3 6 17 4" xfId="48749"/>
    <cellStyle name="Commentaire 3 3 6 17 5" xfId="56845"/>
    <cellStyle name="Commentaire 3 3 6 17 6" xfId="23777"/>
    <cellStyle name="Commentaire 3 3 6 17 7" xfId="15181"/>
    <cellStyle name="Commentaire 3 3 6 18" xfId="5845"/>
    <cellStyle name="Commentaire 3 3 6 18 2" xfId="31089"/>
    <cellStyle name="Commentaire 3 3 6 18 3" xfId="39317"/>
    <cellStyle name="Commentaire 3 3 6 18 4" xfId="47702"/>
    <cellStyle name="Commentaire 3 3 6 18 5" xfId="55796"/>
    <cellStyle name="Commentaire 3 3 6 18 6" xfId="22728"/>
    <cellStyle name="Commentaire 3 3 6 18 7" xfId="14134"/>
    <cellStyle name="Commentaire 3 3 6 19" xfId="7621"/>
    <cellStyle name="Commentaire 3 3 6 19 2" xfId="32865"/>
    <cellStyle name="Commentaire 3 3 6 19 3" xfId="41093"/>
    <cellStyle name="Commentaire 3 3 6 19 4" xfId="49474"/>
    <cellStyle name="Commentaire 3 3 6 19 5" xfId="57572"/>
    <cellStyle name="Commentaire 3 3 6 19 6" xfId="24504"/>
    <cellStyle name="Commentaire 3 3 6 19 7" xfId="15906"/>
    <cellStyle name="Commentaire 3 3 6 2" xfId="1627"/>
    <cellStyle name="Commentaire 3 3 6 2 2" xfId="26871"/>
    <cellStyle name="Commentaire 3 3 6 2 3" xfId="35099"/>
    <cellStyle name="Commentaire 3 3 6 2 4" xfId="43498"/>
    <cellStyle name="Commentaire 3 3 6 2 5" xfId="51578"/>
    <cellStyle name="Commentaire 3 3 6 2 6" xfId="18510"/>
    <cellStyle name="Commentaire 3 3 6 2 7" xfId="9930"/>
    <cellStyle name="Commentaire 3 3 6 20" xfId="7944"/>
    <cellStyle name="Commentaire 3 3 6 20 2" xfId="33188"/>
    <cellStyle name="Commentaire 3 3 6 20 3" xfId="41416"/>
    <cellStyle name="Commentaire 3 3 6 20 4" xfId="49796"/>
    <cellStyle name="Commentaire 3 3 6 20 5" xfId="57895"/>
    <cellStyle name="Commentaire 3 3 6 20 6" xfId="24827"/>
    <cellStyle name="Commentaire 3 3 6 20 7" xfId="16228"/>
    <cellStyle name="Commentaire 3 3 6 21" xfId="8249"/>
    <cellStyle name="Commentaire 3 3 6 21 2" xfId="33493"/>
    <cellStyle name="Commentaire 3 3 6 21 3" xfId="41721"/>
    <cellStyle name="Commentaire 3 3 6 21 4" xfId="50101"/>
    <cellStyle name="Commentaire 3 3 6 21 5" xfId="58200"/>
    <cellStyle name="Commentaire 3 3 6 21 6" xfId="25132"/>
    <cellStyle name="Commentaire 3 3 6 21 7" xfId="16533"/>
    <cellStyle name="Commentaire 3 3 6 22" xfId="8547"/>
    <cellStyle name="Commentaire 3 3 6 22 2" xfId="33791"/>
    <cellStyle name="Commentaire 3 3 6 22 3" xfId="42019"/>
    <cellStyle name="Commentaire 3 3 6 22 4" xfId="50399"/>
    <cellStyle name="Commentaire 3 3 6 22 5" xfId="58498"/>
    <cellStyle name="Commentaire 3 3 6 22 6" xfId="25430"/>
    <cellStyle name="Commentaire 3 3 6 22 7" xfId="16831"/>
    <cellStyle name="Commentaire 3 3 6 23" xfId="7784"/>
    <cellStyle name="Commentaire 3 3 6 23 2" xfId="33028"/>
    <cellStyle name="Commentaire 3 3 6 23 3" xfId="41256"/>
    <cellStyle name="Commentaire 3 3 6 23 4" xfId="49636"/>
    <cellStyle name="Commentaire 3 3 6 23 5" xfId="57735"/>
    <cellStyle name="Commentaire 3 3 6 23 6" xfId="24667"/>
    <cellStyle name="Commentaire 3 3 6 23 7" xfId="16068"/>
    <cellStyle name="Commentaire 3 3 6 24" xfId="26063"/>
    <cellStyle name="Commentaire 3 3 6 25" xfId="34291"/>
    <cellStyle name="Commentaire 3 3 6 26" xfId="42655"/>
    <cellStyle name="Commentaire 3 3 6 27" xfId="50711"/>
    <cellStyle name="Commentaire 3 3 6 28" xfId="17612"/>
    <cellStyle name="Commentaire 3 3 6 29" xfId="9035"/>
    <cellStyle name="Commentaire 3 3 6 3" xfId="1440"/>
    <cellStyle name="Commentaire 3 3 6 3 2" xfId="26684"/>
    <cellStyle name="Commentaire 3 3 6 3 3" xfId="34912"/>
    <cellStyle name="Commentaire 3 3 6 3 4" xfId="43311"/>
    <cellStyle name="Commentaire 3 3 6 3 5" xfId="51391"/>
    <cellStyle name="Commentaire 3 3 6 3 6" xfId="18323"/>
    <cellStyle name="Commentaire 3 3 6 3 7" xfId="9743"/>
    <cellStyle name="Commentaire 3 3 6 4" xfId="2386"/>
    <cellStyle name="Commentaire 3 3 6 4 2" xfId="27630"/>
    <cellStyle name="Commentaire 3 3 6 4 3" xfId="35858"/>
    <cellStyle name="Commentaire 3 3 6 4 4" xfId="44253"/>
    <cellStyle name="Commentaire 3 3 6 4 5" xfId="52337"/>
    <cellStyle name="Commentaire 3 3 6 4 6" xfId="19269"/>
    <cellStyle name="Commentaire 3 3 6 4 7" xfId="10685"/>
    <cellStyle name="Commentaire 3 3 6 5" xfId="2276"/>
    <cellStyle name="Commentaire 3 3 6 5 2" xfId="27520"/>
    <cellStyle name="Commentaire 3 3 6 5 3" xfId="35748"/>
    <cellStyle name="Commentaire 3 3 6 5 4" xfId="44144"/>
    <cellStyle name="Commentaire 3 3 6 5 5" xfId="52227"/>
    <cellStyle name="Commentaire 3 3 6 5 6" xfId="19159"/>
    <cellStyle name="Commentaire 3 3 6 5 7" xfId="10576"/>
    <cellStyle name="Commentaire 3 3 6 6" xfId="3135"/>
    <cellStyle name="Commentaire 3 3 6 6 2" xfId="28379"/>
    <cellStyle name="Commentaire 3 3 6 6 3" xfId="36607"/>
    <cellStyle name="Commentaire 3 3 6 6 4" xfId="44999"/>
    <cellStyle name="Commentaire 3 3 6 6 5" xfId="53086"/>
    <cellStyle name="Commentaire 3 3 6 6 6" xfId="20018"/>
    <cellStyle name="Commentaire 3 3 6 6 7" xfId="11431"/>
    <cellStyle name="Commentaire 3 3 6 7" xfId="3493"/>
    <cellStyle name="Commentaire 3 3 6 7 2" xfId="28737"/>
    <cellStyle name="Commentaire 3 3 6 7 3" xfId="36965"/>
    <cellStyle name="Commentaire 3 3 6 7 4" xfId="45356"/>
    <cellStyle name="Commentaire 3 3 6 7 5" xfId="53444"/>
    <cellStyle name="Commentaire 3 3 6 7 6" xfId="20376"/>
    <cellStyle name="Commentaire 3 3 6 7 7" xfId="11788"/>
    <cellStyle name="Commentaire 3 3 6 8" xfId="3421"/>
    <cellStyle name="Commentaire 3 3 6 8 2" xfId="28665"/>
    <cellStyle name="Commentaire 3 3 6 8 3" xfId="36893"/>
    <cellStyle name="Commentaire 3 3 6 8 4" xfId="45284"/>
    <cellStyle name="Commentaire 3 3 6 8 5" xfId="53372"/>
    <cellStyle name="Commentaire 3 3 6 8 6" xfId="20304"/>
    <cellStyle name="Commentaire 3 3 6 8 7" xfId="11716"/>
    <cellStyle name="Commentaire 3 3 6 9" xfId="4161"/>
    <cellStyle name="Commentaire 3 3 6 9 2" xfId="29405"/>
    <cellStyle name="Commentaire 3 3 6 9 3" xfId="37633"/>
    <cellStyle name="Commentaire 3 3 6 9 4" xfId="46022"/>
    <cellStyle name="Commentaire 3 3 6 9 5" xfId="54112"/>
    <cellStyle name="Commentaire 3 3 6 9 6" xfId="21044"/>
    <cellStyle name="Commentaire 3 3 6 9 7" xfId="12454"/>
    <cellStyle name="Commentaire 3 3 7" xfId="1074"/>
    <cellStyle name="Commentaire 3 3 7 2" xfId="26318"/>
    <cellStyle name="Commentaire 3 3 7 3" xfId="34546"/>
    <cellStyle name="Commentaire 3 3 7 4" xfId="42947"/>
    <cellStyle name="Commentaire 3 3 7 5" xfId="51025"/>
    <cellStyle name="Commentaire 3 3 7 6" xfId="17957"/>
    <cellStyle name="Commentaire 3 3 7 7" xfId="9379"/>
    <cellStyle name="Commentaire 3 3 8" xfId="1545"/>
    <cellStyle name="Commentaire 3 3 8 2" xfId="26789"/>
    <cellStyle name="Commentaire 3 3 8 3" xfId="35017"/>
    <cellStyle name="Commentaire 3 3 8 4" xfId="43416"/>
    <cellStyle name="Commentaire 3 3 8 5" xfId="51496"/>
    <cellStyle name="Commentaire 3 3 8 6" xfId="18428"/>
    <cellStyle name="Commentaire 3 3 8 7" xfId="9848"/>
    <cellStyle name="Commentaire 3 3 9" xfId="1429"/>
    <cellStyle name="Commentaire 3 3 9 2" xfId="26673"/>
    <cellStyle name="Commentaire 3 3 9 3" xfId="34901"/>
    <cellStyle name="Commentaire 3 3 9 4" xfId="43300"/>
    <cellStyle name="Commentaire 3 3 9 5" xfId="51380"/>
    <cellStyle name="Commentaire 3 3 9 6" xfId="18312"/>
    <cellStyle name="Commentaire 3 3 9 7" xfId="9732"/>
    <cellStyle name="Commentaire 3 30" xfId="17298"/>
    <cellStyle name="Commentaire 3 4" xfId="395"/>
    <cellStyle name="Commentaire 3 4 10" xfId="2990"/>
    <cellStyle name="Commentaire 3 4 10 2" xfId="28234"/>
    <cellStyle name="Commentaire 3 4 10 3" xfId="36462"/>
    <cellStyle name="Commentaire 3 4 10 4" xfId="44854"/>
    <cellStyle name="Commentaire 3 4 10 5" xfId="52941"/>
    <cellStyle name="Commentaire 3 4 10 6" xfId="19873"/>
    <cellStyle name="Commentaire 3 4 10 7" xfId="11286"/>
    <cellStyle name="Commentaire 3 4 11" xfId="2947"/>
    <cellStyle name="Commentaire 3 4 11 2" xfId="28191"/>
    <cellStyle name="Commentaire 3 4 11 3" xfId="36419"/>
    <cellStyle name="Commentaire 3 4 11 4" xfId="44811"/>
    <cellStyle name="Commentaire 3 4 11 5" xfId="52898"/>
    <cellStyle name="Commentaire 3 4 11 6" xfId="19830"/>
    <cellStyle name="Commentaire 3 4 11 7" xfId="11243"/>
    <cellStyle name="Commentaire 3 4 12" xfId="4092"/>
    <cellStyle name="Commentaire 3 4 12 2" xfId="29336"/>
    <cellStyle name="Commentaire 3 4 12 3" xfId="37564"/>
    <cellStyle name="Commentaire 3 4 12 4" xfId="45954"/>
    <cellStyle name="Commentaire 3 4 12 5" xfId="54043"/>
    <cellStyle name="Commentaire 3 4 12 6" xfId="20975"/>
    <cellStyle name="Commentaire 3 4 12 7" xfId="12386"/>
    <cellStyle name="Commentaire 3 4 13" xfId="4437"/>
    <cellStyle name="Commentaire 3 4 13 2" xfId="29681"/>
    <cellStyle name="Commentaire 3 4 13 3" xfId="37909"/>
    <cellStyle name="Commentaire 3 4 13 4" xfId="46298"/>
    <cellStyle name="Commentaire 3 4 13 5" xfId="54388"/>
    <cellStyle name="Commentaire 3 4 13 6" xfId="21320"/>
    <cellStyle name="Commentaire 3 4 13 7" xfId="12730"/>
    <cellStyle name="Commentaire 3 4 14" xfId="4725"/>
    <cellStyle name="Commentaire 3 4 14 2" xfId="29969"/>
    <cellStyle name="Commentaire 3 4 14 3" xfId="38197"/>
    <cellStyle name="Commentaire 3 4 14 4" xfId="46585"/>
    <cellStyle name="Commentaire 3 4 14 5" xfId="54676"/>
    <cellStyle name="Commentaire 3 4 14 6" xfId="21608"/>
    <cellStyle name="Commentaire 3 4 14 7" xfId="13017"/>
    <cellStyle name="Commentaire 3 4 15" xfId="5082"/>
    <cellStyle name="Commentaire 3 4 15 2" xfId="30326"/>
    <cellStyle name="Commentaire 3 4 15 3" xfId="38554"/>
    <cellStyle name="Commentaire 3 4 15 4" xfId="46942"/>
    <cellStyle name="Commentaire 3 4 15 5" xfId="55033"/>
    <cellStyle name="Commentaire 3 4 15 6" xfId="21965"/>
    <cellStyle name="Commentaire 3 4 15 7" xfId="13374"/>
    <cellStyle name="Commentaire 3 4 16" xfId="5512"/>
    <cellStyle name="Commentaire 3 4 16 2" xfId="30756"/>
    <cellStyle name="Commentaire 3 4 16 3" xfId="38984"/>
    <cellStyle name="Commentaire 3 4 16 4" xfId="47371"/>
    <cellStyle name="Commentaire 3 4 16 5" xfId="55463"/>
    <cellStyle name="Commentaire 3 4 16 6" xfId="22395"/>
    <cellStyle name="Commentaire 3 4 16 7" xfId="13803"/>
    <cellStyle name="Commentaire 3 4 17" xfId="5846"/>
    <cellStyle name="Commentaire 3 4 17 2" xfId="31090"/>
    <cellStyle name="Commentaire 3 4 17 3" xfId="39318"/>
    <cellStyle name="Commentaire 3 4 17 4" xfId="47703"/>
    <cellStyle name="Commentaire 3 4 17 5" xfId="55797"/>
    <cellStyle name="Commentaire 3 4 17 6" xfId="22729"/>
    <cellStyle name="Commentaire 3 4 17 7" xfId="14135"/>
    <cellStyle name="Commentaire 3 4 18" xfId="4374"/>
    <cellStyle name="Commentaire 3 4 18 2" xfId="29618"/>
    <cellStyle name="Commentaire 3 4 18 3" xfId="37846"/>
    <cellStyle name="Commentaire 3 4 18 4" xfId="46235"/>
    <cellStyle name="Commentaire 3 4 18 5" xfId="54325"/>
    <cellStyle name="Commentaire 3 4 18 6" xfId="21257"/>
    <cellStyle name="Commentaire 3 4 18 7" xfId="12667"/>
    <cellStyle name="Commentaire 3 4 19" xfId="7125"/>
    <cellStyle name="Commentaire 3 4 19 2" xfId="32369"/>
    <cellStyle name="Commentaire 3 4 19 3" xfId="40597"/>
    <cellStyle name="Commentaire 3 4 19 4" xfId="48979"/>
    <cellStyle name="Commentaire 3 4 19 5" xfId="57076"/>
    <cellStyle name="Commentaire 3 4 19 6" xfId="24008"/>
    <cellStyle name="Commentaire 3 4 19 7" xfId="15411"/>
    <cellStyle name="Commentaire 3 4 2" xfId="845"/>
    <cellStyle name="Commentaire 3 4 2 10" xfId="4533"/>
    <cellStyle name="Commentaire 3 4 2 10 2" xfId="29777"/>
    <cellStyle name="Commentaire 3 4 2 10 3" xfId="38005"/>
    <cellStyle name="Commentaire 3 4 2 10 4" xfId="46394"/>
    <cellStyle name="Commentaire 3 4 2 10 5" xfId="54484"/>
    <cellStyle name="Commentaire 3 4 2 10 6" xfId="21416"/>
    <cellStyle name="Commentaire 3 4 2 10 7" xfId="12826"/>
    <cellStyle name="Commentaire 3 4 2 11" xfId="4893"/>
    <cellStyle name="Commentaire 3 4 2 11 2" xfId="30137"/>
    <cellStyle name="Commentaire 3 4 2 11 3" xfId="38365"/>
    <cellStyle name="Commentaire 3 4 2 11 4" xfId="46753"/>
    <cellStyle name="Commentaire 3 4 2 11 5" xfId="54844"/>
    <cellStyle name="Commentaire 3 4 2 11 6" xfId="21776"/>
    <cellStyle name="Commentaire 3 4 2 11 7" xfId="13185"/>
    <cellStyle name="Commentaire 3 4 2 12" xfId="5249"/>
    <cellStyle name="Commentaire 3 4 2 12 2" xfId="30493"/>
    <cellStyle name="Commentaire 3 4 2 12 3" xfId="38721"/>
    <cellStyle name="Commentaire 3 4 2 12 4" xfId="47109"/>
    <cellStyle name="Commentaire 3 4 2 12 5" xfId="55200"/>
    <cellStyle name="Commentaire 3 4 2 12 6" xfId="22132"/>
    <cellStyle name="Commentaire 3 4 2 12 7" xfId="13541"/>
    <cellStyle name="Commentaire 3 4 2 13" xfId="5605"/>
    <cellStyle name="Commentaire 3 4 2 13 2" xfId="30849"/>
    <cellStyle name="Commentaire 3 4 2 13 3" xfId="39077"/>
    <cellStyle name="Commentaire 3 4 2 13 4" xfId="47463"/>
    <cellStyle name="Commentaire 3 4 2 13 5" xfId="55556"/>
    <cellStyle name="Commentaire 3 4 2 13 6" xfId="22488"/>
    <cellStyle name="Commentaire 3 4 2 13 7" xfId="13895"/>
    <cellStyle name="Commentaire 3 4 2 14" xfId="5953"/>
    <cellStyle name="Commentaire 3 4 2 14 2" xfId="31197"/>
    <cellStyle name="Commentaire 3 4 2 14 3" xfId="39425"/>
    <cellStyle name="Commentaire 3 4 2 14 4" xfId="47810"/>
    <cellStyle name="Commentaire 3 4 2 14 5" xfId="55904"/>
    <cellStyle name="Commentaire 3 4 2 14 6" xfId="22836"/>
    <cellStyle name="Commentaire 3 4 2 14 7" xfId="14242"/>
    <cellStyle name="Commentaire 3 4 2 15" xfId="6280"/>
    <cellStyle name="Commentaire 3 4 2 15 2" xfId="31524"/>
    <cellStyle name="Commentaire 3 4 2 15 3" xfId="39752"/>
    <cellStyle name="Commentaire 3 4 2 15 4" xfId="48136"/>
    <cellStyle name="Commentaire 3 4 2 15 5" xfId="56231"/>
    <cellStyle name="Commentaire 3 4 2 15 6" xfId="23163"/>
    <cellStyle name="Commentaire 3 4 2 15 7" xfId="14568"/>
    <cellStyle name="Commentaire 3 4 2 16" xfId="5763"/>
    <cellStyle name="Commentaire 3 4 2 16 2" xfId="31007"/>
    <cellStyle name="Commentaire 3 4 2 16 3" xfId="39235"/>
    <cellStyle name="Commentaire 3 4 2 16 4" xfId="47621"/>
    <cellStyle name="Commentaire 3 4 2 16 5" xfId="55714"/>
    <cellStyle name="Commentaire 3 4 2 16 6" xfId="22646"/>
    <cellStyle name="Commentaire 3 4 2 16 7" xfId="14053"/>
    <cellStyle name="Commentaire 3 4 2 17" xfId="6942"/>
    <cellStyle name="Commentaire 3 4 2 17 2" xfId="32186"/>
    <cellStyle name="Commentaire 3 4 2 17 3" xfId="40414"/>
    <cellStyle name="Commentaire 3 4 2 17 4" xfId="48797"/>
    <cellStyle name="Commentaire 3 4 2 17 5" xfId="56893"/>
    <cellStyle name="Commentaire 3 4 2 17 6" xfId="23825"/>
    <cellStyle name="Commentaire 3 4 2 17 7" xfId="15229"/>
    <cellStyle name="Commentaire 3 4 2 18" xfId="6811"/>
    <cellStyle name="Commentaire 3 4 2 18 2" xfId="32055"/>
    <cellStyle name="Commentaire 3 4 2 18 3" xfId="40283"/>
    <cellStyle name="Commentaire 3 4 2 18 4" xfId="48667"/>
    <cellStyle name="Commentaire 3 4 2 18 5" xfId="56762"/>
    <cellStyle name="Commentaire 3 4 2 18 6" xfId="23694"/>
    <cellStyle name="Commentaire 3 4 2 18 7" xfId="15099"/>
    <cellStyle name="Commentaire 3 4 2 19" xfId="7645"/>
    <cellStyle name="Commentaire 3 4 2 19 2" xfId="32889"/>
    <cellStyle name="Commentaire 3 4 2 19 3" xfId="41117"/>
    <cellStyle name="Commentaire 3 4 2 19 4" xfId="49498"/>
    <cellStyle name="Commentaire 3 4 2 19 5" xfId="57596"/>
    <cellStyle name="Commentaire 3 4 2 19 6" xfId="24528"/>
    <cellStyle name="Commentaire 3 4 2 19 7" xfId="15930"/>
    <cellStyle name="Commentaire 3 4 2 2" xfId="1651"/>
    <cellStyle name="Commentaire 3 4 2 2 2" xfId="26895"/>
    <cellStyle name="Commentaire 3 4 2 2 3" xfId="35123"/>
    <cellStyle name="Commentaire 3 4 2 2 4" xfId="43522"/>
    <cellStyle name="Commentaire 3 4 2 2 5" xfId="51602"/>
    <cellStyle name="Commentaire 3 4 2 2 6" xfId="18534"/>
    <cellStyle name="Commentaire 3 4 2 2 7" xfId="9954"/>
    <cellStyle name="Commentaire 3 4 2 20" xfId="7968"/>
    <cellStyle name="Commentaire 3 4 2 20 2" xfId="33212"/>
    <cellStyle name="Commentaire 3 4 2 20 3" xfId="41440"/>
    <cellStyle name="Commentaire 3 4 2 20 4" xfId="49820"/>
    <cellStyle name="Commentaire 3 4 2 20 5" xfId="57919"/>
    <cellStyle name="Commentaire 3 4 2 20 6" xfId="24851"/>
    <cellStyle name="Commentaire 3 4 2 20 7" xfId="16252"/>
    <cellStyle name="Commentaire 3 4 2 21" xfId="8273"/>
    <cellStyle name="Commentaire 3 4 2 21 2" xfId="33517"/>
    <cellStyle name="Commentaire 3 4 2 21 3" xfId="41745"/>
    <cellStyle name="Commentaire 3 4 2 21 4" xfId="50125"/>
    <cellStyle name="Commentaire 3 4 2 21 5" xfId="58224"/>
    <cellStyle name="Commentaire 3 4 2 21 6" xfId="25156"/>
    <cellStyle name="Commentaire 3 4 2 21 7" xfId="16557"/>
    <cellStyle name="Commentaire 3 4 2 22" xfId="8571"/>
    <cellStyle name="Commentaire 3 4 2 22 2" xfId="33815"/>
    <cellStyle name="Commentaire 3 4 2 22 3" xfId="42043"/>
    <cellStyle name="Commentaire 3 4 2 22 4" xfId="50423"/>
    <cellStyle name="Commentaire 3 4 2 22 5" xfId="58522"/>
    <cellStyle name="Commentaire 3 4 2 22 6" xfId="25454"/>
    <cellStyle name="Commentaire 3 4 2 22 7" xfId="16855"/>
    <cellStyle name="Commentaire 3 4 2 23" xfId="7863"/>
    <cellStyle name="Commentaire 3 4 2 23 2" xfId="33107"/>
    <cellStyle name="Commentaire 3 4 2 23 3" xfId="41335"/>
    <cellStyle name="Commentaire 3 4 2 23 4" xfId="49715"/>
    <cellStyle name="Commentaire 3 4 2 23 5" xfId="57814"/>
    <cellStyle name="Commentaire 3 4 2 23 6" xfId="24746"/>
    <cellStyle name="Commentaire 3 4 2 23 7" xfId="16147"/>
    <cellStyle name="Commentaire 3 4 2 24" xfId="26087"/>
    <cellStyle name="Commentaire 3 4 2 25" xfId="34315"/>
    <cellStyle name="Commentaire 3 4 2 26" xfId="42679"/>
    <cellStyle name="Commentaire 3 4 2 27" xfId="50794"/>
    <cellStyle name="Commentaire 3 4 2 28" xfId="17636"/>
    <cellStyle name="Commentaire 3 4 2 29" xfId="9059"/>
    <cellStyle name="Commentaire 3 4 2 3" xfId="1140"/>
    <cellStyle name="Commentaire 3 4 2 3 2" xfId="26384"/>
    <cellStyle name="Commentaire 3 4 2 3 3" xfId="34612"/>
    <cellStyle name="Commentaire 3 4 2 3 4" xfId="43013"/>
    <cellStyle name="Commentaire 3 4 2 3 5" xfId="51091"/>
    <cellStyle name="Commentaire 3 4 2 3 6" xfId="18023"/>
    <cellStyle name="Commentaire 3 4 2 3 7" xfId="9445"/>
    <cellStyle name="Commentaire 3 4 2 4" xfId="2410"/>
    <cellStyle name="Commentaire 3 4 2 4 2" xfId="27654"/>
    <cellStyle name="Commentaire 3 4 2 4 3" xfId="35882"/>
    <cellStyle name="Commentaire 3 4 2 4 4" xfId="44277"/>
    <cellStyle name="Commentaire 3 4 2 4 5" xfId="52361"/>
    <cellStyle name="Commentaire 3 4 2 4 6" xfId="19293"/>
    <cellStyle name="Commentaire 3 4 2 4 7" xfId="10709"/>
    <cellStyle name="Commentaire 3 4 2 5" xfId="1266"/>
    <cellStyle name="Commentaire 3 4 2 5 2" xfId="26510"/>
    <cellStyle name="Commentaire 3 4 2 5 3" xfId="34738"/>
    <cellStyle name="Commentaire 3 4 2 5 4" xfId="43138"/>
    <cellStyle name="Commentaire 3 4 2 5 5" xfId="51217"/>
    <cellStyle name="Commentaire 3 4 2 5 6" xfId="18149"/>
    <cellStyle name="Commentaire 3 4 2 5 7" xfId="9570"/>
    <cellStyle name="Commentaire 3 4 2 6" xfId="3159"/>
    <cellStyle name="Commentaire 3 4 2 6 2" xfId="28403"/>
    <cellStyle name="Commentaire 3 4 2 6 3" xfId="36631"/>
    <cellStyle name="Commentaire 3 4 2 6 4" xfId="45023"/>
    <cellStyle name="Commentaire 3 4 2 6 5" xfId="53110"/>
    <cellStyle name="Commentaire 3 4 2 6 6" xfId="20042"/>
    <cellStyle name="Commentaire 3 4 2 6 7" xfId="11455"/>
    <cellStyle name="Commentaire 3 4 2 7" xfId="3517"/>
    <cellStyle name="Commentaire 3 4 2 7 2" xfId="28761"/>
    <cellStyle name="Commentaire 3 4 2 7 3" xfId="36989"/>
    <cellStyle name="Commentaire 3 4 2 7 4" xfId="45380"/>
    <cellStyle name="Commentaire 3 4 2 7 5" xfId="53468"/>
    <cellStyle name="Commentaire 3 4 2 7 6" xfId="20400"/>
    <cellStyle name="Commentaire 3 4 2 7 7" xfId="11812"/>
    <cellStyle name="Commentaire 3 4 2 8" xfId="2888"/>
    <cellStyle name="Commentaire 3 4 2 8 2" xfId="28132"/>
    <cellStyle name="Commentaire 3 4 2 8 3" xfId="36360"/>
    <cellStyle name="Commentaire 3 4 2 8 4" xfId="44752"/>
    <cellStyle name="Commentaire 3 4 2 8 5" xfId="52839"/>
    <cellStyle name="Commentaire 3 4 2 8 6" xfId="19771"/>
    <cellStyle name="Commentaire 3 4 2 8 7" xfId="11184"/>
    <cellStyle name="Commentaire 3 4 2 9" xfId="4185"/>
    <cellStyle name="Commentaire 3 4 2 9 2" xfId="29429"/>
    <cellStyle name="Commentaire 3 4 2 9 3" xfId="37657"/>
    <cellStyle name="Commentaire 3 4 2 9 4" xfId="46046"/>
    <cellStyle name="Commentaire 3 4 2 9 5" xfId="54136"/>
    <cellStyle name="Commentaire 3 4 2 9 6" xfId="21068"/>
    <cellStyle name="Commentaire 3 4 2 9 7" xfId="12478"/>
    <cellStyle name="Commentaire 3 4 20" xfId="7162"/>
    <cellStyle name="Commentaire 3 4 20 2" xfId="32406"/>
    <cellStyle name="Commentaire 3 4 20 3" xfId="40634"/>
    <cellStyle name="Commentaire 3 4 20 4" xfId="49016"/>
    <cellStyle name="Commentaire 3 4 20 5" xfId="57113"/>
    <cellStyle name="Commentaire 3 4 20 6" xfId="24045"/>
    <cellStyle name="Commentaire 3 4 20 7" xfId="15448"/>
    <cellStyle name="Commentaire 3 4 21" xfId="6479"/>
    <cellStyle name="Commentaire 3 4 21 2" xfId="31723"/>
    <cellStyle name="Commentaire 3 4 21 3" xfId="39951"/>
    <cellStyle name="Commentaire 3 4 21 4" xfId="48335"/>
    <cellStyle name="Commentaire 3 4 21 5" xfId="56430"/>
    <cellStyle name="Commentaire 3 4 21 6" xfId="23362"/>
    <cellStyle name="Commentaire 3 4 21 7" xfId="14767"/>
    <cellStyle name="Commentaire 3 4 22" xfId="7551"/>
    <cellStyle name="Commentaire 3 4 22 2" xfId="32795"/>
    <cellStyle name="Commentaire 3 4 22 3" xfId="41023"/>
    <cellStyle name="Commentaire 3 4 22 4" xfId="49404"/>
    <cellStyle name="Commentaire 3 4 22 5" xfId="57502"/>
    <cellStyle name="Commentaire 3 4 22 6" xfId="24434"/>
    <cellStyle name="Commentaire 3 4 22 7" xfId="15836"/>
    <cellStyle name="Commentaire 3 4 23" xfId="7825"/>
    <cellStyle name="Commentaire 3 4 23 2" xfId="33069"/>
    <cellStyle name="Commentaire 3 4 23 3" xfId="41297"/>
    <cellStyle name="Commentaire 3 4 23 4" xfId="49677"/>
    <cellStyle name="Commentaire 3 4 23 5" xfId="57776"/>
    <cellStyle name="Commentaire 3 4 23 6" xfId="24708"/>
    <cellStyle name="Commentaire 3 4 23 7" xfId="16109"/>
    <cellStyle name="Commentaire 3 4 24" xfId="8140"/>
    <cellStyle name="Commentaire 3 4 24 2" xfId="33384"/>
    <cellStyle name="Commentaire 3 4 24 3" xfId="41612"/>
    <cellStyle name="Commentaire 3 4 24 4" xfId="49992"/>
    <cellStyle name="Commentaire 3 4 24 5" xfId="58091"/>
    <cellStyle name="Commentaire 3 4 24 6" xfId="25023"/>
    <cellStyle name="Commentaire 3 4 24 7" xfId="16424"/>
    <cellStyle name="Commentaire 3 4 25" xfId="8421"/>
    <cellStyle name="Commentaire 3 4 25 2" xfId="33665"/>
    <cellStyle name="Commentaire 3 4 25 3" xfId="41893"/>
    <cellStyle name="Commentaire 3 4 25 4" xfId="50273"/>
    <cellStyle name="Commentaire 3 4 25 5" xfId="58372"/>
    <cellStyle name="Commentaire 3 4 25 6" xfId="25304"/>
    <cellStyle name="Commentaire 3 4 25 7" xfId="16705"/>
    <cellStyle name="Commentaire 3 4 26" xfId="25912"/>
    <cellStyle name="Commentaire 3 4 27" xfId="34139"/>
    <cellStyle name="Commentaire 3 4 28" xfId="42355"/>
    <cellStyle name="Commentaire 3 4 29" xfId="42589"/>
    <cellStyle name="Commentaire 3 4 3" xfId="834"/>
    <cellStyle name="Commentaire 3 4 3 10" xfId="4522"/>
    <cellStyle name="Commentaire 3 4 3 10 2" xfId="29766"/>
    <cellStyle name="Commentaire 3 4 3 10 3" xfId="37994"/>
    <cellStyle name="Commentaire 3 4 3 10 4" xfId="46383"/>
    <cellStyle name="Commentaire 3 4 3 10 5" xfId="54473"/>
    <cellStyle name="Commentaire 3 4 3 10 6" xfId="21405"/>
    <cellStyle name="Commentaire 3 4 3 10 7" xfId="12815"/>
    <cellStyle name="Commentaire 3 4 3 11" xfId="4882"/>
    <cellStyle name="Commentaire 3 4 3 11 2" xfId="30126"/>
    <cellStyle name="Commentaire 3 4 3 11 3" xfId="38354"/>
    <cellStyle name="Commentaire 3 4 3 11 4" xfId="46742"/>
    <cellStyle name="Commentaire 3 4 3 11 5" xfId="54833"/>
    <cellStyle name="Commentaire 3 4 3 11 6" xfId="21765"/>
    <cellStyle name="Commentaire 3 4 3 11 7" xfId="13174"/>
    <cellStyle name="Commentaire 3 4 3 12" xfId="5238"/>
    <cellStyle name="Commentaire 3 4 3 12 2" xfId="30482"/>
    <cellStyle name="Commentaire 3 4 3 12 3" xfId="38710"/>
    <cellStyle name="Commentaire 3 4 3 12 4" xfId="47098"/>
    <cellStyle name="Commentaire 3 4 3 12 5" xfId="55189"/>
    <cellStyle name="Commentaire 3 4 3 12 6" xfId="22121"/>
    <cellStyle name="Commentaire 3 4 3 12 7" xfId="13530"/>
    <cellStyle name="Commentaire 3 4 3 13" xfId="5594"/>
    <cellStyle name="Commentaire 3 4 3 13 2" xfId="30838"/>
    <cellStyle name="Commentaire 3 4 3 13 3" xfId="39066"/>
    <cellStyle name="Commentaire 3 4 3 13 4" xfId="47452"/>
    <cellStyle name="Commentaire 3 4 3 13 5" xfId="55545"/>
    <cellStyle name="Commentaire 3 4 3 13 6" xfId="22477"/>
    <cellStyle name="Commentaire 3 4 3 13 7" xfId="13884"/>
    <cellStyle name="Commentaire 3 4 3 14" xfId="5942"/>
    <cellStyle name="Commentaire 3 4 3 14 2" xfId="31186"/>
    <cellStyle name="Commentaire 3 4 3 14 3" xfId="39414"/>
    <cellStyle name="Commentaire 3 4 3 14 4" xfId="47799"/>
    <cellStyle name="Commentaire 3 4 3 14 5" xfId="55893"/>
    <cellStyle name="Commentaire 3 4 3 14 6" xfId="22825"/>
    <cellStyle name="Commentaire 3 4 3 14 7" xfId="14231"/>
    <cellStyle name="Commentaire 3 4 3 15" xfId="6269"/>
    <cellStyle name="Commentaire 3 4 3 15 2" xfId="31513"/>
    <cellStyle name="Commentaire 3 4 3 15 3" xfId="39741"/>
    <cellStyle name="Commentaire 3 4 3 15 4" xfId="48125"/>
    <cellStyle name="Commentaire 3 4 3 15 5" xfId="56220"/>
    <cellStyle name="Commentaire 3 4 3 15 6" xfId="23152"/>
    <cellStyle name="Commentaire 3 4 3 15 7" xfId="14557"/>
    <cellStyle name="Commentaire 3 4 3 16" xfId="6430"/>
    <cellStyle name="Commentaire 3 4 3 16 2" xfId="31674"/>
    <cellStyle name="Commentaire 3 4 3 16 3" xfId="39902"/>
    <cellStyle name="Commentaire 3 4 3 16 4" xfId="48286"/>
    <cellStyle name="Commentaire 3 4 3 16 5" xfId="56381"/>
    <cellStyle name="Commentaire 3 4 3 16 6" xfId="23313"/>
    <cellStyle name="Commentaire 3 4 3 16 7" xfId="14718"/>
    <cellStyle name="Commentaire 3 4 3 17" xfId="6633"/>
    <cellStyle name="Commentaire 3 4 3 17 2" xfId="31877"/>
    <cellStyle name="Commentaire 3 4 3 17 3" xfId="40105"/>
    <cellStyle name="Commentaire 3 4 3 17 4" xfId="48489"/>
    <cellStyle name="Commentaire 3 4 3 17 5" xfId="56584"/>
    <cellStyle name="Commentaire 3 4 3 17 6" xfId="23516"/>
    <cellStyle name="Commentaire 3 4 3 17 7" xfId="14921"/>
    <cellStyle name="Commentaire 3 4 3 18" xfId="6721"/>
    <cellStyle name="Commentaire 3 4 3 18 2" xfId="31965"/>
    <cellStyle name="Commentaire 3 4 3 18 3" xfId="40193"/>
    <cellStyle name="Commentaire 3 4 3 18 4" xfId="48577"/>
    <cellStyle name="Commentaire 3 4 3 18 5" xfId="56672"/>
    <cellStyle name="Commentaire 3 4 3 18 6" xfId="23604"/>
    <cellStyle name="Commentaire 3 4 3 18 7" xfId="15009"/>
    <cellStyle name="Commentaire 3 4 3 19" xfId="7634"/>
    <cellStyle name="Commentaire 3 4 3 19 2" xfId="32878"/>
    <cellStyle name="Commentaire 3 4 3 19 3" xfId="41106"/>
    <cellStyle name="Commentaire 3 4 3 19 4" xfId="49487"/>
    <cellStyle name="Commentaire 3 4 3 19 5" xfId="57585"/>
    <cellStyle name="Commentaire 3 4 3 19 6" xfId="24517"/>
    <cellStyle name="Commentaire 3 4 3 19 7" xfId="15919"/>
    <cellStyle name="Commentaire 3 4 3 2" xfId="1640"/>
    <cellStyle name="Commentaire 3 4 3 2 2" xfId="26884"/>
    <cellStyle name="Commentaire 3 4 3 2 3" xfId="35112"/>
    <cellStyle name="Commentaire 3 4 3 2 4" xfId="43511"/>
    <cellStyle name="Commentaire 3 4 3 2 5" xfId="51591"/>
    <cellStyle name="Commentaire 3 4 3 2 6" xfId="18523"/>
    <cellStyle name="Commentaire 3 4 3 2 7" xfId="9943"/>
    <cellStyle name="Commentaire 3 4 3 20" xfId="7957"/>
    <cellStyle name="Commentaire 3 4 3 20 2" xfId="33201"/>
    <cellStyle name="Commentaire 3 4 3 20 3" xfId="41429"/>
    <cellStyle name="Commentaire 3 4 3 20 4" xfId="49809"/>
    <cellStyle name="Commentaire 3 4 3 20 5" xfId="57908"/>
    <cellStyle name="Commentaire 3 4 3 20 6" xfId="24840"/>
    <cellStyle name="Commentaire 3 4 3 20 7" xfId="16241"/>
    <cellStyle name="Commentaire 3 4 3 21" xfId="8262"/>
    <cellStyle name="Commentaire 3 4 3 21 2" xfId="33506"/>
    <cellStyle name="Commentaire 3 4 3 21 3" xfId="41734"/>
    <cellStyle name="Commentaire 3 4 3 21 4" xfId="50114"/>
    <cellStyle name="Commentaire 3 4 3 21 5" xfId="58213"/>
    <cellStyle name="Commentaire 3 4 3 21 6" xfId="25145"/>
    <cellStyle name="Commentaire 3 4 3 21 7" xfId="16546"/>
    <cellStyle name="Commentaire 3 4 3 22" xfId="8560"/>
    <cellStyle name="Commentaire 3 4 3 22 2" xfId="33804"/>
    <cellStyle name="Commentaire 3 4 3 22 3" xfId="42032"/>
    <cellStyle name="Commentaire 3 4 3 22 4" xfId="50412"/>
    <cellStyle name="Commentaire 3 4 3 22 5" xfId="58511"/>
    <cellStyle name="Commentaire 3 4 3 22 6" xfId="25443"/>
    <cellStyle name="Commentaire 3 4 3 22 7" xfId="16844"/>
    <cellStyle name="Commentaire 3 4 3 23" xfId="8111"/>
    <cellStyle name="Commentaire 3 4 3 23 2" xfId="33355"/>
    <cellStyle name="Commentaire 3 4 3 23 3" xfId="41583"/>
    <cellStyle name="Commentaire 3 4 3 23 4" xfId="49963"/>
    <cellStyle name="Commentaire 3 4 3 23 5" xfId="58062"/>
    <cellStyle name="Commentaire 3 4 3 23 6" xfId="24994"/>
    <cellStyle name="Commentaire 3 4 3 23 7" xfId="16395"/>
    <cellStyle name="Commentaire 3 4 3 24" xfId="26076"/>
    <cellStyle name="Commentaire 3 4 3 25" xfId="34304"/>
    <cellStyle name="Commentaire 3 4 3 26" xfId="42668"/>
    <cellStyle name="Commentaire 3 4 3 27" xfId="50783"/>
    <cellStyle name="Commentaire 3 4 3 28" xfId="17625"/>
    <cellStyle name="Commentaire 3 4 3 29" xfId="9048"/>
    <cellStyle name="Commentaire 3 4 3 3" xfId="1804"/>
    <cellStyle name="Commentaire 3 4 3 3 2" xfId="27048"/>
    <cellStyle name="Commentaire 3 4 3 3 3" xfId="35276"/>
    <cellStyle name="Commentaire 3 4 3 3 4" xfId="43674"/>
    <cellStyle name="Commentaire 3 4 3 3 5" xfId="51755"/>
    <cellStyle name="Commentaire 3 4 3 3 6" xfId="18687"/>
    <cellStyle name="Commentaire 3 4 3 3 7" xfId="10106"/>
    <cellStyle name="Commentaire 3 4 3 4" xfId="2399"/>
    <cellStyle name="Commentaire 3 4 3 4 2" xfId="27643"/>
    <cellStyle name="Commentaire 3 4 3 4 3" xfId="35871"/>
    <cellStyle name="Commentaire 3 4 3 4 4" xfId="44266"/>
    <cellStyle name="Commentaire 3 4 3 4 5" xfId="52350"/>
    <cellStyle name="Commentaire 3 4 3 4 6" xfId="19282"/>
    <cellStyle name="Commentaire 3 4 3 4 7" xfId="10698"/>
    <cellStyle name="Commentaire 3 4 3 5" xfId="2560"/>
    <cellStyle name="Commentaire 3 4 3 5 2" xfId="27804"/>
    <cellStyle name="Commentaire 3 4 3 5 3" xfId="36032"/>
    <cellStyle name="Commentaire 3 4 3 5 4" xfId="44427"/>
    <cellStyle name="Commentaire 3 4 3 5 5" xfId="52511"/>
    <cellStyle name="Commentaire 3 4 3 5 6" xfId="19443"/>
    <cellStyle name="Commentaire 3 4 3 5 7" xfId="10859"/>
    <cellStyle name="Commentaire 3 4 3 6" xfId="3148"/>
    <cellStyle name="Commentaire 3 4 3 6 2" xfId="28392"/>
    <cellStyle name="Commentaire 3 4 3 6 3" xfId="36620"/>
    <cellStyle name="Commentaire 3 4 3 6 4" xfId="45012"/>
    <cellStyle name="Commentaire 3 4 3 6 5" xfId="53099"/>
    <cellStyle name="Commentaire 3 4 3 6 6" xfId="20031"/>
    <cellStyle name="Commentaire 3 4 3 6 7" xfId="11444"/>
    <cellStyle name="Commentaire 3 4 3 7" xfId="3506"/>
    <cellStyle name="Commentaire 3 4 3 7 2" xfId="28750"/>
    <cellStyle name="Commentaire 3 4 3 7 3" xfId="36978"/>
    <cellStyle name="Commentaire 3 4 3 7 4" xfId="45369"/>
    <cellStyle name="Commentaire 3 4 3 7 5" xfId="53457"/>
    <cellStyle name="Commentaire 3 4 3 7 6" xfId="20389"/>
    <cellStyle name="Commentaire 3 4 3 7 7" xfId="11801"/>
    <cellStyle name="Commentaire 3 4 3 8" xfId="2950"/>
    <cellStyle name="Commentaire 3 4 3 8 2" xfId="28194"/>
    <cellStyle name="Commentaire 3 4 3 8 3" xfId="36422"/>
    <cellStyle name="Commentaire 3 4 3 8 4" xfId="44814"/>
    <cellStyle name="Commentaire 3 4 3 8 5" xfId="52901"/>
    <cellStyle name="Commentaire 3 4 3 8 6" xfId="19833"/>
    <cellStyle name="Commentaire 3 4 3 8 7" xfId="11246"/>
    <cellStyle name="Commentaire 3 4 3 9" xfId="4174"/>
    <cellStyle name="Commentaire 3 4 3 9 2" xfId="29418"/>
    <cellStyle name="Commentaire 3 4 3 9 3" xfId="37646"/>
    <cellStyle name="Commentaire 3 4 3 9 4" xfId="46035"/>
    <cellStyle name="Commentaire 3 4 3 9 5" xfId="54125"/>
    <cellStyle name="Commentaire 3 4 3 9 6" xfId="21057"/>
    <cellStyle name="Commentaire 3 4 3 9 7" xfId="12467"/>
    <cellStyle name="Commentaire 3 4 30" xfId="17380"/>
    <cellStyle name="Commentaire 3 4 31" xfId="8885"/>
    <cellStyle name="Commentaire 3 4 4" xfId="1162"/>
    <cellStyle name="Commentaire 3 4 4 2" xfId="26406"/>
    <cellStyle name="Commentaire 3 4 4 3" xfId="34634"/>
    <cellStyle name="Commentaire 3 4 4 4" xfId="43034"/>
    <cellStyle name="Commentaire 3 4 4 5" xfId="51113"/>
    <cellStyle name="Commentaire 3 4 4 6" xfId="18045"/>
    <cellStyle name="Commentaire 3 4 4 7" xfId="9466"/>
    <cellStyle name="Commentaire 3 4 5" xfId="997"/>
    <cellStyle name="Commentaire 3 4 5 2" xfId="26241"/>
    <cellStyle name="Commentaire 3 4 5 3" xfId="34469"/>
    <cellStyle name="Commentaire 3 4 5 4" xfId="42870"/>
    <cellStyle name="Commentaire 3 4 5 5" xfId="50948"/>
    <cellStyle name="Commentaire 3 4 5 6" xfId="17880"/>
    <cellStyle name="Commentaire 3 4 5 7" xfId="9302"/>
    <cellStyle name="Commentaire 3 4 6" xfId="1277"/>
    <cellStyle name="Commentaire 3 4 6 2" xfId="26521"/>
    <cellStyle name="Commentaire 3 4 6 3" xfId="34749"/>
    <cellStyle name="Commentaire 3 4 6 4" xfId="43149"/>
    <cellStyle name="Commentaire 3 4 6 5" xfId="51228"/>
    <cellStyle name="Commentaire 3 4 6 6" xfId="18160"/>
    <cellStyle name="Commentaire 3 4 6 7" xfId="9581"/>
    <cellStyle name="Commentaire 3 4 7" xfId="1127"/>
    <cellStyle name="Commentaire 3 4 7 2" xfId="26371"/>
    <cellStyle name="Commentaire 3 4 7 3" xfId="34599"/>
    <cellStyle name="Commentaire 3 4 7 4" xfId="43000"/>
    <cellStyle name="Commentaire 3 4 7 5" xfId="51078"/>
    <cellStyle name="Commentaire 3 4 7 6" xfId="18010"/>
    <cellStyle name="Commentaire 3 4 7 7" xfId="9432"/>
    <cellStyle name="Commentaire 3 4 8" xfId="2882"/>
    <cellStyle name="Commentaire 3 4 8 2" xfId="28126"/>
    <cellStyle name="Commentaire 3 4 8 3" xfId="36354"/>
    <cellStyle name="Commentaire 3 4 8 4" xfId="44746"/>
    <cellStyle name="Commentaire 3 4 8 5" xfId="52833"/>
    <cellStyle name="Commentaire 3 4 8 6" xfId="19765"/>
    <cellStyle name="Commentaire 3 4 8 7" xfId="11178"/>
    <cellStyle name="Commentaire 3 4 9" xfId="2991"/>
    <cellStyle name="Commentaire 3 4 9 2" xfId="28235"/>
    <cellStyle name="Commentaire 3 4 9 3" xfId="36463"/>
    <cellStyle name="Commentaire 3 4 9 4" xfId="44855"/>
    <cellStyle name="Commentaire 3 4 9 5" xfId="52942"/>
    <cellStyle name="Commentaire 3 4 9 6" xfId="19874"/>
    <cellStyle name="Commentaire 3 4 9 7" xfId="11287"/>
    <cellStyle name="Commentaire 3 5" xfId="454"/>
    <cellStyle name="Commentaire 3 5 10" xfId="3771"/>
    <cellStyle name="Commentaire 3 5 10 2" xfId="29015"/>
    <cellStyle name="Commentaire 3 5 10 3" xfId="37243"/>
    <cellStyle name="Commentaire 3 5 10 4" xfId="45634"/>
    <cellStyle name="Commentaire 3 5 10 5" xfId="53722"/>
    <cellStyle name="Commentaire 3 5 10 6" xfId="20654"/>
    <cellStyle name="Commentaire 3 5 10 7" xfId="12066"/>
    <cellStyle name="Commentaire 3 5 11" xfId="3032"/>
    <cellStyle name="Commentaire 3 5 11 2" xfId="28276"/>
    <cellStyle name="Commentaire 3 5 11 3" xfId="36504"/>
    <cellStyle name="Commentaire 3 5 11 4" xfId="44896"/>
    <cellStyle name="Commentaire 3 5 11 5" xfId="52983"/>
    <cellStyle name="Commentaire 3 5 11 6" xfId="19915"/>
    <cellStyle name="Commentaire 3 5 11 7" xfId="11328"/>
    <cellStyle name="Commentaire 3 5 12" xfId="1004"/>
    <cellStyle name="Commentaire 3 5 12 2" xfId="26248"/>
    <cellStyle name="Commentaire 3 5 12 3" xfId="34476"/>
    <cellStyle name="Commentaire 3 5 12 4" xfId="42877"/>
    <cellStyle name="Commentaire 3 5 12 5" xfId="50955"/>
    <cellStyle name="Commentaire 3 5 12 6" xfId="17887"/>
    <cellStyle name="Commentaire 3 5 12 7" xfId="9309"/>
    <cellStyle name="Commentaire 3 5 13" xfId="3795"/>
    <cellStyle name="Commentaire 3 5 13 2" xfId="29039"/>
    <cellStyle name="Commentaire 3 5 13 3" xfId="37267"/>
    <cellStyle name="Commentaire 3 5 13 4" xfId="45658"/>
    <cellStyle name="Commentaire 3 5 13 5" xfId="53746"/>
    <cellStyle name="Commentaire 3 5 13 6" xfId="20678"/>
    <cellStyle name="Commentaire 3 5 13 7" xfId="12090"/>
    <cellStyle name="Commentaire 3 5 14" xfId="4730"/>
    <cellStyle name="Commentaire 3 5 14 2" xfId="29974"/>
    <cellStyle name="Commentaire 3 5 14 3" xfId="38202"/>
    <cellStyle name="Commentaire 3 5 14 4" xfId="46590"/>
    <cellStyle name="Commentaire 3 5 14 5" xfId="54681"/>
    <cellStyle name="Commentaire 3 5 14 6" xfId="21613"/>
    <cellStyle name="Commentaire 3 5 14 7" xfId="13022"/>
    <cellStyle name="Commentaire 3 5 15" xfId="5087"/>
    <cellStyle name="Commentaire 3 5 15 2" xfId="30331"/>
    <cellStyle name="Commentaire 3 5 15 3" xfId="38559"/>
    <cellStyle name="Commentaire 3 5 15 4" xfId="46947"/>
    <cellStyle name="Commentaire 3 5 15 5" xfId="55038"/>
    <cellStyle name="Commentaire 3 5 15 6" xfId="21970"/>
    <cellStyle name="Commentaire 3 5 15 7" xfId="13379"/>
    <cellStyle name="Commentaire 3 5 16" xfId="4744"/>
    <cellStyle name="Commentaire 3 5 16 2" xfId="29988"/>
    <cellStyle name="Commentaire 3 5 16 3" xfId="38216"/>
    <cellStyle name="Commentaire 3 5 16 4" xfId="46604"/>
    <cellStyle name="Commentaire 3 5 16 5" xfId="54695"/>
    <cellStyle name="Commentaire 3 5 16 6" xfId="21627"/>
    <cellStyle name="Commentaire 3 5 16 7" xfId="13036"/>
    <cellStyle name="Commentaire 3 5 17" xfId="4090"/>
    <cellStyle name="Commentaire 3 5 17 2" xfId="29334"/>
    <cellStyle name="Commentaire 3 5 17 3" xfId="37562"/>
    <cellStyle name="Commentaire 3 5 17 4" xfId="45952"/>
    <cellStyle name="Commentaire 3 5 17 5" xfId="54041"/>
    <cellStyle name="Commentaire 3 5 17 6" xfId="20973"/>
    <cellStyle name="Commentaire 3 5 17 7" xfId="12384"/>
    <cellStyle name="Commentaire 3 5 18" xfId="6460"/>
    <cellStyle name="Commentaire 3 5 18 2" xfId="31704"/>
    <cellStyle name="Commentaire 3 5 18 3" xfId="39932"/>
    <cellStyle name="Commentaire 3 5 18 4" xfId="48316"/>
    <cellStyle name="Commentaire 3 5 18 5" xfId="56411"/>
    <cellStyle name="Commentaire 3 5 18 6" xfId="23343"/>
    <cellStyle name="Commentaire 3 5 18 7" xfId="14748"/>
    <cellStyle name="Commentaire 3 5 19" xfId="7001"/>
    <cellStyle name="Commentaire 3 5 19 2" xfId="32245"/>
    <cellStyle name="Commentaire 3 5 19 3" xfId="40473"/>
    <cellStyle name="Commentaire 3 5 19 4" xfId="48856"/>
    <cellStyle name="Commentaire 3 5 19 5" xfId="56952"/>
    <cellStyle name="Commentaire 3 5 19 6" xfId="23884"/>
    <cellStyle name="Commentaire 3 5 19 7" xfId="15288"/>
    <cellStyle name="Commentaire 3 5 2" xfId="886"/>
    <cellStyle name="Commentaire 3 5 2 10" xfId="4574"/>
    <cellStyle name="Commentaire 3 5 2 10 2" xfId="29818"/>
    <cellStyle name="Commentaire 3 5 2 10 3" xfId="38046"/>
    <cellStyle name="Commentaire 3 5 2 10 4" xfId="46434"/>
    <cellStyle name="Commentaire 3 5 2 10 5" xfId="54525"/>
    <cellStyle name="Commentaire 3 5 2 10 6" xfId="21457"/>
    <cellStyle name="Commentaire 3 5 2 10 7" xfId="12866"/>
    <cellStyle name="Commentaire 3 5 2 11" xfId="4934"/>
    <cellStyle name="Commentaire 3 5 2 11 2" xfId="30178"/>
    <cellStyle name="Commentaire 3 5 2 11 3" xfId="38406"/>
    <cellStyle name="Commentaire 3 5 2 11 4" xfId="46794"/>
    <cellStyle name="Commentaire 3 5 2 11 5" xfId="54885"/>
    <cellStyle name="Commentaire 3 5 2 11 6" xfId="21817"/>
    <cellStyle name="Commentaire 3 5 2 11 7" xfId="13226"/>
    <cellStyle name="Commentaire 3 5 2 12" xfId="5290"/>
    <cellStyle name="Commentaire 3 5 2 12 2" xfId="30534"/>
    <cellStyle name="Commentaire 3 5 2 12 3" xfId="38762"/>
    <cellStyle name="Commentaire 3 5 2 12 4" xfId="47150"/>
    <cellStyle name="Commentaire 3 5 2 12 5" xfId="55241"/>
    <cellStyle name="Commentaire 3 5 2 12 6" xfId="22173"/>
    <cellStyle name="Commentaire 3 5 2 12 7" xfId="13582"/>
    <cellStyle name="Commentaire 3 5 2 13" xfId="5646"/>
    <cellStyle name="Commentaire 3 5 2 13 2" xfId="30890"/>
    <cellStyle name="Commentaire 3 5 2 13 3" xfId="39118"/>
    <cellStyle name="Commentaire 3 5 2 13 4" xfId="47504"/>
    <cellStyle name="Commentaire 3 5 2 13 5" xfId="55597"/>
    <cellStyle name="Commentaire 3 5 2 13 6" xfId="22529"/>
    <cellStyle name="Commentaire 3 5 2 13 7" xfId="13936"/>
    <cellStyle name="Commentaire 3 5 2 14" xfId="5994"/>
    <cellStyle name="Commentaire 3 5 2 14 2" xfId="31238"/>
    <cellStyle name="Commentaire 3 5 2 14 3" xfId="39466"/>
    <cellStyle name="Commentaire 3 5 2 14 4" xfId="47850"/>
    <cellStyle name="Commentaire 3 5 2 14 5" xfId="55945"/>
    <cellStyle name="Commentaire 3 5 2 14 6" xfId="22877"/>
    <cellStyle name="Commentaire 3 5 2 14 7" xfId="14282"/>
    <cellStyle name="Commentaire 3 5 2 15" xfId="6321"/>
    <cellStyle name="Commentaire 3 5 2 15 2" xfId="31565"/>
    <cellStyle name="Commentaire 3 5 2 15 3" xfId="39793"/>
    <cellStyle name="Commentaire 3 5 2 15 4" xfId="48177"/>
    <cellStyle name="Commentaire 3 5 2 15 5" xfId="56272"/>
    <cellStyle name="Commentaire 3 5 2 15 6" xfId="23204"/>
    <cellStyle name="Commentaire 3 5 2 15 7" xfId="14609"/>
    <cellStyle name="Commentaire 3 5 2 16" xfId="6160"/>
    <cellStyle name="Commentaire 3 5 2 16 2" xfId="31404"/>
    <cellStyle name="Commentaire 3 5 2 16 3" xfId="39632"/>
    <cellStyle name="Commentaire 3 5 2 16 4" xfId="48016"/>
    <cellStyle name="Commentaire 3 5 2 16 5" xfId="56111"/>
    <cellStyle name="Commentaire 3 5 2 16 6" xfId="23043"/>
    <cellStyle name="Commentaire 3 5 2 16 7" xfId="14448"/>
    <cellStyle name="Commentaire 3 5 2 17" xfId="6979"/>
    <cellStyle name="Commentaire 3 5 2 17 2" xfId="32223"/>
    <cellStyle name="Commentaire 3 5 2 17 3" xfId="40451"/>
    <cellStyle name="Commentaire 3 5 2 17 4" xfId="48834"/>
    <cellStyle name="Commentaire 3 5 2 17 5" xfId="56930"/>
    <cellStyle name="Commentaire 3 5 2 17 6" xfId="23862"/>
    <cellStyle name="Commentaire 3 5 2 17 7" xfId="15266"/>
    <cellStyle name="Commentaire 3 5 2 18" xfId="5147"/>
    <cellStyle name="Commentaire 3 5 2 18 2" xfId="30391"/>
    <cellStyle name="Commentaire 3 5 2 18 3" xfId="38619"/>
    <cellStyle name="Commentaire 3 5 2 18 4" xfId="47007"/>
    <cellStyle name="Commentaire 3 5 2 18 5" xfId="55098"/>
    <cellStyle name="Commentaire 3 5 2 18 6" xfId="22030"/>
    <cellStyle name="Commentaire 3 5 2 18 7" xfId="13439"/>
    <cellStyle name="Commentaire 3 5 2 19" xfId="7686"/>
    <cellStyle name="Commentaire 3 5 2 19 2" xfId="32930"/>
    <cellStyle name="Commentaire 3 5 2 19 3" xfId="41158"/>
    <cellStyle name="Commentaire 3 5 2 19 4" xfId="49538"/>
    <cellStyle name="Commentaire 3 5 2 19 5" xfId="57637"/>
    <cellStyle name="Commentaire 3 5 2 19 6" xfId="24569"/>
    <cellStyle name="Commentaire 3 5 2 19 7" xfId="15970"/>
    <cellStyle name="Commentaire 3 5 2 2" xfId="1692"/>
    <cellStyle name="Commentaire 3 5 2 2 2" xfId="26936"/>
    <cellStyle name="Commentaire 3 5 2 2 3" xfId="35164"/>
    <cellStyle name="Commentaire 3 5 2 2 4" xfId="43562"/>
    <cellStyle name="Commentaire 3 5 2 2 5" xfId="51643"/>
    <cellStyle name="Commentaire 3 5 2 2 6" xfId="18575"/>
    <cellStyle name="Commentaire 3 5 2 2 7" xfId="9994"/>
    <cellStyle name="Commentaire 3 5 2 20" xfId="8008"/>
    <cellStyle name="Commentaire 3 5 2 20 2" xfId="33252"/>
    <cellStyle name="Commentaire 3 5 2 20 3" xfId="41480"/>
    <cellStyle name="Commentaire 3 5 2 20 4" xfId="49860"/>
    <cellStyle name="Commentaire 3 5 2 20 5" xfId="57959"/>
    <cellStyle name="Commentaire 3 5 2 20 6" xfId="24891"/>
    <cellStyle name="Commentaire 3 5 2 20 7" xfId="16292"/>
    <cellStyle name="Commentaire 3 5 2 21" xfId="8314"/>
    <cellStyle name="Commentaire 3 5 2 21 2" xfId="33558"/>
    <cellStyle name="Commentaire 3 5 2 21 3" xfId="41786"/>
    <cellStyle name="Commentaire 3 5 2 21 4" xfId="50166"/>
    <cellStyle name="Commentaire 3 5 2 21 5" xfId="58265"/>
    <cellStyle name="Commentaire 3 5 2 21 6" xfId="25197"/>
    <cellStyle name="Commentaire 3 5 2 21 7" xfId="16598"/>
    <cellStyle name="Commentaire 3 5 2 22" xfId="8611"/>
    <cellStyle name="Commentaire 3 5 2 22 2" xfId="33855"/>
    <cellStyle name="Commentaire 3 5 2 22 3" xfId="42083"/>
    <cellStyle name="Commentaire 3 5 2 22 4" xfId="50463"/>
    <cellStyle name="Commentaire 3 5 2 22 5" xfId="58562"/>
    <cellStyle name="Commentaire 3 5 2 22 6" xfId="25494"/>
    <cellStyle name="Commentaire 3 5 2 22 7" xfId="16895"/>
    <cellStyle name="Commentaire 3 5 2 23" xfId="8713"/>
    <cellStyle name="Commentaire 3 5 2 23 2" xfId="33957"/>
    <cellStyle name="Commentaire 3 5 2 23 3" xfId="42185"/>
    <cellStyle name="Commentaire 3 5 2 23 4" xfId="50565"/>
    <cellStyle name="Commentaire 3 5 2 23 5" xfId="58664"/>
    <cellStyle name="Commentaire 3 5 2 23 6" xfId="25596"/>
    <cellStyle name="Commentaire 3 5 2 23 7" xfId="16997"/>
    <cellStyle name="Commentaire 3 5 2 24" xfId="26128"/>
    <cellStyle name="Commentaire 3 5 2 25" xfId="34356"/>
    <cellStyle name="Commentaire 3 5 2 26" xfId="42719"/>
    <cellStyle name="Commentaire 3 5 2 27" xfId="50835"/>
    <cellStyle name="Commentaire 3 5 2 28" xfId="17677"/>
    <cellStyle name="Commentaire 3 5 2 29" xfId="9099"/>
    <cellStyle name="Commentaire 3 5 2 3" xfId="1154"/>
    <cellStyle name="Commentaire 3 5 2 3 2" xfId="26398"/>
    <cellStyle name="Commentaire 3 5 2 3 3" xfId="34626"/>
    <cellStyle name="Commentaire 3 5 2 3 4" xfId="43026"/>
    <cellStyle name="Commentaire 3 5 2 3 5" xfId="51105"/>
    <cellStyle name="Commentaire 3 5 2 3 6" xfId="18037"/>
    <cellStyle name="Commentaire 3 5 2 3 7" xfId="9458"/>
    <cellStyle name="Commentaire 3 5 2 4" xfId="2451"/>
    <cellStyle name="Commentaire 3 5 2 4 2" xfId="27695"/>
    <cellStyle name="Commentaire 3 5 2 4 3" xfId="35923"/>
    <cellStyle name="Commentaire 3 5 2 4 4" xfId="44318"/>
    <cellStyle name="Commentaire 3 5 2 4 5" xfId="52402"/>
    <cellStyle name="Commentaire 3 5 2 4 6" xfId="19334"/>
    <cellStyle name="Commentaire 3 5 2 4 7" xfId="10750"/>
    <cellStyle name="Commentaire 3 5 2 5" xfId="2289"/>
    <cellStyle name="Commentaire 3 5 2 5 2" xfId="27533"/>
    <cellStyle name="Commentaire 3 5 2 5 3" xfId="35761"/>
    <cellStyle name="Commentaire 3 5 2 5 4" xfId="44157"/>
    <cellStyle name="Commentaire 3 5 2 5 5" xfId="52240"/>
    <cellStyle name="Commentaire 3 5 2 5 6" xfId="19172"/>
    <cellStyle name="Commentaire 3 5 2 5 7" xfId="10589"/>
    <cellStyle name="Commentaire 3 5 2 6" xfId="3200"/>
    <cellStyle name="Commentaire 3 5 2 6 2" xfId="28444"/>
    <cellStyle name="Commentaire 3 5 2 6 3" xfId="36672"/>
    <cellStyle name="Commentaire 3 5 2 6 4" xfId="45064"/>
    <cellStyle name="Commentaire 3 5 2 6 5" xfId="53151"/>
    <cellStyle name="Commentaire 3 5 2 6 6" xfId="20083"/>
    <cellStyle name="Commentaire 3 5 2 6 7" xfId="11496"/>
    <cellStyle name="Commentaire 3 5 2 7" xfId="3558"/>
    <cellStyle name="Commentaire 3 5 2 7 2" xfId="28802"/>
    <cellStyle name="Commentaire 3 5 2 7 3" xfId="37030"/>
    <cellStyle name="Commentaire 3 5 2 7 4" xfId="45421"/>
    <cellStyle name="Commentaire 3 5 2 7 5" xfId="53509"/>
    <cellStyle name="Commentaire 3 5 2 7 6" xfId="20441"/>
    <cellStyle name="Commentaire 3 5 2 7 7" xfId="11853"/>
    <cellStyle name="Commentaire 3 5 2 8" xfId="2855"/>
    <cellStyle name="Commentaire 3 5 2 8 2" xfId="28099"/>
    <cellStyle name="Commentaire 3 5 2 8 3" xfId="36327"/>
    <cellStyle name="Commentaire 3 5 2 8 4" xfId="44719"/>
    <cellStyle name="Commentaire 3 5 2 8 5" xfId="52806"/>
    <cellStyle name="Commentaire 3 5 2 8 6" xfId="19738"/>
    <cellStyle name="Commentaire 3 5 2 8 7" xfId="11151"/>
    <cellStyle name="Commentaire 3 5 2 9" xfId="4226"/>
    <cellStyle name="Commentaire 3 5 2 9 2" xfId="29470"/>
    <cellStyle name="Commentaire 3 5 2 9 3" xfId="37698"/>
    <cellStyle name="Commentaire 3 5 2 9 4" xfId="46087"/>
    <cellStyle name="Commentaire 3 5 2 9 5" xfId="54177"/>
    <cellStyle name="Commentaire 3 5 2 9 6" xfId="21109"/>
    <cellStyle name="Commentaire 3 5 2 9 7" xfId="12519"/>
    <cellStyle name="Commentaire 3 5 20" xfId="7283"/>
    <cellStyle name="Commentaire 3 5 20 2" xfId="32527"/>
    <cellStyle name="Commentaire 3 5 20 3" xfId="40755"/>
    <cellStyle name="Commentaire 3 5 20 4" xfId="49137"/>
    <cellStyle name="Commentaire 3 5 20 5" xfId="57234"/>
    <cellStyle name="Commentaire 3 5 20 6" xfId="24166"/>
    <cellStyle name="Commentaire 3 5 20 7" xfId="15569"/>
    <cellStyle name="Commentaire 3 5 21" xfId="6960"/>
    <cellStyle name="Commentaire 3 5 21 2" xfId="32204"/>
    <cellStyle name="Commentaire 3 5 21 3" xfId="40432"/>
    <cellStyle name="Commentaire 3 5 21 4" xfId="48815"/>
    <cellStyle name="Commentaire 3 5 21 5" xfId="56911"/>
    <cellStyle name="Commentaire 3 5 21 6" xfId="23843"/>
    <cellStyle name="Commentaire 3 5 21 7" xfId="15247"/>
    <cellStyle name="Commentaire 3 5 22" xfId="5152"/>
    <cellStyle name="Commentaire 3 5 22 2" xfId="30396"/>
    <cellStyle name="Commentaire 3 5 22 3" xfId="38624"/>
    <cellStyle name="Commentaire 3 5 22 4" xfId="47012"/>
    <cellStyle name="Commentaire 3 5 22 5" xfId="55103"/>
    <cellStyle name="Commentaire 3 5 22 6" xfId="22035"/>
    <cellStyle name="Commentaire 3 5 22 7" xfId="13444"/>
    <cellStyle name="Commentaire 3 5 23" xfId="7828"/>
    <cellStyle name="Commentaire 3 5 23 2" xfId="33072"/>
    <cellStyle name="Commentaire 3 5 23 3" xfId="41300"/>
    <cellStyle name="Commentaire 3 5 23 4" xfId="49680"/>
    <cellStyle name="Commentaire 3 5 23 5" xfId="57779"/>
    <cellStyle name="Commentaire 3 5 23 6" xfId="24711"/>
    <cellStyle name="Commentaire 3 5 23 7" xfId="16112"/>
    <cellStyle name="Commentaire 3 5 24" xfId="8143"/>
    <cellStyle name="Commentaire 3 5 24 2" xfId="33387"/>
    <cellStyle name="Commentaire 3 5 24 3" xfId="41615"/>
    <cellStyle name="Commentaire 3 5 24 4" xfId="49995"/>
    <cellStyle name="Commentaire 3 5 24 5" xfId="58094"/>
    <cellStyle name="Commentaire 3 5 24 6" xfId="25026"/>
    <cellStyle name="Commentaire 3 5 24 7" xfId="16427"/>
    <cellStyle name="Commentaire 3 5 25" xfId="7810"/>
    <cellStyle name="Commentaire 3 5 25 2" xfId="33054"/>
    <cellStyle name="Commentaire 3 5 25 3" xfId="41282"/>
    <cellStyle name="Commentaire 3 5 25 4" xfId="49662"/>
    <cellStyle name="Commentaire 3 5 25 5" xfId="57761"/>
    <cellStyle name="Commentaire 3 5 25 6" xfId="24693"/>
    <cellStyle name="Commentaire 3 5 25 7" xfId="16094"/>
    <cellStyle name="Commentaire 3 5 26" xfId="25952"/>
    <cellStyle name="Commentaire 3 5 27" xfId="34180"/>
    <cellStyle name="Commentaire 3 5 28" xfId="42454"/>
    <cellStyle name="Commentaire 3 5 29" xfId="42828"/>
    <cellStyle name="Commentaire 3 5 3" xfId="947"/>
    <cellStyle name="Commentaire 3 5 3 10" xfId="4635"/>
    <cellStyle name="Commentaire 3 5 3 10 2" xfId="29879"/>
    <cellStyle name="Commentaire 3 5 3 10 3" xfId="38107"/>
    <cellStyle name="Commentaire 3 5 3 10 4" xfId="46495"/>
    <cellStyle name="Commentaire 3 5 3 10 5" xfId="54586"/>
    <cellStyle name="Commentaire 3 5 3 10 6" xfId="21518"/>
    <cellStyle name="Commentaire 3 5 3 10 7" xfId="12927"/>
    <cellStyle name="Commentaire 3 5 3 11" xfId="4995"/>
    <cellStyle name="Commentaire 3 5 3 11 2" xfId="30239"/>
    <cellStyle name="Commentaire 3 5 3 11 3" xfId="38467"/>
    <cellStyle name="Commentaire 3 5 3 11 4" xfId="46855"/>
    <cellStyle name="Commentaire 3 5 3 11 5" xfId="54946"/>
    <cellStyle name="Commentaire 3 5 3 11 6" xfId="21878"/>
    <cellStyle name="Commentaire 3 5 3 11 7" xfId="13287"/>
    <cellStyle name="Commentaire 3 5 3 12" xfId="5351"/>
    <cellStyle name="Commentaire 3 5 3 12 2" xfId="30595"/>
    <cellStyle name="Commentaire 3 5 3 12 3" xfId="38823"/>
    <cellStyle name="Commentaire 3 5 3 12 4" xfId="47211"/>
    <cellStyle name="Commentaire 3 5 3 12 5" xfId="55302"/>
    <cellStyle name="Commentaire 3 5 3 12 6" xfId="22234"/>
    <cellStyle name="Commentaire 3 5 3 12 7" xfId="13643"/>
    <cellStyle name="Commentaire 3 5 3 13" xfId="5707"/>
    <cellStyle name="Commentaire 3 5 3 13 2" xfId="30951"/>
    <cellStyle name="Commentaire 3 5 3 13 3" xfId="39179"/>
    <cellStyle name="Commentaire 3 5 3 13 4" xfId="47565"/>
    <cellStyle name="Commentaire 3 5 3 13 5" xfId="55658"/>
    <cellStyle name="Commentaire 3 5 3 13 6" xfId="22590"/>
    <cellStyle name="Commentaire 3 5 3 13 7" xfId="13997"/>
    <cellStyle name="Commentaire 3 5 3 14" xfId="6055"/>
    <cellStyle name="Commentaire 3 5 3 14 2" xfId="31299"/>
    <cellStyle name="Commentaire 3 5 3 14 3" xfId="39527"/>
    <cellStyle name="Commentaire 3 5 3 14 4" xfId="47911"/>
    <cellStyle name="Commentaire 3 5 3 14 5" xfId="56006"/>
    <cellStyle name="Commentaire 3 5 3 14 6" xfId="22938"/>
    <cellStyle name="Commentaire 3 5 3 14 7" xfId="14343"/>
    <cellStyle name="Commentaire 3 5 3 15" xfId="6382"/>
    <cellStyle name="Commentaire 3 5 3 15 2" xfId="31626"/>
    <cellStyle name="Commentaire 3 5 3 15 3" xfId="39854"/>
    <cellStyle name="Commentaire 3 5 3 15 4" xfId="48238"/>
    <cellStyle name="Commentaire 3 5 3 15 5" xfId="56333"/>
    <cellStyle name="Commentaire 3 5 3 15 6" xfId="23265"/>
    <cellStyle name="Commentaire 3 5 3 15 7" xfId="14670"/>
    <cellStyle name="Commentaire 3 5 3 16" xfId="6774"/>
    <cellStyle name="Commentaire 3 5 3 16 2" xfId="32018"/>
    <cellStyle name="Commentaire 3 5 3 16 3" xfId="40246"/>
    <cellStyle name="Commentaire 3 5 3 16 4" xfId="48630"/>
    <cellStyle name="Commentaire 3 5 3 16 5" xfId="56725"/>
    <cellStyle name="Commentaire 3 5 3 16 6" xfId="23657"/>
    <cellStyle name="Commentaire 3 5 3 16 7" xfId="15062"/>
    <cellStyle name="Commentaire 3 5 3 17" xfId="6636"/>
    <cellStyle name="Commentaire 3 5 3 17 2" xfId="31880"/>
    <cellStyle name="Commentaire 3 5 3 17 3" xfId="40108"/>
    <cellStyle name="Commentaire 3 5 3 17 4" xfId="48492"/>
    <cellStyle name="Commentaire 3 5 3 17 5" xfId="56587"/>
    <cellStyle name="Commentaire 3 5 3 17 6" xfId="23519"/>
    <cellStyle name="Commentaire 3 5 3 17 7" xfId="14924"/>
    <cellStyle name="Commentaire 3 5 3 18" xfId="5797"/>
    <cellStyle name="Commentaire 3 5 3 18 2" xfId="31041"/>
    <cellStyle name="Commentaire 3 5 3 18 3" xfId="39269"/>
    <cellStyle name="Commentaire 3 5 3 18 4" xfId="47655"/>
    <cellStyle name="Commentaire 3 5 3 18 5" xfId="55748"/>
    <cellStyle name="Commentaire 3 5 3 18 6" xfId="22680"/>
    <cellStyle name="Commentaire 3 5 3 18 7" xfId="14087"/>
    <cellStyle name="Commentaire 3 5 3 19" xfId="7747"/>
    <cellStyle name="Commentaire 3 5 3 19 2" xfId="32991"/>
    <cellStyle name="Commentaire 3 5 3 19 3" xfId="41219"/>
    <cellStyle name="Commentaire 3 5 3 19 4" xfId="49599"/>
    <cellStyle name="Commentaire 3 5 3 19 5" xfId="57698"/>
    <cellStyle name="Commentaire 3 5 3 19 6" xfId="24630"/>
    <cellStyle name="Commentaire 3 5 3 19 7" xfId="16031"/>
    <cellStyle name="Commentaire 3 5 3 2" xfId="1753"/>
    <cellStyle name="Commentaire 3 5 3 2 2" xfId="26997"/>
    <cellStyle name="Commentaire 3 5 3 2 3" xfId="35225"/>
    <cellStyle name="Commentaire 3 5 3 2 4" xfId="43623"/>
    <cellStyle name="Commentaire 3 5 3 2 5" xfId="51704"/>
    <cellStyle name="Commentaire 3 5 3 2 6" xfId="18636"/>
    <cellStyle name="Commentaire 3 5 3 2 7" xfId="10055"/>
    <cellStyle name="Commentaire 3 5 3 20" xfId="8069"/>
    <cellStyle name="Commentaire 3 5 3 20 2" xfId="33313"/>
    <cellStyle name="Commentaire 3 5 3 20 3" xfId="41541"/>
    <cellStyle name="Commentaire 3 5 3 20 4" xfId="49921"/>
    <cellStyle name="Commentaire 3 5 3 20 5" xfId="58020"/>
    <cellStyle name="Commentaire 3 5 3 20 6" xfId="24952"/>
    <cellStyle name="Commentaire 3 5 3 20 7" xfId="16353"/>
    <cellStyle name="Commentaire 3 5 3 21" xfId="8375"/>
    <cellStyle name="Commentaire 3 5 3 21 2" xfId="33619"/>
    <cellStyle name="Commentaire 3 5 3 21 3" xfId="41847"/>
    <cellStyle name="Commentaire 3 5 3 21 4" xfId="50227"/>
    <cellStyle name="Commentaire 3 5 3 21 5" xfId="58326"/>
    <cellStyle name="Commentaire 3 5 3 21 6" xfId="25258"/>
    <cellStyle name="Commentaire 3 5 3 21 7" xfId="16659"/>
    <cellStyle name="Commentaire 3 5 3 22" xfId="8672"/>
    <cellStyle name="Commentaire 3 5 3 22 2" xfId="33916"/>
    <cellStyle name="Commentaire 3 5 3 22 3" xfId="42144"/>
    <cellStyle name="Commentaire 3 5 3 22 4" xfId="50524"/>
    <cellStyle name="Commentaire 3 5 3 22 5" xfId="58623"/>
    <cellStyle name="Commentaire 3 5 3 22 6" xfId="25555"/>
    <cellStyle name="Commentaire 3 5 3 22 7" xfId="16956"/>
    <cellStyle name="Commentaire 3 5 3 23" xfId="7390"/>
    <cellStyle name="Commentaire 3 5 3 23 2" xfId="32634"/>
    <cellStyle name="Commentaire 3 5 3 23 3" xfId="40862"/>
    <cellStyle name="Commentaire 3 5 3 23 4" xfId="49244"/>
    <cellStyle name="Commentaire 3 5 3 23 5" xfId="57341"/>
    <cellStyle name="Commentaire 3 5 3 23 6" xfId="24273"/>
    <cellStyle name="Commentaire 3 5 3 23 7" xfId="15676"/>
    <cellStyle name="Commentaire 3 5 3 24" xfId="26189"/>
    <cellStyle name="Commentaire 3 5 3 25" xfId="34417"/>
    <cellStyle name="Commentaire 3 5 3 26" xfId="42780"/>
    <cellStyle name="Commentaire 3 5 3 27" xfId="50896"/>
    <cellStyle name="Commentaire 3 5 3 28" xfId="17738"/>
    <cellStyle name="Commentaire 3 5 3 29" xfId="9160"/>
    <cellStyle name="Commentaire 3 5 3 3" xfId="2154"/>
    <cellStyle name="Commentaire 3 5 3 3 2" xfId="27398"/>
    <cellStyle name="Commentaire 3 5 3 3 3" xfId="35626"/>
    <cellStyle name="Commentaire 3 5 3 3 4" xfId="44023"/>
    <cellStyle name="Commentaire 3 5 3 3 5" xfId="52105"/>
    <cellStyle name="Commentaire 3 5 3 3 6" xfId="19037"/>
    <cellStyle name="Commentaire 3 5 3 3 7" xfId="10455"/>
    <cellStyle name="Commentaire 3 5 3 4" xfId="2512"/>
    <cellStyle name="Commentaire 3 5 3 4 2" xfId="27756"/>
    <cellStyle name="Commentaire 3 5 3 4 3" xfId="35984"/>
    <cellStyle name="Commentaire 3 5 3 4 4" xfId="44379"/>
    <cellStyle name="Commentaire 3 5 3 4 5" xfId="52463"/>
    <cellStyle name="Commentaire 3 5 3 4 6" xfId="19395"/>
    <cellStyle name="Commentaire 3 5 3 4 7" xfId="10811"/>
    <cellStyle name="Commentaire 3 5 3 5" xfId="2910"/>
    <cellStyle name="Commentaire 3 5 3 5 2" xfId="28154"/>
    <cellStyle name="Commentaire 3 5 3 5 3" xfId="36382"/>
    <cellStyle name="Commentaire 3 5 3 5 4" xfId="44774"/>
    <cellStyle name="Commentaire 3 5 3 5 5" xfId="52861"/>
    <cellStyle name="Commentaire 3 5 3 5 6" xfId="19793"/>
    <cellStyle name="Commentaire 3 5 3 5 7" xfId="11206"/>
    <cellStyle name="Commentaire 3 5 3 6" xfId="3261"/>
    <cellStyle name="Commentaire 3 5 3 6 2" xfId="28505"/>
    <cellStyle name="Commentaire 3 5 3 6 3" xfId="36733"/>
    <cellStyle name="Commentaire 3 5 3 6 4" xfId="45125"/>
    <cellStyle name="Commentaire 3 5 3 6 5" xfId="53212"/>
    <cellStyle name="Commentaire 3 5 3 6 6" xfId="20144"/>
    <cellStyle name="Commentaire 3 5 3 6 7" xfId="11557"/>
    <cellStyle name="Commentaire 3 5 3 7" xfId="3619"/>
    <cellStyle name="Commentaire 3 5 3 7 2" xfId="28863"/>
    <cellStyle name="Commentaire 3 5 3 7 3" xfId="37091"/>
    <cellStyle name="Commentaire 3 5 3 7 4" xfId="45482"/>
    <cellStyle name="Commentaire 3 5 3 7 5" xfId="53570"/>
    <cellStyle name="Commentaire 3 5 3 7 6" xfId="20502"/>
    <cellStyle name="Commentaire 3 5 3 7 7" xfId="11914"/>
    <cellStyle name="Commentaire 3 5 3 8" xfId="3023"/>
    <cellStyle name="Commentaire 3 5 3 8 2" xfId="28267"/>
    <cellStyle name="Commentaire 3 5 3 8 3" xfId="36495"/>
    <cellStyle name="Commentaire 3 5 3 8 4" xfId="44887"/>
    <cellStyle name="Commentaire 3 5 3 8 5" xfId="52974"/>
    <cellStyle name="Commentaire 3 5 3 8 6" xfId="19906"/>
    <cellStyle name="Commentaire 3 5 3 8 7" xfId="11319"/>
    <cellStyle name="Commentaire 3 5 3 9" xfId="4287"/>
    <cellStyle name="Commentaire 3 5 3 9 2" xfId="29531"/>
    <cellStyle name="Commentaire 3 5 3 9 3" xfId="37759"/>
    <cellStyle name="Commentaire 3 5 3 9 4" xfId="46148"/>
    <cellStyle name="Commentaire 3 5 3 9 5" xfId="54238"/>
    <cellStyle name="Commentaire 3 5 3 9 6" xfId="21170"/>
    <cellStyle name="Commentaire 3 5 3 9 7" xfId="12580"/>
    <cellStyle name="Commentaire 3 5 30" xfId="17434"/>
    <cellStyle name="Commentaire 3 5 31" xfId="8925"/>
    <cellStyle name="Commentaire 3 5 4" xfId="1223"/>
    <cellStyle name="Commentaire 3 5 4 2" xfId="26467"/>
    <cellStyle name="Commentaire 3 5 4 3" xfId="34695"/>
    <cellStyle name="Commentaire 3 5 4 4" xfId="43095"/>
    <cellStyle name="Commentaire 3 5 4 5" xfId="51174"/>
    <cellStyle name="Commentaire 3 5 4 6" xfId="18106"/>
    <cellStyle name="Commentaire 3 5 4 7" xfId="9527"/>
    <cellStyle name="Commentaire 3 5 5" xfId="1834"/>
    <cellStyle name="Commentaire 3 5 5 2" xfId="27078"/>
    <cellStyle name="Commentaire 3 5 5 3" xfId="35306"/>
    <cellStyle name="Commentaire 3 5 5 4" xfId="43704"/>
    <cellStyle name="Commentaire 3 5 5 5" xfId="51785"/>
    <cellStyle name="Commentaire 3 5 5 6" xfId="18717"/>
    <cellStyle name="Commentaire 3 5 5 7" xfId="10136"/>
    <cellStyle name="Commentaire 3 5 6" xfId="2049"/>
    <cellStyle name="Commentaire 3 5 6 2" xfId="27293"/>
    <cellStyle name="Commentaire 3 5 6 3" xfId="35521"/>
    <cellStyle name="Commentaire 3 5 6 4" xfId="43918"/>
    <cellStyle name="Commentaire 3 5 6 5" xfId="52000"/>
    <cellStyle name="Commentaire 3 5 6 6" xfId="18932"/>
    <cellStyle name="Commentaire 3 5 6 7" xfId="10350"/>
    <cellStyle name="Commentaire 3 5 7" xfId="2590"/>
    <cellStyle name="Commentaire 3 5 7 2" xfId="27834"/>
    <cellStyle name="Commentaire 3 5 7 3" xfId="36062"/>
    <cellStyle name="Commentaire 3 5 7 4" xfId="44457"/>
    <cellStyle name="Commentaire 3 5 7 5" xfId="52541"/>
    <cellStyle name="Commentaire 3 5 7 6" xfId="19473"/>
    <cellStyle name="Commentaire 3 5 7 7" xfId="10889"/>
    <cellStyle name="Commentaire 3 5 8" xfId="2056"/>
    <cellStyle name="Commentaire 3 5 8 2" xfId="27300"/>
    <cellStyle name="Commentaire 3 5 8 3" xfId="35528"/>
    <cellStyle name="Commentaire 3 5 8 4" xfId="43925"/>
    <cellStyle name="Commentaire 3 5 8 5" xfId="52007"/>
    <cellStyle name="Commentaire 3 5 8 6" xfId="18939"/>
    <cellStyle name="Commentaire 3 5 8 7" xfId="10357"/>
    <cellStyle name="Commentaire 3 5 9" xfId="2996"/>
    <cellStyle name="Commentaire 3 5 9 2" xfId="28240"/>
    <cellStyle name="Commentaire 3 5 9 3" xfId="36468"/>
    <cellStyle name="Commentaire 3 5 9 4" xfId="44860"/>
    <cellStyle name="Commentaire 3 5 9 5" xfId="52947"/>
    <cellStyle name="Commentaire 3 5 9 6" xfId="19879"/>
    <cellStyle name="Commentaire 3 5 9 7" xfId="11292"/>
    <cellStyle name="Commentaire 3 6" xfId="663"/>
    <cellStyle name="Commentaire 3 6 10" xfId="4349"/>
    <cellStyle name="Commentaire 3 6 10 2" xfId="29593"/>
    <cellStyle name="Commentaire 3 6 10 3" xfId="37821"/>
    <cellStyle name="Commentaire 3 6 10 4" xfId="46210"/>
    <cellStyle name="Commentaire 3 6 10 5" xfId="54300"/>
    <cellStyle name="Commentaire 3 6 10 6" xfId="21232"/>
    <cellStyle name="Commentaire 3 6 10 7" xfId="12642"/>
    <cellStyle name="Commentaire 3 6 11" xfId="4710"/>
    <cellStyle name="Commentaire 3 6 11 2" xfId="29954"/>
    <cellStyle name="Commentaire 3 6 11 3" xfId="38182"/>
    <cellStyle name="Commentaire 3 6 11 4" xfId="46570"/>
    <cellStyle name="Commentaire 3 6 11 5" xfId="54661"/>
    <cellStyle name="Commentaire 3 6 11 6" xfId="21593"/>
    <cellStyle name="Commentaire 3 6 11 7" xfId="13002"/>
    <cellStyle name="Commentaire 3 6 12" xfId="5066"/>
    <cellStyle name="Commentaire 3 6 12 2" xfId="30310"/>
    <cellStyle name="Commentaire 3 6 12 3" xfId="38538"/>
    <cellStyle name="Commentaire 3 6 12 4" xfId="46926"/>
    <cellStyle name="Commentaire 3 6 12 5" xfId="55017"/>
    <cellStyle name="Commentaire 3 6 12 6" xfId="21949"/>
    <cellStyle name="Commentaire 3 6 12 7" xfId="13358"/>
    <cellStyle name="Commentaire 3 6 13" xfId="5423"/>
    <cellStyle name="Commentaire 3 6 13 2" xfId="30667"/>
    <cellStyle name="Commentaire 3 6 13 3" xfId="38895"/>
    <cellStyle name="Commentaire 3 6 13 4" xfId="47283"/>
    <cellStyle name="Commentaire 3 6 13 5" xfId="55374"/>
    <cellStyle name="Commentaire 3 6 13 6" xfId="22306"/>
    <cellStyle name="Commentaire 3 6 13 7" xfId="13715"/>
    <cellStyle name="Commentaire 3 6 14" xfId="5769"/>
    <cellStyle name="Commentaire 3 6 14 2" xfId="31013"/>
    <cellStyle name="Commentaire 3 6 14 3" xfId="39241"/>
    <cellStyle name="Commentaire 3 6 14 4" xfId="47627"/>
    <cellStyle name="Commentaire 3 6 14 5" xfId="55720"/>
    <cellStyle name="Commentaire 3 6 14 6" xfId="22652"/>
    <cellStyle name="Commentaire 3 6 14 7" xfId="14059"/>
    <cellStyle name="Commentaire 3 6 15" xfId="6100"/>
    <cellStyle name="Commentaire 3 6 15 2" xfId="31344"/>
    <cellStyle name="Commentaire 3 6 15 3" xfId="39572"/>
    <cellStyle name="Commentaire 3 6 15 4" xfId="47956"/>
    <cellStyle name="Commentaire 3 6 15 5" xfId="56051"/>
    <cellStyle name="Commentaire 3 6 15 6" xfId="22983"/>
    <cellStyle name="Commentaire 3 6 15 7" xfId="14388"/>
    <cellStyle name="Commentaire 3 6 16" xfId="6585"/>
    <cellStyle name="Commentaire 3 6 16 2" xfId="31829"/>
    <cellStyle name="Commentaire 3 6 16 3" xfId="40057"/>
    <cellStyle name="Commentaire 3 6 16 4" xfId="48441"/>
    <cellStyle name="Commentaire 3 6 16 5" xfId="56536"/>
    <cellStyle name="Commentaire 3 6 16 6" xfId="23468"/>
    <cellStyle name="Commentaire 3 6 16 7" xfId="14873"/>
    <cellStyle name="Commentaire 3 6 17" xfId="6521"/>
    <cellStyle name="Commentaire 3 6 17 2" xfId="31765"/>
    <cellStyle name="Commentaire 3 6 17 3" xfId="39993"/>
    <cellStyle name="Commentaire 3 6 17 4" xfId="48377"/>
    <cellStyle name="Commentaire 3 6 17 5" xfId="56472"/>
    <cellStyle name="Commentaire 3 6 17 6" xfId="23404"/>
    <cellStyle name="Commentaire 3 6 17 7" xfId="14809"/>
    <cellStyle name="Commentaire 3 6 18" xfId="6597"/>
    <cellStyle name="Commentaire 3 6 18 2" xfId="31841"/>
    <cellStyle name="Commentaire 3 6 18 3" xfId="40069"/>
    <cellStyle name="Commentaire 3 6 18 4" xfId="48453"/>
    <cellStyle name="Commentaire 3 6 18 5" xfId="56548"/>
    <cellStyle name="Commentaire 3 6 18 6" xfId="23480"/>
    <cellStyle name="Commentaire 3 6 18 7" xfId="14885"/>
    <cellStyle name="Commentaire 3 6 19" xfId="7479"/>
    <cellStyle name="Commentaire 3 6 19 2" xfId="32723"/>
    <cellStyle name="Commentaire 3 6 19 3" xfId="40951"/>
    <cellStyle name="Commentaire 3 6 19 4" xfId="49332"/>
    <cellStyle name="Commentaire 3 6 19 5" xfId="57430"/>
    <cellStyle name="Commentaire 3 6 19 6" xfId="24362"/>
    <cellStyle name="Commentaire 3 6 19 7" xfId="15764"/>
    <cellStyle name="Commentaire 3 6 2" xfId="1467"/>
    <cellStyle name="Commentaire 3 6 2 2" xfId="26711"/>
    <cellStyle name="Commentaire 3 6 2 3" xfId="34939"/>
    <cellStyle name="Commentaire 3 6 2 4" xfId="43338"/>
    <cellStyle name="Commentaire 3 6 2 5" xfId="51418"/>
    <cellStyle name="Commentaire 3 6 2 6" xfId="18350"/>
    <cellStyle name="Commentaire 3 6 2 7" xfId="9770"/>
    <cellStyle name="Commentaire 3 6 20" xfId="7814"/>
    <cellStyle name="Commentaire 3 6 20 2" xfId="33058"/>
    <cellStyle name="Commentaire 3 6 20 3" xfId="41286"/>
    <cellStyle name="Commentaire 3 6 20 4" xfId="49666"/>
    <cellStyle name="Commentaire 3 6 20 5" xfId="57765"/>
    <cellStyle name="Commentaire 3 6 20 6" xfId="24697"/>
    <cellStyle name="Commentaire 3 6 20 7" xfId="16098"/>
    <cellStyle name="Commentaire 3 6 21" xfId="8129"/>
    <cellStyle name="Commentaire 3 6 21 2" xfId="33373"/>
    <cellStyle name="Commentaire 3 6 21 3" xfId="41601"/>
    <cellStyle name="Commentaire 3 6 21 4" xfId="49981"/>
    <cellStyle name="Commentaire 3 6 21 5" xfId="58080"/>
    <cellStyle name="Commentaire 3 6 21 6" xfId="25012"/>
    <cellStyle name="Commentaire 3 6 21 7" xfId="16413"/>
    <cellStyle name="Commentaire 3 6 22" xfId="8434"/>
    <cellStyle name="Commentaire 3 6 22 2" xfId="33678"/>
    <cellStyle name="Commentaire 3 6 22 3" xfId="41906"/>
    <cellStyle name="Commentaire 3 6 22 4" xfId="50286"/>
    <cellStyle name="Commentaire 3 6 22 5" xfId="58385"/>
    <cellStyle name="Commentaire 3 6 22 6" xfId="25317"/>
    <cellStyle name="Commentaire 3 6 22 7" xfId="16718"/>
    <cellStyle name="Commentaire 3 6 23" xfId="8804"/>
    <cellStyle name="Commentaire 3 6 23 2" xfId="34048"/>
    <cellStyle name="Commentaire 3 6 23 3" xfId="42276"/>
    <cellStyle name="Commentaire 3 6 23 4" xfId="50656"/>
    <cellStyle name="Commentaire 3 6 23 5" xfId="58755"/>
    <cellStyle name="Commentaire 3 6 23 6" xfId="25687"/>
    <cellStyle name="Commentaire 3 6 23 7" xfId="17088"/>
    <cellStyle name="Commentaire 3 6 24" xfId="25994"/>
    <cellStyle name="Commentaire 3 6 25" xfId="34222"/>
    <cellStyle name="Commentaire 3 6 26" xfId="42554"/>
    <cellStyle name="Commentaire 3 6 27" xfId="42519"/>
    <cellStyle name="Commentaire 3 6 28" xfId="17510"/>
    <cellStyle name="Commentaire 3 6 29" xfId="8966"/>
    <cellStyle name="Commentaire 3 6 3" xfId="1960"/>
    <cellStyle name="Commentaire 3 6 3 2" xfId="27204"/>
    <cellStyle name="Commentaire 3 6 3 3" xfId="35432"/>
    <cellStyle name="Commentaire 3 6 3 4" xfId="43829"/>
    <cellStyle name="Commentaire 3 6 3 5" xfId="51911"/>
    <cellStyle name="Commentaire 3 6 3 6" xfId="18843"/>
    <cellStyle name="Commentaire 3 6 3 7" xfId="10261"/>
    <cellStyle name="Commentaire 3 6 4" xfId="2226"/>
    <cellStyle name="Commentaire 3 6 4 2" xfId="27470"/>
    <cellStyle name="Commentaire 3 6 4 3" xfId="35698"/>
    <cellStyle name="Commentaire 3 6 4 4" xfId="44094"/>
    <cellStyle name="Commentaire 3 6 4 5" xfId="52177"/>
    <cellStyle name="Commentaire 3 6 4 6" xfId="19109"/>
    <cellStyle name="Commentaire 3 6 4 7" xfId="10526"/>
    <cellStyle name="Commentaire 3 6 5" xfId="2716"/>
    <cellStyle name="Commentaire 3 6 5 2" xfId="27960"/>
    <cellStyle name="Commentaire 3 6 5 3" xfId="36188"/>
    <cellStyle name="Commentaire 3 6 5 4" xfId="44582"/>
    <cellStyle name="Commentaire 3 6 5 5" xfId="52667"/>
    <cellStyle name="Commentaire 3 6 5 6" xfId="19599"/>
    <cellStyle name="Commentaire 3 6 5 7" xfId="11014"/>
    <cellStyle name="Commentaire 3 6 6" xfId="2975"/>
    <cellStyle name="Commentaire 3 6 6 2" xfId="28219"/>
    <cellStyle name="Commentaire 3 6 6 3" xfId="36447"/>
    <cellStyle name="Commentaire 3 6 6 4" xfId="44839"/>
    <cellStyle name="Commentaire 3 6 6 5" xfId="52926"/>
    <cellStyle name="Commentaire 3 6 6 6" xfId="19858"/>
    <cellStyle name="Commentaire 3 6 6 7" xfId="11271"/>
    <cellStyle name="Commentaire 3 6 7" xfId="3333"/>
    <cellStyle name="Commentaire 3 6 7 2" xfId="28577"/>
    <cellStyle name="Commentaire 3 6 7 3" xfId="36805"/>
    <cellStyle name="Commentaire 3 6 7 4" xfId="45197"/>
    <cellStyle name="Commentaire 3 6 7 5" xfId="53284"/>
    <cellStyle name="Commentaire 3 6 7 6" xfId="20216"/>
    <cellStyle name="Commentaire 3 6 7 7" xfId="11629"/>
    <cellStyle name="Commentaire 3 6 8" xfId="1364"/>
    <cellStyle name="Commentaire 3 6 8 2" xfId="26608"/>
    <cellStyle name="Commentaire 3 6 8 3" xfId="34836"/>
    <cellStyle name="Commentaire 3 6 8 4" xfId="43236"/>
    <cellStyle name="Commentaire 3 6 8 5" xfId="51315"/>
    <cellStyle name="Commentaire 3 6 8 6" xfId="18247"/>
    <cellStyle name="Commentaire 3 6 8 7" xfId="9668"/>
    <cellStyle name="Commentaire 3 6 9" xfId="3888"/>
    <cellStyle name="Commentaire 3 6 9 2" xfId="29132"/>
    <cellStyle name="Commentaire 3 6 9 3" xfId="37360"/>
    <cellStyle name="Commentaire 3 6 9 4" xfId="45750"/>
    <cellStyle name="Commentaire 3 6 9 5" xfId="53839"/>
    <cellStyle name="Commentaire 3 6 9 6" xfId="20771"/>
    <cellStyle name="Commentaire 3 6 9 7" xfId="12182"/>
    <cellStyle name="Commentaire 3 7" xfId="775"/>
    <cellStyle name="Commentaire 3 7 10" xfId="4463"/>
    <cellStyle name="Commentaire 3 7 10 2" xfId="29707"/>
    <cellStyle name="Commentaire 3 7 10 3" xfId="37935"/>
    <cellStyle name="Commentaire 3 7 10 4" xfId="46324"/>
    <cellStyle name="Commentaire 3 7 10 5" xfId="54414"/>
    <cellStyle name="Commentaire 3 7 10 6" xfId="21346"/>
    <cellStyle name="Commentaire 3 7 10 7" xfId="12756"/>
    <cellStyle name="Commentaire 3 7 11" xfId="4823"/>
    <cellStyle name="Commentaire 3 7 11 2" xfId="30067"/>
    <cellStyle name="Commentaire 3 7 11 3" xfId="38295"/>
    <cellStyle name="Commentaire 3 7 11 4" xfId="46683"/>
    <cellStyle name="Commentaire 3 7 11 5" xfId="54774"/>
    <cellStyle name="Commentaire 3 7 11 6" xfId="21706"/>
    <cellStyle name="Commentaire 3 7 11 7" xfId="13115"/>
    <cellStyle name="Commentaire 3 7 12" xfId="5179"/>
    <cellStyle name="Commentaire 3 7 12 2" xfId="30423"/>
    <cellStyle name="Commentaire 3 7 12 3" xfId="38651"/>
    <cellStyle name="Commentaire 3 7 12 4" xfId="47039"/>
    <cellStyle name="Commentaire 3 7 12 5" xfId="55130"/>
    <cellStyle name="Commentaire 3 7 12 6" xfId="22062"/>
    <cellStyle name="Commentaire 3 7 12 7" xfId="13471"/>
    <cellStyle name="Commentaire 3 7 13" xfId="5535"/>
    <cellStyle name="Commentaire 3 7 13 2" xfId="30779"/>
    <cellStyle name="Commentaire 3 7 13 3" xfId="39007"/>
    <cellStyle name="Commentaire 3 7 13 4" xfId="47393"/>
    <cellStyle name="Commentaire 3 7 13 5" xfId="55486"/>
    <cellStyle name="Commentaire 3 7 13 6" xfId="22418"/>
    <cellStyle name="Commentaire 3 7 13 7" xfId="13825"/>
    <cellStyle name="Commentaire 3 7 14" xfId="5883"/>
    <cellStyle name="Commentaire 3 7 14 2" xfId="31127"/>
    <cellStyle name="Commentaire 3 7 14 3" xfId="39355"/>
    <cellStyle name="Commentaire 3 7 14 4" xfId="47740"/>
    <cellStyle name="Commentaire 3 7 14 5" xfId="55834"/>
    <cellStyle name="Commentaire 3 7 14 6" xfId="22766"/>
    <cellStyle name="Commentaire 3 7 14 7" xfId="14172"/>
    <cellStyle name="Commentaire 3 7 15" xfId="6210"/>
    <cellStyle name="Commentaire 3 7 15 2" xfId="31454"/>
    <cellStyle name="Commentaire 3 7 15 3" xfId="39682"/>
    <cellStyle name="Commentaire 3 7 15 4" xfId="48066"/>
    <cellStyle name="Commentaire 3 7 15 5" xfId="56161"/>
    <cellStyle name="Commentaire 3 7 15 6" xfId="23093"/>
    <cellStyle name="Commentaire 3 7 15 7" xfId="14498"/>
    <cellStyle name="Commentaire 3 7 16" xfId="5861"/>
    <cellStyle name="Commentaire 3 7 16 2" xfId="31105"/>
    <cellStyle name="Commentaire 3 7 16 3" xfId="39333"/>
    <cellStyle name="Commentaire 3 7 16 4" xfId="47718"/>
    <cellStyle name="Commentaire 3 7 16 5" xfId="55812"/>
    <cellStyle name="Commentaire 3 7 16 6" xfId="22744"/>
    <cellStyle name="Commentaire 3 7 16 7" xfId="14150"/>
    <cellStyle name="Commentaire 3 7 17" xfId="6932"/>
    <cellStyle name="Commentaire 3 7 17 2" xfId="32176"/>
    <cellStyle name="Commentaire 3 7 17 3" xfId="40404"/>
    <cellStyle name="Commentaire 3 7 17 4" xfId="48787"/>
    <cellStyle name="Commentaire 3 7 17 5" xfId="56883"/>
    <cellStyle name="Commentaire 3 7 17 6" xfId="23815"/>
    <cellStyle name="Commentaire 3 7 17 7" xfId="15219"/>
    <cellStyle name="Commentaire 3 7 18" xfId="7315"/>
    <cellStyle name="Commentaire 3 7 18 2" xfId="32559"/>
    <cellStyle name="Commentaire 3 7 18 3" xfId="40787"/>
    <cellStyle name="Commentaire 3 7 18 4" xfId="49169"/>
    <cellStyle name="Commentaire 3 7 18 5" xfId="57266"/>
    <cellStyle name="Commentaire 3 7 18 6" xfId="24198"/>
    <cellStyle name="Commentaire 3 7 18 7" xfId="15601"/>
    <cellStyle name="Commentaire 3 7 19" xfId="7575"/>
    <cellStyle name="Commentaire 3 7 19 2" xfId="32819"/>
    <cellStyle name="Commentaire 3 7 19 3" xfId="41047"/>
    <cellStyle name="Commentaire 3 7 19 4" xfId="49428"/>
    <cellStyle name="Commentaire 3 7 19 5" xfId="57526"/>
    <cellStyle name="Commentaire 3 7 19 6" xfId="24458"/>
    <cellStyle name="Commentaire 3 7 19 7" xfId="15860"/>
    <cellStyle name="Commentaire 3 7 2" xfId="1581"/>
    <cellStyle name="Commentaire 3 7 2 2" xfId="26825"/>
    <cellStyle name="Commentaire 3 7 2 3" xfId="35053"/>
    <cellStyle name="Commentaire 3 7 2 4" xfId="43452"/>
    <cellStyle name="Commentaire 3 7 2 5" xfId="51532"/>
    <cellStyle name="Commentaire 3 7 2 6" xfId="18464"/>
    <cellStyle name="Commentaire 3 7 2 7" xfId="9884"/>
    <cellStyle name="Commentaire 3 7 20" xfId="7898"/>
    <cellStyle name="Commentaire 3 7 20 2" xfId="33142"/>
    <cellStyle name="Commentaire 3 7 20 3" xfId="41370"/>
    <cellStyle name="Commentaire 3 7 20 4" xfId="49750"/>
    <cellStyle name="Commentaire 3 7 20 5" xfId="57849"/>
    <cellStyle name="Commentaire 3 7 20 6" xfId="24781"/>
    <cellStyle name="Commentaire 3 7 20 7" xfId="16182"/>
    <cellStyle name="Commentaire 3 7 21" xfId="8203"/>
    <cellStyle name="Commentaire 3 7 21 2" xfId="33447"/>
    <cellStyle name="Commentaire 3 7 21 3" xfId="41675"/>
    <cellStyle name="Commentaire 3 7 21 4" xfId="50055"/>
    <cellStyle name="Commentaire 3 7 21 5" xfId="58154"/>
    <cellStyle name="Commentaire 3 7 21 6" xfId="25086"/>
    <cellStyle name="Commentaire 3 7 21 7" xfId="16487"/>
    <cellStyle name="Commentaire 3 7 22" xfId="8501"/>
    <cellStyle name="Commentaire 3 7 22 2" xfId="33745"/>
    <cellStyle name="Commentaire 3 7 22 3" xfId="41973"/>
    <cellStyle name="Commentaire 3 7 22 4" xfId="50353"/>
    <cellStyle name="Commentaire 3 7 22 5" xfId="58452"/>
    <cellStyle name="Commentaire 3 7 22 6" xfId="25384"/>
    <cellStyle name="Commentaire 3 7 22 7" xfId="16785"/>
    <cellStyle name="Commentaire 3 7 23" xfId="8477"/>
    <cellStyle name="Commentaire 3 7 23 2" xfId="33721"/>
    <cellStyle name="Commentaire 3 7 23 3" xfId="41949"/>
    <cellStyle name="Commentaire 3 7 23 4" xfId="50329"/>
    <cellStyle name="Commentaire 3 7 23 5" xfId="58428"/>
    <cellStyle name="Commentaire 3 7 23 6" xfId="25360"/>
    <cellStyle name="Commentaire 3 7 23 7" xfId="16761"/>
    <cellStyle name="Commentaire 3 7 24" xfId="26017"/>
    <cellStyle name="Commentaire 3 7 25" xfId="34245"/>
    <cellStyle name="Commentaire 3 7 26" xfId="42609"/>
    <cellStyle name="Commentaire 3 7 27" xfId="42513"/>
    <cellStyle name="Commentaire 3 7 28" xfId="17566"/>
    <cellStyle name="Commentaire 3 7 29" xfId="8989"/>
    <cellStyle name="Commentaire 3 7 3" xfId="1100"/>
    <cellStyle name="Commentaire 3 7 3 2" xfId="26344"/>
    <cellStyle name="Commentaire 3 7 3 3" xfId="34572"/>
    <cellStyle name="Commentaire 3 7 3 4" xfId="42973"/>
    <cellStyle name="Commentaire 3 7 3 5" xfId="51051"/>
    <cellStyle name="Commentaire 3 7 3 6" xfId="17983"/>
    <cellStyle name="Commentaire 3 7 3 7" xfId="9405"/>
    <cellStyle name="Commentaire 3 7 4" xfId="2340"/>
    <cellStyle name="Commentaire 3 7 4 2" xfId="27584"/>
    <cellStyle name="Commentaire 3 7 4 3" xfId="35812"/>
    <cellStyle name="Commentaire 3 7 4 4" xfId="44207"/>
    <cellStyle name="Commentaire 3 7 4 5" xfId="52291"/>
    <cellStyle name="Commentaire 3 7 4 6" xfId="19223"/>
    <cellStyle name="Commentaire 3 7 4 7" xfId="10639"/>
    <cellStyle name="Commentaire 3 7 5" xfId="1854"/>
    <cellStyle name="Commentaire 3 7 5 2" xfId="27098"/>
    <cellStyle name="Commentaire 3 7 5 3" xfId="35326"/>
    <cellStyle name="Commentaire 3 7 5 4" xfId="43724"/>
    <cellStyle name="Commentaire 3 7 5 5" xfId="51805"/>
    <cellStyle name="Commentaire 3 7 5 6" xfId="18737"/>
    <cellStyle name="Commentaire 3 7 5 7" xfId="10156"/>
    <cellStyle name="Commentaire 3 7 6" xfId="3089"/>
    <cellStyle name="Commentaire 3 7 6 2" xfId="28333"/>
    <cellStyle name="Commentaire 3 7 6 3" xfId="36561"/>
    <cellStyle name="Commentaire 3 7 6 4" xfId="44953"/>
    <cellStyle name="Commentaire 3 7 6 5" xfId="53040"/>
    <cellStyle name="Commentaire 3 7 6 6" xfId="19972"/>
    <cellStyle name="Commentaire 3 7 6 7" xfId="11385"/>
    <cellStyle name="Commentaire 3 7 7" xfId="3447"/>
    <cellStyle name="Commentaire 3 7 7 2" xfId="28691"/>
    <cellStyle name="Commentaire 3 7 7 3" xfId="36919"/>
    <cellStyle name="Commentaire 3 7 7 4" xfId="45310"/>
    <cellStyle name="Commentaire 3 7 7 5" xfId="53398"/>
    <cellStyle name="Commentaire 3 7 7 6" xfId="20330"/>
    <cellStyle name="Commentaire 3 7 7 7" xfId="11742"/>
    <cellStyle name="Commentaire 3 7 8" xfId="3808"/>
    <cellStyle name="Commentaire 3 7 8 2" xfId="29052"/>
    <cellStyle name="Commentaire 3 7 8 3" xfId="37280"/>
    <cellStyle name="Commentaire 3 7 8 4" xfId="45671"/>
    <cellStyle name="Commentaire 3 7 8 5" xfId="53759"/>
    <cellStyle name="Commentaire 3 7 8 6" xfId="20691"/>
    <cellStyle name="Commentaire 3 7 8 7" xfId="12103"/>
    <cellStyle name="Commentaire 3 7 9" xfId="4115"/>
    <cellStyle name="Commentaire 3 7 9 2" xfId="29359"/>
    <cellStyle name="Commentaire 3 7 9 3" xfId="37587"/>
    <cellStyle name="Commentaire 3 7 9 4" xfId="45976"/>
    <cellStyle name="Commentaire 3 7 9 5" xfId="54066"/>
    <cellStyle name="Commentaire 3 7 9 6" xfId="20998"/>
    <cellStyle name="Commentaire 3 7 9 7" xfId="12408"/>
    <cellStyle name="Commentaire 3 8" xfId="580"/>
    <cellStyle name="Commentaire 3 8 2" xfId="9252"/>
    <cellStyle name="Commentaire 3 8 2 2" xfId="17830"/>
    <cellStyle name="Commentaire 3 8 3" xfId="17187"/>
    <cellStyle name="Commentaire 3 8 3 2" xfId="25785"/>
    <cellStyle name="Commentaire 3 8 4" xfId="17498"/>
    <cellStyle name="Commentaire 3 9" xfId="1039"/>
    <cellStyle name="Commentaire 3 9 2" xfId="26283"/>
    <cellStyle name="Commentaire 3 9 3" xfId="34511"/>
    <cellStyle name="Commentaire 3 9 4" xfId="42912"/>
    <cellStyle name="Commentaire 3 9 5" xfId="50990"/>
    <cellStyle name="Commentaire 3 9 6" xfId="17922"/>
    <cellStyle name="Commentaire 3 9 7" xfId="9344"/>
    <cellStyle name="Commentaire 4" xfId="494"/>
    <cellStyle name="Commentaire 5" xfId="685"/>
    <cellStyle name="Commentaire 6" xfId="348"/>
    <cellStyle name="Commentaire 7" xfId="17331"/>
    <cellStyle name="Entrée 2" xfId="111"/>
    <cellStyle name="Entrée 2 10" xfId="1104"/>
    <cellStyle name="Entrée 2 10 2" xfId="26348"/>
    <cellStyle name="Entrée 2 10 3" xfId="34576"/>
    <cellStyle name="Entrée 2 10 4" xfId="42977"/>
    <cellStyle name="Entrée 2 10 5" xfId="51055"/>
    <cellStyle name="Entrée 2 10 6" xfId="17987"/>
    <cellStyle name="Entrée 2 10 7" xfId="9409"/>
    <cellStyle name="Entrée 2 11" xfId="1096"/>
    <cellStyle name="Entrée 2 11 2" xfId="26340"/>
    <cellStyle name="Entrée 2 11 3" xfId="34568"/>
    <cellStyle name="Entrée 2 11 4" xfId="42969"/>
    <cellStyle name="Entrée 2 11 5" xfId="51047"/>
    <cellStyle name="Entrée 2 11 6" xfId="17979"/>
    <cellStyle name="Entrée 2 11 7" xfId="9401"/>
    <cellStyle name="Entrée 2 12" xfId="1971"/>
    <cellStyle name="Entrée 2 12 2" xfId="27215"/>
    <cellStyle name="Entrée 2 12 3" xfId="35443"/>
    <cellStyle name="Entrée 2 12 4" xfId="43840"/>
    <cellStyle name="Entrée 2 12 5" xfId="51922"/>
    <cellStyle name="Entrée 2 12 6" xfId="18854"/>
    <cellStyle name="Entrée 2 12 7" xfId="10272"/>
    <cellStyle name="Entrée 2 13" xfId="2218"/>
    <cellStyle name="Entrée 2 13 2" xfId="27462"/>
    <cellStyle name="Entrée 2 13 3" xfId="35690"/>
    <cellStyle name="Entrée 2 13 4" xfId="44086"/>
    <cellStyle name="Entrée 2 13 5" xfId="52169"/>
    <cellStyle name="Entrée 2 13 6" xfId="19101"/>
    <cellStyle name="Entrée 2 13 7" xfId="10518"/>
    <cellStyle name="Entrée 2 14" xfId="2889"/>
    <cellStyle name="Entrée 2 14 2" xfId="28133"/>
    <cellStyle name="Entrée 2 14 3" xfId="36361"/>
    <cellStyle name="Entrée 2 14 4" xfId="44753"/>
    <cellStyle name="Entrée 2 14 5" xfId="52840"/>
    <cellStyle name="Entrée 2 14 6" xfId="19772"/>
    <cellStyle name="Entrée 2 14 7" xfId="11185"/>
    <cellStyle name="Entrée 2 15" xfId="2302"/>
    <cellStyle name="Entrée 2 15 2" xfId="27546"/>
    <cellStyle name="Entrée 2 15 3" xfId="35774"/>
    <cellStyle name="Entrée 2 15 4" xfId="44170"/>
    <cellStyle name="Entrée 2 15 5" xfId="52253"/>
    <cellStyle name="Entrée 2 15 6" xfId="19185"/>
    <cellStyle name="Entrée 2 15 7" xfId="10602"/>
    <cellStyle name="Entrée 2 16" xfId="2728"/>
    <cellStyle name="Entrée 2 16 2" xfId="27972"/>
    <cellStyle name="Entrée 2 16 3" xfId="36200"/>
    <cellStyle name="Entrée 2 16 4" xfId="44594"/>
    <cellStyle name="Entrée 2 16 5" xfId="52679"/>
    <cellStyle name="Entrée 2 16 6" xfId="19611"/>
    <cellStyle name="Entrée 2 16 7" xfId="11026"/>
    <cellStyle name="Entrée 2 17" xfId="4702"/>
    <cellStyle name="Entrée 2 17 2" xfId="29946"/>
    <cellStyle name="Entrée 2 17 3" xfId="38174"/>
    <cellStyle name="Entrée 2 17 4" xfId="46562"/>
    <cellStyle name="Entrée 2 17 5" xfId="54653"/>
    <cellStyle name="Entrée 2 17 6" xfId="21585"/>
    <cellStyle name="Entrée 2 17 7" xfId="12994"/>
    <cellStyle name="Entrée 2 18" xfId="5077"/>
    <cellStyle name="Entrée 2 18 2" xfId="30321"/>
    <cellStyle name="Entrée 2 18 3" xfId="38549"/>
    <cellStyle name="Entrée 2 18 4" xfId="46937"/>
    <cellStyle name="Entrée 2 18 5" xfId="55028"/>
    <cellStyle name="Entrée 2 18 6" xfId="21960"/>
    <cellStyle name="Entrée 2 18 7" xfId="13369"/>
    <cellStyle name="Entrée 2 19" xfId="5786"/>
    <cellStyle name="Entrée 2 19 2" xfId="31030"/>
    <cellStyle name="Entrée 2 19 3" xfId="39258"/>
    <cellStyle name="Entrée 2 19 4" xfId="47644"/>
    <cellStyle name="Entrée 2 19 5" xfId="55737"/>
    <cellStyle name="Entrée 2 19 6" xfId="22669"/>
    <cellStyle name="Entrée 2 19 7" xfId="14076"/>
    <cellStyle name="Entrée 2 2" xfId="112"/>
    <cellStyle name="Entrée 2 2 10" xfId="1824"/>
    <cellStyle name="Entrée 2 2 10 2" xfId="27068"/>
    <cellStyle name="Entrée 2 2 10 3" xfId="35296"/>
    <cellStyle name="Entrée 2 2 10 4" xfId="43694"/>
    <cellStyle name="Entrée 2 2 10 5" xfId="51775"/>
    <cellStyle name="Entrée 2 2 10 6" xfId="18707"/>
    <cellStyle name="Entrée 2 2 10 7" xfId="10126"/>
    <cellStyle name="Entrée 2 2 11" xfId="1826"/>
    <cellStyle name="Entrée 2 2 11 2" xfId="27070"/>
    <cellStyle name="Entrée 2 2 11 3" xfId="35298"/>
    <cellStyle name="Entrée 2 2 11 4" xfId="43696"/>
    <cellStyle name="Entrée 2 2 11 5" xfId="51777"/>
    <cellStyle name="Entrée 2 2 11 6" xfId="18709"/>
    <cellStyle name="Entrée 2 2 11 7" xfId="10128"/>
    <cellStyle name="Entrée 2 2 12" xfId="1377"/>
    <cellStyle name="Entrée 2 2 12 2" xfId="26621"/>
    <cellStyle name="Entrée 2 2 12 3" xfId="34849"/>
    <cellStyle name="Entrée 2 2 12 4" xfId="43249"/>
    <cellStyle name="Entrée 2 2 12 5" xfId="51328"/>
    <cellStyle name="Entrée 2 2 12 6" xfId="18260"/>
    <cellStyle name="Entrée 2 2 12 7" xfId="9681"/>
    <cellStyle name="Entrée 2 2 13" xfId="2580"/>
    <cellStyle name="Entrée 2 2 13 2" xfId="27824"/>
    <cellStyle name="Entrée 2 2 13 3" xfId="36052"/>
    <cellStyle name="Entrée 2 2 13 4" xfId="44447"/>
    <cellStyle name="Entrée 2 2 13 5" xfId="52531"/>
    <cellStyle name="Entrée 2 2 13 6" xfId="19463"/>
    <cellStyle name="Entrée 2 2 13 7" xfId="10879"/>
    <cellStyle name="Entrée 2 2 14" xfId="2148"/>
    <cellStyle name="Entrée 2 2 14 2" xfId="27392"/>
    <cellStyle name="Entrée 2 2 14 3" xfId="35620"/>
    <cellStyle name="Entrée 2 2 14 4" xfId="44017"/>
    <cellStyle name="Entrée 2 2 14 5" xfId="52099"/>
    <cellStyle name="Entrée 2 2 14 6" xfId="19031"/>
    <cellStyle name="Entrée 2 2 14 7" xfId="10449"/>
    <cellStyle name="Entrée 2 2 15" xfId="1276"/>
    <cellStyle name="Entrée 2 2 15 2" xfId="26520"/>
    <cellStyle name="Entrée 2 2 15 3" xfId="34748"/>
    <cellStyle name="Entrée 2 2 15 4" xfId="43148"/>
    <cellStyle name="Entrée 2 2 15 5" xfId="51227"/>
    <cellStyle name="Entrée 2 2 15 6" xfId="18159"/>
    <cellStyle name="Entrée 2 2 15 7" xfId="9580"/>
    <cellStyle name="Entrée 2 2 16" xfId="3874"/>
    <cellStyle name="Entrée 2 2 16 2" xfId="29118"/>
    <cellStyle name="Entrée 2 2 16 3" xfId="37346"/>
    <cellStyle name="Entrée 2 2 16 4" xfId="45736"/>
    <cellStyle name="Entrée 2 2 16 5" xfId="53825"/>
    <cellStyle name="Entrée 2 2 16 6" xfId="20757"/>
    <cellStyle name="Entrée 2 2 16 7" xfId="12168"/>
    <cellStyle name="Entrée 2 2 17" xfId="3375"/>
    <cellStyle name="Entrée 2 2 17 2" xfId="28619"/>
    <cellStyle name="Entrée 2 2 17 3" xfId="36847"/>
    <cellStyle name="Entrée 2 2 17 4" xfId="45239"/>
    <cellStyle name="Entrée 2 2 17 5" xfId="53326"/>
    <cellStyle name="Entrée 2 2 17 6" xfId="20258"/>
    <cellStyle name="Entrée 2 2 17 7" xfId="11671"/>
    <cellStyle name="Entrée 2 2 18" xfId="4035"/>
    <cellStyle name="Entrée 2 2 18 2" xfId="29279"/>
    <cellStyle name="Entrée 2 2 18 3" xfId="37507"/>
    <cellStyle name="Entrée 2 2 18 4" xfId="45897"/>
    <cellStyle name="Entrée 2 2 18 5" xfId="53986"/>
    <cellStyle name="Entrée 2 2 18 6" xfId="20918"/>
    <cellStyle name="Entrée 2 2 18 7" xfId="12329"/>
    <cellStyle name="Entrée 2 2 19" xfId="4347"/>
    <cellStyle name="Entrée 2 2 19 2" xfId="29591"/>
    <cellStyle name="Entrée 2 2 19 3" xfId="37819"/>
    <cellStyle name="Entrée 2 2 19 4" xfId="46208"/>
    <cellStyle name="Entrée 2 2 19 5" xfId="54298"/>
    <cellStyle name="Entrée 2 2 19 6" xfId="21230"/>
    <cellStyle name="Entrée 2 2 19 7" xfId="12640"/>
    <cellStyle name="Entrée 2 2 2" xfId="329"/>
    <cellStyle name="Entrée 2 2 2 10" xfId="1903"/>
    <cellStyle name="Entrée 2 2 2 10 2" xfId="27147"/>
    <cellStyle name="Entrée 2 2 2 10 3" xfId="35375"/>
    <cellStyle name="Entrée 2 2 2 10 4" xfId="43773"/>
    <cellStyle name="Entrée 2 2 2 10 5" xfId="51854"/>
    <cellStyle name="Entrée 2 2 2 10 6" xfId="18786"/>
    <cellStyle name="Entrée 2 2 2 10 7" xfId="10205"/>
    <cellStyle name="Entrée 2 2 2 11" xfId="1168"/>
    <cellStyle name="Entrée 2 2 2 11 2" xfId="26412"/>
    <cellStyle name="Entrée 2 2 2 11 3" xfId="34640"/>
    <cellStyle name="Entrée 2 2 2 11 4" xfId="43040"/>
    <cellStyle name="Entrée 2 2 2 11 5" xfId="51119"/>
    <cellStyle name="Entrée 2 2 2 11 6" xfId="18051"/>
    <cellStyle name="Entrée 2 2 2 11 7" xfId="9472"/>
    <cellStyle name="Entrée 2 2 2 12" xfId="2241"/>
    <cellStyle name="Entrée 2 2 2 12 2" xfId="27485"/>
    <cellStyle name="Entrée 2 2 2 12 3" xfId="35713"/>
    <cellStyle name="Entrée 2 2 2 12 4" xfId="44109"/>
    <cellStyle name="Entrée 2 2 2 12 5" xfId="52192"/>
    <cellStyle name="Entrée 2 2 2 12 6" xfId="19124"/>
    <cellStyle name="Entrée 2 2 2 12 7" xfId="10541"/>
    <cellStyle name="Entrée 2 2 2 13" xfId="2756"/>
    <cellStyle name="Entrée 2 2 2 13 2" xfId="28000"/>
    <cellStyle name="Entrée 2 2 2 13 3" xfId="36228"/>
    <cellStyle name="Entrée 2 2 2 13 4" xfId="44622"/>
    <cellStyle name="Entrée 2 2 2 13 5" xfId="52707"/>
    <cellStyle name="Entrée 2 2 2 13 6" xfId="19639"/>
    <cellStyle name="Entrée 2 2 2 13 7" xfId="11054"/>
    <cellStyle name="Entrée 2 2 2 14" xfId="2873"/>
    <cellStyle name="Entrée 2 2 2 14 2" xfId="28117"/>
    <cellStyle name="Entrée 2 2 2 14 3" xfId="36345"/>
    <cellStyle name="Entrée 2 2 2 14 4" xfId="44737"/>
    <cellStyle name="Entrée 2 2 2 14 5" xfId="52824"/>
    <cellStyle name="Entrée 2 2 2 14 6" xfId="19756"/>
    <cellStyle name="Entrée 2 2 2 14 7" xfId="11169"/>
    <cellStyle name="Entrée 2 2 2 15" xfId="2233"/>
    <cellStyle name="Entrée 2 2 2 15 2" xfId="27477"/>
    <cellStyle name="Entrée 2 2 2 15 3" xfId="35705"/>
    <cellStyle name="Entrée 2 2 2 15 4" xfId="44101"/>
    <cellStyle name="Entrée 2 2 2 15 5" xfId="52184"/>
    <cellStyle name="Entrée 2 2 2 15 6" xfId="19116"/>
    <cellStyle name="Entrée 2 2 2 15 7" xfId="10533"/>
    <cellStyle name="Entrée 2 2 2 16" xfId="3427"/>
    <cellStyle name="Entrée 2 2 2 16 2" xfId="28671"/>
    <cellStyle name="Entrée 2 2 2 16 3" xfId="36899"/>
    <cellStyle name="Entrée 2 2 2 16 4" xfId="45290"/>
    <cellStyle name="Entrée 2 2 2 16 5" xfId="53378"/>
    <cellStyle name="Entrée 2 2 2 16 6" xfId="20310"/>
    <cellStyle name="Entrée 2 2 2 16 7" xfId="11722"/>
    <cellStyle name="Entrée 2 2 2 17" xfId="4441"/>
    <cellStyle name="Entrée 2 2 2 17 2" xfId="29685"/>
    <cellStyle name="Entrée 2 2 2 17 3" xfId="37913"/>
    <cellStyle name="Entrée 2 2 2 17 4" xfId="46302"/>
    <cellStyle name="Entrée 2 2 2 17 5" xfId="54392"/>
    <cellStyle name="Entrée 2 2 2 17 6" xfId="21324"/>
    <cellStyle name="Entrée 2 2 2 17 7" xfId="12734"/>
    <cellStyle name="Entrée 2 2 2 18" xfId="3793"/>
    <cellStyle name="Entrée 2 2 2 18 2" xfId="29037"/>
    <cellStyle name="Entrée 2 2 2 18 3" xfId="37265"/>
    <cellStyle name="Entrée 2 2 2 18 4" xfId="45656"/>
    <cellStyle name="Entrée 2 2 2 18 5" xfId="53744"/>
    <cellStyle name="Entrée 2 2 2 18 6" xfId="20676"/>
    <cellStyle name="Entrée 2 2 2 18 7" xfId="12088"/>
    <cellStyle name="Entrée 2 2 2 19" xfId="4389"/>
    <cellStyle name="Entrée 2 2 2 19 2" xfId="29633"/>
    <cellStyle name="Entrée 2 2 2 19 3" xfId="37861"/>
    <cellStyle name="Entrée 2 2 2 19 4" xfId="46250"/>
    <cellStyle name="Entrée 2 2 2 19 5" xfId="54340"/>
    <cellStyle name="Entrée 2 2 2 19 6" xfId="21272"/>
    <cellStyle name="Entrée 2 2 2 19 7" xfId="12682"/>
    <cellStyle name="Entrée 2 2 2 2" xfId="427"/>
    <cellStyle name="Entrée 2 2 2 2 10" xfId="1948"/>
    <cellStyle name="Entrée 2 2 2 2 10 2" xfId="27192"/>
    <cellStyle name="Entrée 2 2 2 2 10 3" xfId="35420"/>
    <cellStyle name="Entrée 2 2 2 2 10 4" xfId="43817"/>
    <cellStyle name="Entrée 2 2 2 2 10 5" xfId="51899"/>
    <cellStyle name="Entrée 2 2 2 2 10 6" xfId="18831"/>
    <cellStyle name="Entrée 2 2 2 2 10 7" xfId="10249"/>
    <cellStyle name="Entrée 2 2 2 2 11" xfId="3942"/>
    <cellStyle name="Entrée 2 2 2 2 11 2" xfId="29186"/>
    <cellStyle name="Entrée 2 2 2 2 11 3" xfId="37414"/>
    <cellStyle name="Entrée 2 2 2 2 11 4" xfId="45804"/>
    <cellStyle name="Entrée 2 2 2 2 11 5" xfId="53893"/>
    <cellStyle name="Entrée 2 2 2 2 11 6" xfId="20825"/>
    <cellStyle name="Entrée 2 2 2 2 11 7" xfId="12236"/>
    <cellStyle name="Entrée 2 2 2 2 12" xfId="2813"/>
    <cellStyle name="Entrée 2 2 2 2 12 2" xfId="28057"/>
    <cellStyle name="Entrée 2 2 2 2 12 3" xfId="36285"/>
    <cellStyle name="Entrée 2 2 2 2 12 4" xfId="44678"/>
    <cellStyle name="Entrée 2 2 2 2 12 5" xfId="52764"/>
    <cellStyle name="Entrée 2 2 2 2 12 6" xfId="19696"/>
    <cellStyle name="Entrée 2 2 2 2 12 7" xfId="11110"/>
    <cellStyle name="Entrée 2 2 2 2 13" xfId="4371"/>
    <cellStyle name="Entrée 2 2 2 2 13 2" xfId="29615"/>
    <cellStyle name="Entrée 2 2 2 2 13 3" xfId="37843"/>
    <cellStyle name="Entrée 2 2 2 2 13 4" xfId="46232"/>
    <cellStyle name="Entrée 2 2 2 2 13 5" xfId="54322"/>
    <cellStyle name="Entrée 2 2 2 2 13 6" xfId="21254"/>
    <cellStyle name="Entrée 2 2 2 2 13 7" xfId="12664"/>
    <cellStyle name="Entrée 2 2 2 2 14" xfId="4781"/>
    <cellStyle name="Entrée 2 2 2 2 14 2" xfId="30025"/>
    <cellStyle name="Entrée 2 2 2 2 14 3" xfId="38253"/>
    <cellStyle name="Entrée 2 2 2 2 14 4" xfId="46641"/>
    <cellStyle name="Entrée 2 2 2 2 14 5" xfId="54732"/>
    <cellStyle name="Entrée 2 2 2 2 14 6" xfId="21664"/>
    <cellStyle name="Entrée 2 2 2 2 14 7" xfId="13073"/>
    <cellStyle name="Entrée 2 2 2 2 15" xfId="5137"/>
    <cellStyle name="Entrée 2 2 2 2 15 2" xfId="30381"/>
    <cellStyle name="Entrée 2 2 2 2 15 3" xfId="38609"/>
    <cellStyle name="Entrée 2 2 2 2 15 4" xfId="46997"/>
    <cellStyle name="Entrée 2 2 2 2 15 5" xfId="55088"/>
    <cellStyle name="Entrée 2 2 2 2 15 6" xfId="22020"/>
    <cellStyle name="Entrée 2 2 2 2 15 7" xfId="13429"/>
    <cellStyle name="Entrée 2 2 2 2 16" xfId="3896"/>
    <cellStyle name="Entrée 2 2 2 2 16 2" xfId="29140"/>
    <cellStyle name="Entrée 2 2 2 2 16 3" xfId="37368"/>
    <cellStyle name="Entrée 2 2 2 2 16 4" xfId="45758"/>
    <cellStyle name="Entrée 2 2 2 2 16 5" xfId="53847"/>
    <cellStyle name="Entrée 2 2 2 2 16 6" xfId="20779"/>
    <cellStyle name="Entrée 2 2 2 2 16 7" xfId="12190"/>
    <cellStyle name="Entrée 2 2 2 2 17" xfId="5504"/>
    <cellStyle name="Entrée 2 2 2 2 17 2" xfId="30748"/>
    <cellStyle name="Entrée 2 2 2 2 17 3" xfId="38976"/>
    <cellStyle name="Entrée 2 2 2 2 17 4" xfId="47363"/>
    <cellStyle name="Entrée 2 2 2 2 17 5" xfId="55455"/>
    <cellStyle name="Entrée 2 2 2 2 17 6" xfId="22387"/>
    <cellStyle name="Entrée 2 2 2 2 17 7" xfId="13795"/>
    <cellStyle name="Entrée 2 2 2 2 18" xfId="4687"/>
    <cellStyle name="Entrée 2 2 2 2 18 2" xfId="29931"/>
    <cellStyle name="Entrée 2 2 2 2 18 3" xfId="38159"/>
    <cellStyle name="Entrée 2 2 2 2 18 4" xfId="46547"/>
    <cellStyle name="Entrée 2 2 2 2 18 5" xfId="54638"/>
    <cellStyle name="Entrée 2 2 2 2 18 6" xfId="21570"/>
    <cellStyle name="Entrée 2 2 2 2 18 7" xfId="12979"/>
    <cellStyle name="Entrée 2 2 2 2 19" xfId="6679"/>
    <cellStyle name="Entrée 2 2 2 2 19 2" xfId="31923"/>
    <cellStyle name="Entrée 2 2 2 2 19 3" xfId="40151"/>
    <cellStyle name="Entrée 2 2 2 2 19 4" xfId="48535"/>
    <cellStyle name="Entrée 2 2 2 2 19 5" xfId="56630"/>
    <cellStyle name="Entrée 2 2 2 2 19 6" xfId="23562"/>
    <cellStyle name="Entrée 2 2 2 2 19 7" xfId="14967"/>
    <cellStyle name="Entrée 2 2 2 2 2" xfId="865"/>
    <cellStyle name="Entrée 2 2 2 2 2 10" xfId="4553"/>
    <cellStyle name="Entrée 2 2 2 2 2 10 2" xfId="29797"/>
    <cellStyle name="Entrée 2 2 2 2 2 10 3" xfId="38025"/>
    <cellStyle name="Entrée 2 2 2 2 2 10 4" xfId="46414"/>
    <cellStyle name="Entrée 2 2 2 2 2 10 5" xfId="54504"/>
    <cellStyle name="Entrée 2 2 2 2 2 10 6" xfId="21436"/>
    <cellStyle name="Entrée 2 2 2 2 2 10 7" xfId="12846"/>
    <cellStyle name="Entrée 2 2 2 2 2 11" xfId="4913"/>
    <cellStyle name="Entrée 2 2 2 2 2 11 2" xfId="30157"/>
    <cellStyle name="Entrée 2 2 2 2 2 11 3" xfId="38385"/>
    <cellStyle name="Entrée 2 2 2 2 2 11 4" xfId="46773"/>
    <cellStyle name="Entrée 2 2 2 2 2 11 5" xfId="54864"/>
    <cellStyle name="Entrée 2 2 2 2 2 11 6" xfId="21796"/>
    <cellStyle name="Entrée 2 2 2 2 2 11 7" xfId="13205"/>
    <cellStyle name="Entrée 2 2 2 2 2 12" xfId="5269"/>
    <cellStyle name="Entrée 2 2 2 2 2 12 2" xfId="30513"/>
    <cellStyle name="Entrée 2 2 2 2 2 12 3" xfId="38741"/>
    <cellStyle name="Entrée 2 2 2 2 2 12 4" xfId="47129"/>
    <cellStyle name="Entrée 2 2 2 2 2 12 5" xfId="55220"/>
    <cellStyle name="Entrée 2 2 2 2 2 12 6" xfId="22152"/>
    <cellStyle name="Entrée 2 2 2 2 2 12 7" xfId="13561"/>
    <cellStyle name="Entrée 2 2 2 2 2 13" xfId="5625"/>
    <cellStyle name="Entrée 2 2 2 2 2 13 2" xfId="30869"/>
    <cellStyle name="Entrée 2 2 2 2 2 13 3" xfId="39097"/>
    <cellStyle name="Entrée 2 2 2 2 2 13 4" xfId="47483"/>
    <cellStyle name="Entrée 2 2 2 2 2 13 5" xfId="55576"/>
    <cellStyle name="Entrée 2 2 2 2 2 13 6" xfId="22508"/>
    <cellStyle name="Entrée 2 2 2 2 2 13 7" xfId="13915"/>
    <cellStyle name="Entrée 2 2 2 2 2 14" xfId="5973"/>
    <cellStyle name="Entrée 2 2 2 2 2 14 2" xfId="31217"/>
    <cellStyle name="Entrée 2 2 2 2 2 14 3" xfId="39445"/>
    <cellStyle name="Entrée 2 2 2 2 2 14 4" xfId="47830"/>
    <cellStyle name="Entrée 2 2 2 2 2 14 5" xfId="55924"/>
    <cellStyle name="Entrée 2 2 2 2 2 14 6" xfId="22856"/>
    <cellStyle name="Entrée 2 2 2 2 2 14 7" xfId="14262"/>
    <cellStyle name="Entrée 2 2 2 2 2 15" xfId="6300"/>
    <cellStyle name="Entrée 2 2 2 2 2 15 2" xfId="31544"/>
    <cellStyle name="Entrée 2 2 2 2 2 15 3" xfId="39772"/>
    <cellStyle name="Entrée 2 2 2 2 2 15 4" xfId="48156"/>
    <cellStyle name="Entrée 2 2 2 2 2 15 5" xfId="56251"/>
    <cellStyle name="Entrée 2 2 2 2 2 15 6" xfId="23183"/>
    <cellStyle name="Entrée 2 2 2 2 2 15 7" xfId="14588"/>
    <cellStyle name="Entrée 2 2 2 2 2 16" xfId="5814"/>
    <cellStyle name="Entrée 2 2 2 2 2 16 2" xfId="31058"/>
    <cellStyle name="Entrée 2 2 2 2 2 16 3" xfId="39286"/>
    <cellStyle name="Entrée 2 2 2 2 2 16 4" xfId="47671"/>
    <cellStyle name="Entrée 2 2 2 2 2 16 5" xfId="55765"/>
    <cellStyle name="Entrée 2 2 2 2 2 16 6" xfId="22697"/>
    <cellStyle name="Entrée 2 2 2 2 2 16 7" xfId="14103"/>
    <cellStyle name="Entrée 2 2 2 2 2 17" xfId="6998"/>
    <cellStyle name="Entrée 2 2 2 2 2 17 2" xfId="32242"/>
    <cellStyle name="Entrée 2 2 2 2 2 17 3" xfId="40470"/>
    <cellStyle name="Entrée 2 2 2 2 2 17 4" xfId="48853"/>
    <cellStyle name="Entrée 2 2 2 2 2 17 5" xfId="56949"/>
    <cellStyle name="Entrée 2 2 2 2 2 17 6" xfId="23881"/>
    <cellStyle name="Entrée 2 2 2 2 2 17 7" xfId="15285"/>
    <cellStyle name="Entrée 2 2 2 2 2 18" xfId="7234"/>
    <cellStyle name="Entrée 2 2 2 2 2 18 2" xfId="32478"/>
    <cellStyle name="Entrée 2 2 2 2 2 18 3" xfId="40706"/>
    <cellStyle name="Entrée 2 2 2 2 2 18 4" xfId="49088"/>
    <cellStyle name="Entrée 2 2 2 2 2 18 5" xfId="57185"/>
    <cellStyle name="Entrée 2 2 2 2 2 18 6" xfId="24117"/>
    <cellStyle name="Entrée 2 2 2 2 2 18 7" xfId="15520"/>
    <cellStyle name="Entrée 2 2 2 2 2 19" xfId="7665"/>
    <cellStyle name="Entrée 2 2 2 2 2 19 2" xfId="32909"/>
    <cellStyle name="Entrée 2 2 2 2 2 19 3" xfId="41137"/>
    <cellStyle name="Entrée 2 2 2 2 2 19 4" xfId="49518"/>
    <cellStyle name="Entrée 2 2 2 2 2 19 5" xfId="57616"/>
    <cellStyle name="Entrée 2 2 2 2 2 19 6" xfId="24548"/>
    <cellStyle name="Entrée 2 2 2 2 2 19 7" xfId="15950"/>
    <cellStyle name="Entrée 2 2 2 2 2 2" xfId="1671"/>
    <cellStyle name="Entrée 2 2 2 2 2 2 2" xfId="26915"/>
    <cellStyle name="Entrée 2 2 2 2 2 2 3" xfId="35143"/>
    <cellStyle name="Entrée 2 2 2 2 2 2 4" xfId="43542"/>
    <cellStyle name="Entrée 2 2 2 2 2 2 5" xfId="51622"/>
    <cellStyle name="Entrée 2 2 2 2 2 2 6" xfId="18554"/>
    <cellStyle name="Entrée 2 2 2 2 2 2 7" xfId="9974"/>
    <cellStyle name="Entrée 2 2 2 2 2 20" xfId="7988"/>
    <cellStyle name="Entrée 2 2 2 2 2 20 2" xfId="33232"/>
    <cellStyle name="Entrée 2 2 2 2 2 20 3" xfId="41460"/>
    <cellStyle name="Entrée 2 2 2 2 2 20 4" xfId="49840"/>
    <cellStyle name="Entrée 2 2 2 2 2 20 5" xfId="57939"/>
    <cellStyle name="Entrée 2 2 2 2 2 20 6" xfId="24871"/>
    <cellStyle name="Entrée 2 2 2 2 2 20 7" xfId="16272"/>
    <cellStyle name="Entrée 2 2 2 2 2 21" xfId="8293"/>
    <cellStyle name="Entrée 2 2 2 2 2 21 2" xfId="33537"/>
    <cellStyle name="Entrée 2 2 2 2 2 21 3" xfId="41765"/>
    <cellStyle name="Entrée 2 2 2 2 2 21 4" xfId="50145"/>
    <cellStyle name="Entrée 2 2 2 2 2 21 5" xfId="58244"/>
    <cellStyle name="Entrée 2 2 2 2 2 21 6" xfId="25176"/>
    <cellStyle name="Entrée 2 2 2 2 2 21 7" xfId="16577"/>
    <cellStyle name="Entrée 2 2 2 2 2 22" xfId="8591"/>
    <cellStyle name="Entrée 2 2 2 2 2 22 2" xfId="33835"/>
    <cellStyle name="Entrée 2 2 2 2 2 22 3" xfId="42063"/>
    <cellStyle name="Entrée 2 2 2 2 2 22 4" xfId="50443"/>
    <cellStyle name="Entrée 2 2 2 2 2 22 5" xfId="58542"/>
    <cellStyle name="Entrée 2 2 2 2 2 22 6" xfId="25474"/>
    <cellStyle name="Entrée 2 2 2 2 2 22 7" xfId="16875"/>
    <cellStyle name="Entrée 2 2 2 2 2 23" xfId="8746"/>
    <cellStyle name="Entrée 2 2 2 2 2 23 2" xfId="33990"/>
    <cellStyle name="Entrée 2 2 2 2 2 23 3" xfId="42218"/>
    <cellStyle name="Entrée 2 2 2 2 2 23 4" xfId="50598"/>
    <cellStyle name="Entrée 2 2 2 2 2 23 5" xfId="58697"/>
    <cellStyle name="Entrée 2 2 2 2 2 23 6" xfId="25629"/>
    <cellStyle name="Entrée 2 2 2 2 2 23 7" xfId="17030"/>
    <cellStyle name="Entrée 2 2 2 2 2 24" xfId="26107"/>
    <cellStyle name="Entrée 2 2 2 2 2 25" xfId="34335"/>
    <cellStyle name="Entrée 2 2 2 2 2 26" xfId="42699"/>
    <cellStyle name="Entrée 2 2 2 2 2 27" xfId="50814"/>
    <cellStyle name="Entrée 2 2 2 2 2 28" xfId="17656"/>
    <cellStyle name="Entrée 2 2 2 2 2 29" xfId="9079"/>
    <cellStyle name="Entrée 2 2 2 2 2 3" xfId="1405"/>
    <cellStyle name="Entrée 2 2 2 2 2 3 2" xfId="26649"/>
    <cellStyle name="Entrée 2 2 2 2 2 3 3" xfId="34877"/>
    <cellStyle name="Entrée 2 2 2 2 2 3 4" xfId="43277"/>
    <cellStyle name="Entrée 2 2 2 2 2 3 5" xfId="51356"/>
    <cellStyle name="Entrée 2 2 2 2 2 3 6" xfId="18288"/>
    <cellStyle name="Entrée 2 2 2 2 2 3 7" xfId="9709"/>
    <cellStyle name="Entrée 2 2 2 2 2 4" xfId="2430"/>
    <cellStyle name="Entrée 2 2 2 2 2 4 2" xfId="27674"/>
    <cellStyle name="Entrée 2 2 2 2 2 4 3" xfId="35902"/>
    <cellStyle name="Entrée 2 2 2 2 2 4 4" xfId="44297"/>
    <cellStyle name="Entrée 2 2 2 2 2 4 5" xfId="52381"/>
    <cellStyle name="Entrée 2 2 2 2 2 4 6" xfId="19313"/>
    <cellStyle name="Entrée 2 2 2 2 2 4 7" xfId="10729"/>
    <cellStyle name="Entrée 2 2 2 2 2 5" xfId="2043"/>
    <cellStyle name="Entrée 2 2 2 2 2 5 2" xfId="27287"/>
    <cellStyle name="Entrée 2 2 2 2 2 5 3" xfId="35515"/>
    <cellStyle name="Entrée 2 2 2 2 2 5 4" xfId="43912"/>
    <cellStyle name="Entrée 2 2 2 2 2 5 5" xfId="51994"/>
    <cellStyle name="Entrée 2 2 2 2 2 5 6" xfId="18926"/>
    <cellStyle name="Entrée 2 2 2 2 2 5 7" xfId="10344"/>
    <cellStyle name="Entrée 2 2 2 2 2 6" xfId="3179"/>
    <cellStyle name="Entrée 2 2 2 2 2 6 2" xfId="28423"/>
    <cellStyle name="Entrée 2 2 2 2 2 6 3" xfId="36651"/>
    <cellStyle name="Entrée 2 2 2 2 2 6 4" xfId="45043"/>
    <cellStyle name="Entrée 2 2 2 2 2 6 5" xfId="53130"/>
    <cellStyle name="Entrée 2 2 2 2 2 6 6" xfId="20062"/>
    <cellStyle name="Entrée 2 2 2 2 2 6 7" xfId="11475"/>
    <cellStyle name="Entrée 2 2 2 2 2 7" xfId="3537"/>
    <cellStyle name="Entrée 2 2 2 2 2 7 2" xfId="28781"/>
    <cellStyle name="Entrée 2 2 2 2 2 7 3" xfId="37009"/>
    <cellStyle name="Entrée 2 2 2 2 2 7 4" xfId="45400"/>
    <cellStyle name="Entrée 2 2 2 2 2 7 5" xfId="53488"/>
    <cellStyle name="Entrée 2 2 2 2 2 7 6" xfId="20420"/>
    <cellStyle name="Entrée 2 2 2 2 2 7 7" xfId="11832"/>
    <cellStyle name="Entrée 2 2 2 2 2 8" xfId="3720"/>
    <cellStyle name="Entrée 2 2 2 2 2 8 2" xfId="28964"/>
    <cellStyle name="Entrée 2 2 2 2 2 8 3" xfId="37192"/>
    <cellStyle name="Entrée 2 2 2 2 2 8 4" xfId="45583"/>
    <cellStyle name="Entrée 2 2 2 2 2 8 5" xfId="53671"/>
    <cellStyle name="Entrée 2 2 2 2 2 8 6" xfId="20603"/>
    <cellStyle name="Entrée 2 2 2 2 2 8 7" xfId="12015"/>
    <cellStyle name="Entrée 2 2 2 2 2 9" xfId="4205"/>
    <cellStyle name="Entrée 2 2 2 2 2 9 2" xfId="29449"/>
    <cellStyle name="Entrée 2 2 2 2 2 9 3" xfId="37677"/>
    <cellStyle name="Entrée 2 2 2 2 2 9 4" xfId="46066"/>
    <cellStyle name="Entrée 2 2 2 2 2 9 5" xfId="54156"/>
    <cellStyle name="Entrée 2 2 2 2 2 9 6" xfId="21088"/>
    <cellStyle name="Entrée 2 2 2 2 2 9 7" xfId="12498"/>
    <cellStyle name="Entrée 2 2 2 2 20" xfId="5764"/>
    <cellStyle name="Entrée 2 2 2 2 20 2" xfId="31008"/>
    <cellStyle name="Entrée 2 2 2 2 20 3" xfId="39236"/>
    <cellStyle name="Entrée 2 2 2 2 20 4" xfId="47622"/>
    <cellStyle name="Entrée 2 2 2 2 20 5" xfId="55715"/>
    <cellStyle name="Entrée 2 2 2 2 20 6" xfId="22647"/>
    <cellStyle name="Entrée 2 2 2 2 20 7" xfId="14054"/>
    <cellStyle name="Entrée 2 2 2 2 21" xfId="7258"/>
    <cellStyle name="Entrée 2 2 2 2 21 2" xfId="32502"/>
    <cellStyle name="Entrée 2 2 2 2 21 3" xfId="40730"/>
    <cellStyle name="Entrée 2 2 2 2 21 4" xfId="49112"/>
    <cellStyle name="Entrée 2 2 2 2 21 5" xfId="57209"/>
    <cellStyle name="Entrée 2 2 2 2 21 6" xfId="24141"/>
    <cellStyle name="Entrée 2 2 2 2 21 7" xfId="15544"/>
    <cellStyle name="Entrée 2 2 2 2 22" xfId="7501"/>
    <cellStyle name="Entrée 2 2 2 2 22 2" xfId="32745"/>
    <cellStyle name="Entrée 2 2 2 2 22 3" xfId="40973"/>
    <cellStyle name="Entrée 2 2 2 2 22 4" xfId="49354"/>
    <cellStyle name="Entrée 2 2 2 2 22 5" xfId="57452"/>
    <cellStyle name="Entrée 2 2 2 2 22 6" xfId="24384"/>
    <cellStyle name="Entrée 2 2 2 2 22 7" xfId="15786"/>
    <cellStyle name="Entrée 2 2 2 2 23" xfId="7861"/>
    <cellStyle name="Entrée 2 2 2 2 23 2" xfId="33105"/>
    <cellStyle name="Entrée 2 2 2 2 23 3" xfId="41333"/>
    <cellStyle name="Entrée 2 2 2 2 23 4" xfId="49713"/>
    <cellStyle name="Entrée 2 2 2 2 23 5" xfId="57812"/>
    <cellStyle name="Entrée 2 2 2 2 23 6" xfId="24744"/>
    <cellStyle name="Entrée 2 2 2 2 23 7" xfId="16145"/>
    <cellStyle name="Entrée 2 2 2 2 24" xfId="8172"/>
    <cellStyle name="Entrée 2 2 2 2 24 2" xfId="33416"/>
    <cellStyle name="Entrée 2 2 2 2 24 3" xfId="41644"/>
    <cellStyle name="Entrée 2 2 2 2 24 4" xfId="50024"/>
    <cellStyle name="Entrée 2 2 2 2 24 5" xfId="58123"/>
    <cellStyle name="Entrée 2 2 2 2 24 6" xfId="25055"/>
    <cellStyle name="Entrée 2 2 2 2 24 7" xfId="16456"/>
    <cellStyle name="Entrée 2 2 2 2 25" xfId="8776"/>
    <cellStyle name="Entrée 2 2 2 2 25 2" xfId="34020"/>
    <cellStyle name="Entrée 2 2 2 2 25 3" xfId="42248"/>
    <cellStyle name="Entrée 2 2 2 2 25 4" xfId="50628"/>
    <cellStyle name="Entrée 2 2 2 2 25 5" xfId="58727"/>
    <cellStyle name="Entrée 2 2 2 2 25 6" xfId="25659"/>
    <cellStyle name="Entrée 2 2 2 2 25 7" xfId="17060"/>
    <cellStyle name="Entrée 2 2 2 2 26" xfId="25938"/>
    <cellStyle name="Entrée 2 2 2 2 27" xfId="34166"/>
    <cellStyle name="Entrée 2 2 2 2 28" xfId="42337"/>
    <cellStyle name="Entrée 2 2 2 2 29" xfId="42364"/>
    <cellStyle name="Entrée 2 2 2 2 3" xfId="929"/>
    <cellStyle name="Entrée 2 2 2 2 3 10" xfId="4617"/>
    <cellStyle name="Entrée 2 2 2 2 3 10 2" xfId="29861"/>
    <cellStyle name="Entrée 2 2 2 2 3 10 3" xfId="38089"/>
    <cellStyle name="Entrée 2 2 2 2 3 10 4" xfId="46477"/>
    <cellStyle name="Entrée 2 2 2 2 3 10 5" xfId="54568"/>
    <cellStyle name="Entrée 2 2 2 2 3 10 6" xfId="21500"/>
    <cellStyle name="Entrée 2 2 2 2 3 10 7" xfId="12909"/>
    <cellStyle name="Entrée 2 2 2 2 3 11" xfId="4977"/>
    <cellStyle name="Entrée 2 2 2 2 3 11 2" xfId="30221"/>
    <cellStyle name="Entrée 2 2 2 2 3 11 3" xfId="38449"/>
    <cellStyle name="Entrée 2 2 2 2 3 11 4" xfId="46837"/>
    <cellStyle name="Entrée 2 2 2 2 3 11 5" xfId="54928"/>
    <cellStyle name="Entrée 2 2 2 2 3 11 6" xfId="21860"/>
    <cellStyle name="Entrée 2 2 2 2 3 11 7" xfId="13269"/>
    <cellStyle name="Entrée 2 2 2 2 3 12" xfId="5333"/>
    <cellStyle name="Entrée 2 2 2 2 3 12 2" xfId="30577"/>
    <cellStyle name="Entrée 2 2 2 2 3 12 3" xfId="38805"/>
    <cellStyle name="Entrée 2 2 2 2 3 12 4" xfId="47193"/>
    <cellStyle name="Entrée 2 2 2 2 3 12 5" xfId="55284"/>
    <cellStyle name="Entrée 2 2 2 2 3 12 6" xfId="22216"/>
    <cellStyle name="Entrée 2 2 2 2 3 12 7" xfId="13625"/>
    <cellStyle name="Entrée 2 2 2 2 3 13" xfId="5689"/>
    <cellStyle name="Entrée 2 2 2 2 3 13 2" xfId="30933"/>
    <cellStyle name="Entrée 2 2 2 2 3 13 3" xfId="39161"/>
    <cellStyle name="Entrée 2 2 2 2 3 13 4" xfId="47547"/>
    <cellStyle name="Entrée 2 2 2 2 3 13 5" xfId="55640"/>
    <cellStyle name="Entrée 2 2 2 2 3 13 6" xfId="22572"/>
    <cellStyle name="Entrée 2 2 2 2 3 13 7" xfId="13979"/>
    <cellStyle name="Entrée 2 2 2 2 3 14" xfId="6037"/>
    <cellStyle name="Entrée 2 2 2 2 3 14 2" xfId="31281"/>
    <cellStyle name="Entrée 2 2 2 2 3 14 3" xfId="39509"/>
    <cellStyle name="Entrée 2 2 2 2 3 14 4" xfId="47893"/>
    <cellStyle name="Entrée 2 2 2 2 3 14 5" xfId="55988"/>
    <cellStyle name="Entrée 2 2 2 2 3 14 6" xfId="22920"/>
    <cellStyle name="Entrée 2 2 2 2 3 14 7" xfId="14325"/>
    <cellStyle name="Entrée 2 2 2 2 3 15" xfId="6364"/>
    <cellStyle name="Entrée 2 2 2 2 3 15 2" xfId="31608"/>
    <cellStyle name="Entrée 2 2 2 2 3 15 3" xfId="39836"/>
    <cellStyle name="Entrée 2 2 2 2 3 15 4" xfId="48220"/>
    <cellStyle name="Entrée 2 2 2 2 3 15 5" xfId="56315"/>
    <cellStyle name="Entrée 2 2 2 2 3 15 6" xfId="23247"/>
    <cellStyle name="Entrée 2 2 2 2 3 15 7" xfId="14652"/>
    <cellStyle name="Entrée 2 2 2 2 3 16" xfId="6144"/>
    <cellStyle name="Entrée 2 2 2 2 3 16 2" xfId="31388"/>
    <cellStyle name="Entrée 2 2 2 2 3 16 3" xfId="39616"/>
    <cellStyle name="Entrée 2 2 2 2 3 16 4" xfId="48000"/>
    <cellStyle name="Entrée 2 2 2 2 3 16 5" xfId="56095"/>
    <cellStyle name="Entrée 2 2 2 2 3 16 6" xfId="23027"/>
    <cellStyle name="Entrée 2 2 2 2 3 16 7" xfId="14432"/>
    <cellStyle name="Entrée 2 2 2 2 3 17" xfId="6961"/>
    <cellStyle name="Entrée 2 2 2 2 3 17 2" xfId="32205"/>
    <cellStyle name="Entrée 2 2 2 2 3 17 3" xfId="40433"/>
    <cellStyle name="Entrée 2 2 2 2 3 17 4" xfId="48816"/>
    <cellStyle name="Entrée 2 2 2 2 3 17 5" xfId="56912"/>
    <cellStyle name="Entrée 2 2 2 2 3 17 6" xfId="23844"/>
    <cellStyle name="Entrée 2 2 2 2 3 17 7" xfId="15248"/>
    <cellStyle name="Entrée 2 2 2 2 3 18" xfId="4342"/>
    <cellStyle name="Entrée 2 2 2 2 3 18 2" xfId="29586"/>
    <cellStyle name="Entrée 2 2 2 2 3 18 3" xfId="37814"/>
    <cellStyle name="Entrée 2 2 2 2 3 18 4" xfId="46203"/>
    <cellStyle name="Entrée 2 2 2 2 3 18 5" xfId="54293"/>
    <cellStyle name="Entrée 2 2 2 2 3 18 6" xfId="21225"/>
    <cellStyle name="Entrée 2 2 2 2 3 18 7" xfId="12635"/>
    <cellStyle name="Entrée 2 2 2 2 3 19" xfId="7729"/>
    <cellStyle name="Entrée 2 2 2 2 3 19 2" xfId="32973"/>
    <cellStyle name="Entrée 2 2 2 2 3 19 3" xfId="41201"/>
    <cellStyle name="Entrée 2 2 2 2 3 19 4" xfId="49581"/>
    <cellStyle name="Entrée 2 2 2 2 3 19 5" xfId="57680"/>
    <cellStyle name="Entrée 2 2 2 2 3 19 6" xfId="24612"/>
    <cellStyle name="Entrée 2 2 2 2 3 19 7" xfId="16013"/>
    <cellStyle name="Entrée 2 2 2 2 3 2" xfId="1735"/>
    <cellStyle name="Entrée 2 2 2 2 3 2 2" xfId="26979"/>
    <cellStyle name="Entrée 2 2 2 2 3 2 3" xfId="35207"/>
    <cellStyle name="Entrée 2 2 2 2 3 2 4" xfId="43605"/>
    <cellStyle name="Entrée 2 2 2 2 3 2 5" xfId="51686"/>
    <cellStyle name="Entrée 2 2 2 2 3 2 6" xfId="18618"/>
    <cellStyle name="Entrée 2 2 2 2 3 2 7" xfId="10037"/>
    <cellStyle name="Entrée 2 2 2 2 3 20" xfId="8051"/>
    <cellStyle name="Entrée 2 2 2 2 3 20 2" xfId="33295"/>
    <cellStyle name="Entrée 2 2 2 2 3 20 3" xfId="41523"/>
    <cellStyle name="Entrée 2 2 2 2 3 20 4" xfId="49903"/>
    <cellStyle name="Entrée 2 2 2 2 3 20 5" xfId="58002"/>
    <cellStyle name="Entrée 2 2 2 2 3 20 6" xfId="24934"/>
    <cellStyle name="Entrée 2 2 2 2 3 20 7" xfId="16335"/>
    <cellStyle name="Entrée 2 2 2 2 3 21" xfId="8357"/>
    <cellStyle name="Entrée 2 2 2 2 3 21 2" xfId="33601"/>
    <cellStyle name="Entrée 2 2 2 2 3 21 3" xfId="41829"/>
    <cellStyle name="Entrée 2 2 2 2 3 21 4" xfId="50209"/>
    <cellStyle name="Entrée 2 2 2 2 3 21 5" xfId="58308"/>
    <cellStyle name="Entrée 2 2 2 2 3 21 6" xfId="25240"/>
    <cellStyle name="Entrée 2 2 2 2 3 21 7" xfId="16641"/>
    <cellStyle name="Entrée 2 2 2 2 3 22" xfId="8654"/>
    <cellStyle name="Entrée 2 2 2 2 3 22 2" xfId="33898"/>
    <cellStyle name="Entrée 2 2 2 2 3 22 3" xfId="42126"/>
    <cellStyle name="Entrée 2 2 2 2 3 22 4" xfId="50506"/>
    <cellStyle name="Entrée 2 2 2 2 3 22 5" xfId="58605"/>
    <cellStyle name="Entrée 2 2 2 2 3 22 6" xfId="25537"/>
    <cellStyle name="Entrée 2 2 2 2 3 22 7" xfId="16938"/>
    <cellStyle name="Entrée 2 2 2 2 3 23" xfId="8155"/>
    <cellStyle name="Entrée 2 2 2 2 3 23 2" xfId="33399"/>
    <cellStyle name="Entrée 2 2 2 2 3 23 3" xfId="41627"/>
    <cellStyle name="Entrée 2 2 2 2 3 23 4" xfId="50007"/>
    <cellStyle name="Entrée 2 2 2 2 3 23 5" xfId="58106"/>
    <cellStyle name="Entrée 2 2 2 2 3 23 6" xfId="25038"/>
    <cellStyle name="Entrée 2 2 2 2 3 23 7" xfId="16439"/>
    <cellStyle name="Entrée 2 2 2 2 3 24" xfId="26171"/>
    <cellStyle name="Entrée 2 2 2 2 3 25" xfId="34399"/>
    <cellStyle name="Entrée 2 2 2 2 3 26" xfId="42762"/>
    <cellStyle name="Entrée 2 2 2 2 3 27" xfId="50878"/>
    <cellStyle name="Entrée 2 2 2 2 3 28" xfId="17720"/>
    <cellStyle name="Entrée 2 2 2 2 3 29" xfId="9142"/>
    <cellStyle name="Entrée 2 2 2 2 3 3" xfId="1446"/>
    <cellStyle name="Entrée 2 2 2 2 3 3 2" xfId="26690"/>
    <cellStyle name="Entrée 2 2 2 2 3 3 3" xfId="34918"/>
    <cellStyle name="Entrée 2 2 2 2 3 3 4" xfId="43317"/>
    <cellStyle name="Entrée 2 2 2 2 3 3 5" xfId="51397"/>
    <cellStyle name="Entrée 2 2 2 2 3 3 6" xfId="18329"/>
    <cellStyle name="Entrée 2 2 2 2 3 3 7" xfId="9749"/>
    <cellStyle name="Entrée 2 2 2 2 3 4" xfId="2494"/>
    <cellStyle name="Entrée 2 2 2 2 3 4 2" xfId="27738"/>
    <cellStyle name="Entrée 2 2 2 2 3 4 3" xfId="35966"/>
    <cellStyle name="Entrée 2 2 2 2 3 4 4" xfId="44361"/>
    <cellStyle name="Entrée 2 2 2 2 3 4 5" xfId="52445"/>
    <cellStyle name="Entrée 2 2 2 2 3 4 6" xfId="19377"/>
    <cellStyle name="Entrée 2 2 2 2 3 4 7" xfId="10793"/>
    <cellStyle name="Entrée 2 2 2 2 3 5" xfId="2273"/>
    <cellStyle name="Entrée 2 2 2 2 3 5 2" xfId="27517"/>
    <cellStyle name="Entrée 2 2 2 2 3 5 3" xfId="35745"/>
    <cellStyle name="Entrée 2 2 2 2 3 5 4" xfId="44141"/>
    <cellStyle name="Entrée 2 2 2 2 3 5 5" xfId="52224"/>
    <cellStyle name="Entrée 2 2 2 2 3 5 6" xfId="19156"/>
    <cellStyle name="Entrée 2 2 2 2 3 5 7" xfId="10573"/>
    <cellStyle name="Entrée 2 2 2 2 3 6" xfId="3243"/>
    <cellStyle name="Entrée 2 2 2 2 3 6 2" xfId="28487"/>
    <cellStyle name="Entrée 2 2 2 2 3 6 3" xfId="36715"/>
    <cellStyle name="Entrée 2 2 2 2 3 6 4" xfId="45107"/>
    <cellStyle name="Entrée 2 2 2 2 3 6 5" xfId="53194"/>
    <cellStyle name="Entrée 2 2 2 2 3 6 6" xfId="20126"/>
    <cellStyle name="Entrée 2 2 2 2 3 6 7" xfId="11539"/>
    <cellStyle name="Entrée 2 2 2 2 3 7" xfId="3601"/>
    <cellStyle name="Entrée 2 2 2 2 3 7 2" xfId="28845"/>
    <cellStyle name="Entrée 2 2 2 2 3 7 3" xfId="37073"/>
    <cellStyle name="Entrée 2 2 2 2 3 7 4" xfId="45464"/>
    <cellStyle name="Entrée 2 2 2 2 3 7 5" xfId="53552"/>
    <cellStyle name="Entrée 2 2 2 2 3 7 6" xfId="20484"/>
    <cellStyle name="Entrée 2 2 2 2 3 7 7" xfId="11896"/>
    <cellStyle name="Entrée 2 2 2 2 3 8" xfId="1316"/>
    <cellStyle name="Entrée 2 2 2 2 3 8 2" xfId="26560"/>
    <cellStyle name="Entrée 2 2 2 2 3 8 3" xfId="34788"/>
    <cellStyle name="Entrée 2 2 2 2 3 8 4" xfId="43188"/>
    <cellStyle name="Entrée 2 2 2 2 3 8 5" xfId="51267"/>
    <cellStyle name="Entrée 2 2 2 2 3 8 6" xfId="18199"/>
    <cellStyle name="Entrée 2 2 2 2 3 8 7" xfId="9620"/>
    <cellStyle name="Entrée 2 2 2 2 3 9" xfId="4269"/>
    <cellStyle name="Entrée 2 2 2 2 3 9 2" xfId="29513"/>
    <cellStyle name="Entrée 2 2 2 2 3 9 3" xfId="37741"/>
    <cellStyle name="Entrée 2 2 2 2 3 9 4" xfId="46130"/>
    <cellStyle name="Entrée 2 2 2 2 3 9 5" xfId="54220"/>
    <cellStyle name="Entrée 2 2 2 2 3 9 6" xfId="21152"/>
    <cellStyle name="Entrée 2 2 2 2 3 9 7" xfId="12562"/>
    <cellStyle name="Entrée 2 2 2 2 30" xfId="17412"/>
    <cellStyle name="Entrée 2 2 2 2 31" xfId="8911"/>
    <cellStyle name="Entrée 2 2 2 2 4" xfId="1195"/>
    <cellStyle name="Entrée 2 2 2 2 4 2" xfId="26439"/>
    <cellStyle name="Entrée 2 2 2 2 4 3" xfId="34667"/>
    <cellStyle name="Entrée 2 2 2 2 4 4" xfId="43067"/>
    <cellStyle name="Entrée 2 2 2 2 4 5" xfId="51146"/>
    <cellStyle name="Entrée 2 2 2 2 4 6" xfId="18078"/>
    <cellStyle name="Entrée 2 2 2 2 4 7" xfId="9499"/>
    <cellStyle name="Entrée 2 2 2 2 5" xfId="1019"/>
    <cellStyle name="Entrée 2 2 2 2 5 2" xfId="26263"/>
    <cellStyle name="Entrée 2 2 2 2 5 3" xfId="34491"/>
    <cellStyle name="Entrée 2 2 2 2 5 4" xfId="42892"/>
    <cellStyle name="Entrée 2 2 2 2 5 5" xfId="50970"/>
    <cellStyle name="Entrée 2 2 2 2 5 6" xfId="17902"/>
    <cellStyle name="Entrée 2 2 2 2 5 7" xfId="9324"/>
    <cellStyle name="Entrée 2 2 2 2 6" xfId="1970"/>
    <cellStyle name="Entrée 2 2 2 2 6 2" xfId="27214"/>
    <cellStyle name="Entrée 2 2 2 2 6 3" xfId="35442"/>
    <cellStyle name="Entrée 2 2 2 2 6 4" xfId="43839"/>
    <cellStyle name="Entrée 2 2 2 2 6 5" xfId="51921"/>
    <cellStyle name="Entrée 2 2 2 2 6 6" xfId="18853"/>
    <cellStyle name="Entrée 2 2 2 2 6 7" xfId="10271"/>
    <cellStyle name="Entrée 2 2 2 2 7" xfId="2100"/>
    <cellStyle name="Entrée 2 2 2 2 7 2" xfId="27344"/>
    <cellStyle name="Entrée 2 2 2 2 7 3" xfId="35572"/>
    <cellStyle name="Entrée 2 2 2 2 7 4" xfId="43969"/>
    <cellStyle name="Entrée 2 2 2 2 7 5" xfId="52051"/>
    <cellStyle name="Entrée 2 2 2 2 7 6" xfId="18983"/>
    <cellStyle name="Entrée 2 2 2 2 7 7" xfId="10401"/>
    <cellStyle name="Entrée 2 2 2 2 8" xfId="2699"/>
    <cellStyle name="Entrée 2 2 2 2 8 2" xfId="27943"/>
    <cellStyle name="Entrée 2 2 2 2 8 3" xfId="36171"/>
    <cellStyle name="Entrée 2 2 2 2 8 4" xfId="44566"/>
    <cellStyle name="Entrée 2 2 2 2 8 5" xfId="52650"/>
    <cellStyle name="Entrée 2 2 2 2 8 6" xfId="19582"/>
    <cellStyle name="Entrée 2 2 2 2 8 7" xfId="10998"/>
    <cellStyle name="Entrée 2 2 2 2 9" xfId="3047"/>
    <cellStyle name="Entrée 2 2 2 2 9 2" xfId="28291"/>
    <cellStyle name="Entrée 2 2 2 2 9 3" xfId="36519"/>
    <cellStyle name="Entrée 2 2 2 2 9 4" xfId="44911"/>
    <cellStyle name="Entrée 2 2 2 2 9 5" xfId="52998"/>
    <cellStyle name="Entrée 2 2 2 2 9 6" xfId="19930"/>
    <cellStyle name="Entrée 2 2 2 2 9 7" xfId="11343"/>
    <cellStyle name="Entrée 2 2 2 20" xfId="4767"/>
    <cellStyle name="Entrée 2 2 2 20 2" xfId="30011"/>
    <cellStyle name="Entrée 2 2 2 20 3" xfId="38239"/>
    <cellStyle name="Entrée 2 2 2 20 4" xfId="46627"/>
    <cellStyle name="Entrée 2 2 2 20 5" xfId="54718"/>
    <cellStyle name="Entrée 2 2 2 20 6" xfId="21650"/>
    <cellStyle name="Entrée 2 2 2 20 7" xfId="13059"/>
    <cellStyle name="Entrée 2 2 2 21" xfId="5758"/>
    <cellStyle name="Entrée 2 2 2 21 2" xfId="31002"/>
    <cellStyle name="Entrée 2 2 2 21 3" xfId="39230"/>
    <cellStyle name="Entrée 2 2 2 21 4" xfId="47616"/>
    <cellStyle name="Entrée 2 2 2 21 5" xfId="55709"/>
    <cellStyle name="Entrée 2 2 2 21 6" xfId="22641"/>
    <cellStyle name="Entrée 2 2 2 21 7" xfId="14048"/>
    <cellStyle name="Entrée 2 2 2 22" xfId="6114"/>
    <cellStyle name="Entrée 2 2 2 22 2" xfId="31358"/>
    <cellStyle name="Entrée 2 2 2 22 3" xfId="39586"/>
    <cellStyle name="Entrée 2 2 2 22 4" xfId="47970"/>
    <cellStyle name="Entrée 2 2 2 22 5" xfId="56065"/>
    <cellStyle name="Entrée 2 2 2 22 6" xfId="22997"/>
    <cellStyle name="Entrée 2 2 2 22 7" xfId="14402"/>
    <cellStyle name="Entrée 2 2 2 23" xfId="5421"/>
    <cellStyle name="Entrée 2 2 2 23 2" xfId="30665"/>
    <cellStyle name="Entrée 2 2 2 23 3" xfId="38893"/>
    <cellStyle name="Entrée 2 2 2 23 4" xfId="47281"/>
    <cellStyle name="Entrée 2 2 2 23 5" xfId="55372"/>
    <cellStyle name="Entrée 2 2 2 23 6" xfId="22304"/>
    <cellStyle name="Entrée 2 2 2 23 7" xfId="13713"/>
    <cellStyle name="Entrée 2 2 2 24" xfId="6686"/>
    <cellStyle name="Entrée 2 2 2 24 2" xfId="31930"/>
    <cellStyle name="Entrée 2 2 2 24 3" xfId="40158"/>
    <cellStyle name="Entrée 2 2 2 24 4" xfId="48542"/>
    <cellStyle name="Entrée 2 2 2 24 5" xfId="56637"/>
    <cellStyle name="Entrée 2 2 2 24 6" xfId="23569"/>
    <cellStyle name="Entrée 2 2 2 24 7" xfId="14974"/>
    <cellStyle name="Entrée 2 2 2 25" xfId="7294"/>
    <cellStyle name="Entrée 2 2 2 25 2" xfId="32538"/>
    <cellStyle name="Entrée 2 2 2 25 3" xfId="40766"/>
    <cellStyle name="Entrée 2 2 2 25 4" xfId="49148"/>
    <cellStyle name="Entrée 2 2 2 25 5" xfId="57245"/>
    <cellStyle name="Entrée 2 2 2 25 6" xfId="24177"/>
    <cellStyle name="Entrée 2 2 2 25 7" xfId="15580"/>
    <cellStyle name="Entrée 2 2 2 26" xfId="7554"/>
    <cellStyle name="Entrée 2 2 2 26 2" xfId="32798"/>
    <cellStyle name="Entrée 2 2 2 26 3" xfId="41026"/>
    <cellStyle name="Entrée 2 2 2 26 4" xfId="49407"/>
    <cellStyle name="Entrée 2 2 2 26 5" xfId="57505"/>
    <cellStyle name="Entrée 2 2 2 26 6" xfId="24437"/>
    <cellStyle name="Entrée 2 2 2 26 7" xfId="15839"/>
    <cellStyle name="Entrée 2 2 2 27" xfId="7152"/>
    <cellStyle name="Entrée 2 2 2 27 2" xfId="32396"/>
    <cellStyle name="Entrée 2 2 2 27 3" xfId="40624"/>
    <cellStyle name="Entrée 2 2 2 27 4" xfId="49006"/>
    <cellStyle name="Entrée 2 2 2 27 5" xfId="57103"/>
    <cellStyle name="Entrée 2 2 2 27 6" xfId="24035"/>
    <cellStyle name="Entrée 2 2 2 27 7" xfId="15438"/>
    <cellStyle name="Entrée 2 2 2 28" xfId="7515"/>
    <cellStyle name="Entrée 2 2 2 28 2" xfId="32759"/>
    <cellStyle name="Entrée 2 2 2 28 3" xfId="40987"/>
    <cellStyle name="Entrée 2 2 2 28 4" xfId="49368"/>
    <cellStyle name="Entrée 2 2 2 28 5" xfId="57466"/>
    <cellStyle name="Entrée 2 2 2 28 6" xfId="24398"/>
    <cellStyle name="Entrée 2 2 2 28 7" xfId="15800"/>
    <cellStyle name="Entrée 2 2 2 29" xfId="4065"/>
    <cellStyle name="Entrée 2 2 2 29 2" xfId="29309"/>
    <cellStyle name="Entrée 2 2 2 29 3" xfId="37537"/>
    <cellStyle name="Entrée 2 2 2 29 4" xfId="45927"/>
    <cellStyle name="Entrée 2 2 2 29 5" xfId="54016"/>
    <cellStyle name="Entrée 2 2 2 29 6" xfId="20948"/>
    <cellStyle name="Entrée 2 2 2 29 7" xfId="12359"/>
    <cellStyle name="Entrée 2 2 2 3" xfId="486"/>
    <cellStyle name="Entrée 2 2 2 3 10" xfId="3756"/>
    <cellStyle name="Entrée 2 2 2 3 10 2" xfId="29000"/>
    <cellStyle name="Entrée 2 2 2 3 10 3" xfId="37228"/>
    <cellStyle name="Entrée 2 2 2 3 10 4" xfId="45619"/>
    <cellStyle name="Entrée 2 2 2 3 10 5" xfId="53707"/>
    <cellStyle name="Entrée 2 2 2 3 10 6" xfId="20639"/>
    <cellStyle name="Entrée 2 2 2 3 10 7" xfId="12051"/>
    <cellStyle name="Entrée 2 2 2 3 11" xfId="3749"/>
    <cellStyle name="Entrée 2 2 2 3 11 2" xfId="28993"/>
    <cellStyle name="Entrée 2 2 2 3 11 3" xfId="37221"/>
    <cellStyle name="Entrée 2 2 2 3 11 4" xfId="45612"/>
    <cellStyle name="Entrée 2 2 2 3 11 5" xfId="53700"/>
    <cellStyle name="Entrée 2 2 2 3 11 6" xfId="20632"/>
    <cellStyle name="Entrée 2 2 2 3 11 7" xfId="12044"/>
    <cellStyle name="Entrée 2 2 2 3 12" xfId="2249"/>
    <cellStyle name="Entrée 2 2 2 3 12 2" xfId="27493"/>
    <cellStyle name="Entrée 2 2 2 3 12 3" xfId="35721"/>
    <cellStyle name="Entrée 2 2 2 3 12 4" xfId="44117"/>
    <cellStyle name="Entrée 2 2 2 3 12 5" xfId="52200"/>
    <cellStyle name="Entrée 2 2 2 3 12 6" xfId="19132"/>
    <cellStyle name="Entrée 2 2 2 3 12 7" xfId="10549"/>
    <cellStyle name="Entrée 2 2 2 3 13" xfId="4336"/>
    <cellStyle name="Entrée 2 2 2 3 13 2" xfId="29580"/>
    <cellStyle name="Entrée 2 2 2 3 13 3" xfId="37808"/>
    <cellStyle name="Entrée 2 2 2 3 13 4" xfId="46197"/>
    <cellStyle name="Entrée 2 2 2 3 13 5" xfId="54287"/>
    <cellStyle name="Entrée 2 2 2 3 13 6" xfId="21219"/>
    <cellStyle name="Entrée 2 2 2 3 13 7" xfId="12629"/>
    <cellStyle name="Entrée 2 2 2 3 14" xfId="3038"/>
    <cellStyle name="Entrée 2 2 2 3 14 2" xfId="28282"/>
    <cellStyle name="Entrée 2 2 2 3 14 3" xfId="36510"/>
    <cellStyle name="Entrée 2 2 2 3 14 4" xfId="44902"/>
    <cellStyle name="Entrée 2 2 2 3 14 5" xfId="52989"/>
    <cellStyle name="Entrée 2 2 2 3 14 6" xfId="19921"/>
    <cellStyle name="Entrée 2 2 2 3 14 7" xfId="11334"/>
    <cellStyle name="Entrée 2 2 2 3 15" xfId="3031"/>
    <cellStyle name="Entrée 2 2 2 3 15 2" xfId="28275"/>
    <cellStyle name="Entrée 2 2 2 3 15 3" xfId="36503"/>
    <cellStyle name="Entrée 2 2 2 3 15 4" xfId="44895"/>
    <cellStyle name="Entrée 2 2 2 3 15 5" xfId="52982"/>
    <cellStyle name="Entrée 2 2 2 3 15 6" xfId="19914"/>
    <cellStyle name="Entrée 2 2 2 3 15 7" xfId="11327"/>
    <cellStyle name="Entrée 2 2 2 3 16" xfId="3851"/>
    <cellStyle name="Entrée 2 2 2 3 16 2" xfId="29095"/>
    <cellStyle name="Entrée 2 2 2 3 16 3" xfId="37323"/>
    <cellStyle name="Entrée 2 2 2 3 16 4" xfId="45713"/>
    <cellStyle name="Entrée 2 2 2 3 16 5" xfId="53802"/>
    <cellStyle name="Entrée 2 2 2 3 16 6" xfId="20734"/>
    <cellStyle name="Entrée 2 2 2 3 16 7" xfId="12145"/>
    <cellStyle name="Entrée 2 2 2 3 17" xfId="5447"/>
    <cellStyle name="Entrée 2 2 2 3 17 2" xfId="30691"/>
    <cellStyle name="Entrée 2 2 2 3 17 3" xfId="38919"/>
    <cellStyle name="Entrée 2 2 2 3 17 4" xfId="47306"/>
    <cellStyle name="Entrée 2 2 2 3 17 5" xfId="55398"/>
    <cellStyle name="Entrée 2 2 2 3 17 6" xfId="22330"/>
    <cellStyle name="Entrée 2 2 2 3 17 7" xfId="13738"/>
    <cellStyle name="Entrée 2 2 2 3 18" xfId="6546"/>
    <cellStyle name="Entrée 2 2 2 3 18 2" xfId="31790"/>
    <cellStyle name="Entrée 2 2 2 3 18 3" xfId="40018"/>
    <cellStyle name="Entrée 2 2 2 3 18 4" xfId="48402"/>
    <cellStyle name="Entrée 2 2 2 3 18 5" xfId="56497"/>
    <cellStyle name="Entrée 2 2 2 3 18 6" xfId="23429"/>
    <cellStyle name="Entrée 2 2 2 3 18 7" xfId="14834"/>
    <cellStyle name="Entrée 2 2 2 3 19" xfId="7098"/>
    <cellStyle name="Entrée 2 2 2 3 19 2" xfId="32342"/>
    <cellStyle name="Entrée 2 2 2 3 19 3" xfId="40570"/>
    <cellStyle name="Entrée 2 2 2 3 19 4" xfId="48952"/>
    <cellStyle name="Entrée 2 2 2 3 19 5" xfId="57049"/>
    <cellStyle name="Entrée 2 2 2 3 19 6" xfId="23981"/>
    <cellStyle name="Entrée 2 2 2 3 19 7" xfId="15384"/>
    <cellStyle name="Entrée 2 2 2 3 2" xfId="908"/>
    <cellStyle name="Entrée 2 2 2 3 2 10" xfId="4596"/>
    <cellStyle name="Entrée 2 2 2 3 2 10 2" xfId="29840"/>
    <cellStyle name="Entrée 2 2 2 3 2 10 3" xfId="38068"/>
    <cellStyle name="Entrée 2 2 2 3 2 10 4" xfId="46456"/>
    <cellStyle name="Entrée 2 2 2 3 2 10 5" xfId="54547"/>
    <cellStyle name="Entrée 2 2 2 3 2 10 6" xfId="21479"/>
    <cellStyle name="Entrée 2 2 2 3 2 10 7" xfId="12888"/>
    <cellStyle name="Entrée 2 2 2 3 2 11" xfId="4956"/>
    <cellStyle name="Entrée 2 2 2 3 2 11 2" xfId="30200"/>
    <cellStyle name="Entrée 2 2 2 3 2 11 3" xfId="38428"/>
    <cellStyle name="Entrée 2 2 2 3 2 11 4" xfId="46816"/>
    <cellStyle name="Entrée 2 2 2 3 2 11 5" xfId="54907"/>
    <cellStyle name="Entrée 2 2 2 3 2 11 6" xfId="21839"/>
    <cellStyle name="Entrée 2 2 2 3 2 11 7" xfId="13248"/>
    <cellStyle name="Entrée 2 2 2 3 2 12" xfId="5312"/>
    <cellStyle name="Entrée 2 2 2 3 2 12 2" xfId="30556"/>
    <cellStyle name="Entrée 2 2 2 3 2 12 3" xfId="38784"/>
    <cellStyle name="Entrée 2 2 2 3 2 12 4" xfId="47172"/>
    <cellStyle name="Entrée 2 2 2 3 2 12 5" xfId="55263"/>
    <cellStyle name="Entrée 2 2 2 3 2 12 6" xfId="22195"/>
    <cellStyle name="Entrée 2 2 2 3 2 12 7" xfId="13604"/>
    <cellStyle name="Entrée 2 2 2 3 2 13" xfId="5668"/>
    <cellStyle name="Entrée 2 2 2 3 2 13 2" xfId="30912"/>
    <cellStyle name="Entrée 2 2 2 3 2 13 3" xfId="39140"/>
    <cellStyle name="Entrée 2 2 2 3 2 13 4" xfId="47526"/>
    <cellStyle name="Entrée 2 2 2 3 2 13 5" xfId="55619"/>
    <cellStyle name="Entrée 2 2 2 3 2 13 6" xfId="22551"/>
    <cellStyle name="Entrée 2 2 2 3 2 13 7" xfId="13958"/>
    <cellStyle name="Entrée 2 2 2 3 2 14" xfId="6016"/>
    <cellStyle name="Entrée 2 2 2 3 2 14 2" xfId="31260"/>
    <cellStyle name="Entrée 2 2 2 3 2 14 3" xfId="39488"/>
    <cellStyle name="Entrée 2 2 2 3 2 14 4" xfId="47872"/>
    <cellStyle name="Entrée 2 2 2 3 2 14 5" xfId="55967"/>
    <cellStyle name="Entrée 2 2 2 3 2 14 6" xfId="22899"/>
    <cellStyle name="Entrée 2 2 2 3 2 14 7" xfId="14304"/>
    <cellStyle name="Entrée 2 2 2 3 2 15" xfId="6343"/>
    <cellStyle name="Entrée 2 2 2 3 2 15 2" xfId="31587"/>
    <cellStyle name="Entrée 2 2 2 3 2 15 3" xfId="39815"/>
    <cellStyle name="Entrée 2 2 2 3 2 15 4" xfId="48199"/>
    <cellStyle name="Entrée 2 2 2 3 2 15 5" xfId="56294"/>
    <cellStyle name="Entrée 2 2 2 3 2 15 6" xfId="23226"/>
    <cellStyle name="Entrée 2 2 2 3 2 15 7" xfId="14631"/>
    <cellStyle name="Entrée 2 2 2 3 2 16" xfId="5105"/>
    <cellStyle name="Entrée 2 2 2 3 2 16 2" xfId="30349"/>
    <cellStyle name="Entrée 2 2 2 3 2 16 3" xfId="38577"/>
    <cellStyle name="Entrée 2 2 2 3 2 16 4" xfId="46965"/>
    <cellStyle name="Entrée 2 2 2 3 2 16 5" xfId="55056"/>
    <cellStyle name="Entrée 2 2 2 3 2 16 6" xfId="21988"/>
    <cellStyle name="Entrée 2 2 2 3 2 16 7" xfId="13397"/>
    <cellStyle name="Entrée 2 2 2 3 2 17" xfId="6520"/>
    <cellStyle name="Entrée 2 2 2 3 2 17 2" xfId="31764"/>
    <cellStyle name="Entrée 2 2 2 3 2 17 3" xfId="39992"/>
    <cellStyle name="Entrée 2 2 2 3 2 17 4" xfId="48376"/>
    <cellStyle name="Entrée 2 2 2 3 2 17 5" xfId="56471"/>
    <cellStyle name="Entrée 2 2 2 3 2 17 6" xfId="23403"/>
    <cellStyle name="Entrée 2 2 2 3 2 17 7" xfId="14808"/>
    <cellStyle name="Entrée 2 2 2 3 2 18" xfId="7121"/>
    <cellStyle name="Entrée 2 2 2 3 2 18 2" xfId="32365"/>
    <cellStyle name="Entrée 2 2 2 3 2 18 3" xfId="40593"/>
    <cellStyle name="Entrée 2 2 2 3 2 18 4" xfId="48975"/>
    <cellStyle name="Entrée 2 2 2 3 2 18 5" xfId="57072"/>
    <cellStyle name="Entrée 2 2 2 3 2 18 6" xfId="24004"/>
    <cellStyle name="Entrée 2 2 2 3 2 18 7" xfId="15407"/>
    <cellStyle name="Entrée 2 2 2 3 2 19" xfId="7708"/>
    <cellStyle name="Entrée 2 2 2 3 2 19 2" xfId="32952"/>
    <cellStyle name="Entrée 2 2 2 3 2 19 3" xfId="41180"/>
    <cellStyle name="Entrée 2 2 2 3 2 19 4" xfId="49560"/>
    <cellStyle name="Entrée 2 2 2 3 2 19 5" xfId="57659"/>
    <cellStyle name="Entrée 2 2 2 3 2 19 6" xfId="24591"/>
    <cellStyle name="Entrée 2 2 2 3 2 19 7" xfId="15992"/>
    <cellStyle name="Entrée 2 2 2 3 2 2" xfId="1714"/>
    <cellStyle name="Entrée 2 2 2 3 2 2 2" xfId="26958"/>
    <cellStyle name="Entrée 2 2 2 3 2 2 3" xfId="35186"/>
    <cellStyle name="Entrée 2 2 2 3 2 2 4" xfId="43584"/>
    <cellStyle name="Entrée 2 2 2 3 2 2 5" xfId="51665"/>
    <cellStyle name="Entrée 2 2 2 3 2 2 6" xfId="18597"/>
    <cellStyle name="Entrée 2 2 2 3 2 2 7" xfId="10016"/>
    <cellStyle name="Entrée 2 2 2 3 2 20" xfId="8030"/>
    <cellStyle name="Entrée 2 2 2 3 2 20 2" xfId="33274"/>
    <cellStyle name="Entrée 2 2 2 3 2 20 3" xfId="41502"/>
    <cellStyle name="Entrée 2 2 2 3 2 20 4" xfId="49882"/>
    <cellStyle name="Entrée 2 2 2 3 2 20 5" xfId="57981"/>
    <cellStyle name="Entrée 2 2 2 3 2 20 6" xfId="24913"/>
    <cellStyle name="Entrée 2 2 2 3 2 20 7" xfId="16314"/>
    <cellStyle name="Entrée 2 2 2 3 2 21" xfId="8336"/>
    <cellStyle name="Entrée 2 2 2 3 2 21 2" xfId="33580"/>
    <cellStyle name="Entrée 2 2 2 3 2 21 3" xfId="41808"/>
    <cellStyle name="Entrée 2 2 2 3 2 21 4" xfId="50188"/>
    <cellStyle name="Entrée 2 2 2 3 2 21 5" xfId="58287"/>
    <cellStyle name="Entrée 2 2 2 3 2 21 6" xfId="25219"/>
    <cellStyle name="Entrée 2 2 2 3 2 21 7" xfId="16620"/>
    <cellStyle name="Entrée 2 2 2 3 2 22" xfId="8633"/>
    <cellStyle name="Entrée 2 2 2 3 2 22 2" xfId="33877"/>
    <cellStyle name="Entrée 2 2 2 3 2 22 3" xfId="42105"/>
    <cellStyle name="Entrée 2 2 2 3 2 22 4" xfId="50485"/>
    <cellStyle name="Entrée 2 2 2 3 2 22 5" xfId="58584"/>
    <cellStyle name="Entrée 2 2 2 3 2 22 6" xfId="25516"/>
    <cellStyle name="Entrée 2 2 2 3 2 22 7" xfId="16917"/>
    <cellStyle name="Entrée 2 2 2 3 2 23" xfId="8442"/>
    <cellStyle name="Entrée 2 2 2 3 2 23 2" xfId="33686"/>
    <cellStyle name="Entrée 2 2 2 3 2 23 3" xfId="41914"/>
    <cellStyle name="Entrée 2 2 2 3 2 23 4" xfId="50294"/>
    <cellStyle name="Entrée 2 2 2 3 2 23 5" xfId="58393"/>
    <cellStyle name="Entrée 2 2 2 3 2 23 6" xfId="25325"/>
    <cellStyle name="Entrée 2 2 2 3 2 23 7" xfId="16726"/>
    <cellStyle name="Entrée 2 2 2 3 2 24" xfId="26150"/>
    <cellStyle name="Entrée 2 2 2 3 2 25" xfId="34378"/>
    <cellStyle name="Entrée 2 2 2 3 2 26" xfId="42741"/>
    <cellStyle name="Entrée 2 2 2 3 2 27" xfId="50857"/>
    <cellStyle name="Entrée 2 2 2 3 2 28" xfId="17699"/>
    <cellStyle name="Entrée 2 2 2 3 2 29" xfId="9121"/>
    <cellStyle name="Entrée 2 2 2 3 2 3" xfId="1016"/>
    <cellStyle name="Entrée 2 2 2 3 2 3 2" xfId="26260"/>
    <cellStyle name="Entrée 2 2 2 3 2 3 3" xfId="34488"/>
    <cellStyle name="Entrée 2 2 2 3 2 3 4" xfId="42889"/>
    <cellStyle name="Entrée 2 2 2 3 2 3 5" xfId="50967"/>
    <cellStyle name="Entrée 2 2 2 3 2 3 6" xfId="17899"/>
    <cellStyle name="Entrée 2 2 2 3 2 3 7" xfId="9321"/>
    <cellStyle name="Entrée 2 2 2 3 2 4" xfId="2473"/>
    <cellStyle name="Entrée 2 2 2 3 2 4 2" xfId="27717"/>
    <cellStyle name="Entrée 2 2 2 3 2 4 3" xfId="35945"/>
    <cellStyle name="Entrée 2 2 2 3 2 4 4" xfId="44340"/>
    <cellStyle name="Entrée 2 2 2 3 2 4 5" xfId="52424"/>
    <cellStyle name="Entrée 2 2 2 3 2 4 6" xfId="19356"/>
    <cellStyle name="Entrée 2 2 2 3 2 4 7" xfId="10772"/>
    <cellStyle name="Entrée 2 2 2 3 2 5" xfId="1979"/>
    <cellStyle name="Entrée 2 2 2 3 2 5 2" xfId="27223"/>
    <cellStyle name="Entrée 2 2 2 3 2 5 3" xfId="35451"/>
    <cellStyle name="Entrée 2 2 2 3 2 5 4" xfId="43848"/>
    <cellStyle name="Entrée 2 2 2 3 2 5 5" xfId="51930"/>
    <cellStyle name="Entrée 2 2 2 3 2 5 6" xfId="18862"/>
    <cellStyle name="Entrée 2 2 2 3 2 5 7" xfId="10280"/>
    <cellStyle name="Entrée 2 2 2 3 2 6" xfId="3222"/>
    <cellStyle name="Entrée 2 2 2 3 2 6 2" xfId="28466"/>
    <cellStyle name="Entrée 2 2 2 3 2 6 3" xfId="36694"/>
    <cellStyle name="Entrée 2 2 2 3 2 6 4" xfId="45086"/>
    <cellStyle name="Entrée 2 2 2 3 2 6 5" xfId="53173"/>
    <cellStyle name="Entrée 2 2 2 3 2 6 6" xfId="20105"/>
    <cellStyle name="Entrée 2 2 2 3 2 6 7" xfId="11518"/>
    <cellStyle name="Entrée 2 2 2 3 2 7" xfId="3580"/>
    <cellStyle name="Entrée 2 2 2 3 2 7 2" xfId="28824"/>
    <cellStyle name="Entrée 2 2 2 3 2 7 3" xfId="37052"/>
    <cellStyle name="Entrée 2 2 2 3 2 7 4" xfId="45443"/>
    <cellStyle name="Entrée 2 2 2 3 2 7 5" xfId="53531"/>
    <cellStyle name="Entrée 2 2 2 3 2 7 6" xfId="20463"/>
    <cellStyle name="Entrée 2 2 2 3 2 7 7" xfId="11875"/>
    <cellStyle name="Entrée 2 2 2 3 2 8" xfId="3012"/>
    <cellStyle name="Entrée 2 2 2 3 2 8 2" xfId="28256"/>
    <cellStyle name="Entrée 2 2 2 3 2 8 3" xfId="36484"/>
    <cellStyle name="Entrée 2 2 2 3 2 8 4" xfId="44876"/>
    <cellStyle name="Entrée 2 2 2 3 2 8 5" xfId="52963"/>
    <cellStyle name="Entrée 2 2 2 3 2 8 6" xfId="19895"/>
    <cellStyle name="Entrée 2 2 2 3 2 8 7" xfId="11308"/>
    <cellStyle name="Entrée 2 2 2 3 2 9" xfId="4248"/>
    <cellStyle name="Entrée 2 2 2 3 2 9 2" xfId="29492"/>
    <cellStyle name="Entrée 2 2 2 3 2 9 3" xfId="37720"/>
    <cellStyle name="Entrée 2 2 2 3 2 9 4" xfId="46109"/>
    <cellStyle name="Entrée 2 2 2 3 2 9 5" xfId="54199"/>
    <cellStyle name="Entrée 2 2 2 3 2 9 6" xfId="21131"/>
    <cellStyle name="Entrée 2 2 2 3 2 9 7" xfId="12541"/>
    <cellStyle name="Entrée 2 2 2 3 20" xfId="7268"/>
    <cellStyle name="Entrée 2 2 2 3 20 2" xfId="32512"/>
    <cellStyle name="Entrée 2 2 2 3 20 3" xfId="40740"/>
    <cellStyle name="Entrée 2 2 2 3 20 4" xfId="49122"/>
    <cellStyle name="Entrée 2 2 2 3 20 5" xfId="57219"/>
    <cellStyle name="Entrée 2 2 2 3 20 6" xfId="24151"/>
    <cellStyle name="Entrée 2 2 2 3 20 7" xfId="15554"/>
    <cellStyle name="Entrée 2 2 2 3 21" xfId="7448"/>
    <cellStyle name="Entrée 2 2 2 3 21 2" xfId="32692"/>
    <cellStyle name="Entrée 2 2 2 3 21 3" xfId="40920"/>
    <cellStyle name="Entrée 2 2 2 3 21 4" xfId="49302"/>
    <cellStyle name="Entrée 2 2 2 3 21 5" xfId="57399"/>
    <cellStyle name="Entrée 2 2 2 3 21 6" xfId="24331"/>
    <cellStyle name="Entrée 2 2 2 3 21 7" xfId="15734"/>
    <cellStyle name="Entrée 2 2 2 3 22" xfId="6142"/>
    <cellStyle name="Entrée 2 2 2 3 22 2" xfId="31386"/>
    <cellStyle name="Entrée 2 2 2 3 22 3" xfId="39614"/>
    <cellStyle name="Entrée 2 2 2 3 22 4" xfId="47998"/>
    <cellStyle name="Entrée 2 2 2 3 22 5" xfId="56093"/>
    <cellStyle name="Entrée 2 2 2 3 22 6" xfId="23025"/>
    <cellStyle name="Entrée 2 2 2 3 22 7" xfId="14430"/>
    <cellStyle name="Entrée 2 2 2 3 23" xfId="5061"/>
    <cellStyle name="Entrée 2 2 2 3 23 2" xfId="30305"/>
    <cellStyle name="Entrée 2 2 2 3 23 3" xfId="38533"/>
    <cellStyle name="Entrée 2 2 2 3 23 4" xfId="46921"/>
    <cellStyle name="Entrée 2 2 2 3 23 5" xfId="55012"/>
    <cellStyle name="Entrée 2 2 2 3 23 6" xfId="21944"/>
    <cellStyle name="Entrée 2 2 2 3 23 7" xfId="13353"/>
    <cellStyle name="Entrée 2 2 2 3 24" xfId="6756"/>
    <cellStyle name="Entrée 2 2 2 3 24 2" xfId="32000"/>
    <cellStyle name="Entrée 2 2 2 3 24 3" xfId="40228"/>
    <cellStyle name="Entrée 2 2 2 3 24 4" xfId="48612"/>
    <cellStyle name="Entrée 2 2 2 3 24 5" xfId="56707"/>
    <cellStyle name="Entrée 2 2 2 3 24 6" xfId="23639"/>
    <cellStyle name="Entrée 2 2 2 3 24 7" xfId="15044"/>
    <cellStyle name="Entrée 2 2 2 3 25" xfId="6915"/>
    <cellStyle name="Entrée 2 2 2 3 25 2" xfId="32159"/>
    <cellStyle name="Entrée 2 2 2 3 25 3" xfId="40387"/>
    <cellStyle name="Entrée 2 2 2 3 25 4" xfId="48770"/>
    <cellStyle name="Entrée 2 2 2 3 25 5" xfId="56866"/>
    <cellStyle name="Entrée 2 2 2 3 25 6" xfId="23798"/>
    <cellStyle name="Entrée 2 2 2 3 25 7" xfId="15202"/>
    <cellStyle name="Entrée 2 2 2 3 26" xfId="25978"/>
    <cellStyle name="Entrée 2 2 2 3 27" xfId="34206"/>
    <cellStyle name="Entrée 2 2 2 3 28" xfId="42481"/>
    <cellStyle name="Entrée 2 2 2 3 29" xfId="50729"/>
    <cellStyle name="Entrée 2 2 2 3 3" xfId="974"/>
    <cellStyle name="Entrée 2 2 2 3 3 10" xfId="4662"/>
    <cellStyle name="Entrée 2 2 2 3 3 10 2" xfId="29906"/>
    <cellStyle name="Entrée 2 2 2 3 3 10 3" xfId="38134"/>
    <cellStyle name="Entrée 2 2 2 3 3 10 4" xfId="46522"/>
    <cellStyle name="Entrée 2 2 2 3 3 10 5" xfId="54613"/>
    <cellStyle name="Entrée 2 2 2 3 3 10 6" xfId="21545"/>
    <cellStyle name="Entrée 2 2 2 3 3 10 7" xfId="12954"/>
    <cellStyle name="Entrée 2 2 2 3 3 11" xfId="5022"/>
    <cellStyle name="Entrée 2 2 2 3 3 11 2" xfId="30266"/>
    <cellStyle name="Entrée 2 2 2 3 3 11 3" xfId="38494"/>
    <cellStyle name="Entrée 2 2 2 3 3 11 4" xfId="46882"/>
    <cellStyle name="Entrée 2 2 2 3 3 11 5" xfId="54973"/>
    <cellStyle name="Entrée 2 2 2 3 3 11 6" xfId="21905"/>
    <cellStyle name="Entrée 2 2 2 3 3 11 7" xfId="13314"/>
    <cellStyle name="Entrée 2 2 2 3 3 12" xfId="5378"/>
    <cellStyle name="Entrée 2 2 2 3 3 12 2" xfId="30622"/>
    <cellStyle name="Entrée 2 2 2 3 3 12 3" xfId="38850"/>
    <cellStyle name="Entrée 2 2 2 3 3 12 4" xfId="47238"/>
    <cellStyle name="Entrée 2 2 2 3 3 12 5" xfId="55329"/>
    <cellStyle name="Entrée 2 2 2 3 3 12 6" xfId="22261"/>
    <cellStyle name="Entrée 2 2 2 3 3 12 7" xfId="13670"/>
    <cellStyle name="Entrée 2 2 2 3 3 13" xfId="5734"/>
    <cellStyle name="Entrée 2 2 2 3 3 13 2" xfId="30978"/>
    <cellStyle name="Entrée 2 2 2 3 3 13 3" xfId="39206"/>
    <cellStyle name="Entrée 2 2 2 3 3 13 4" xfId="47592"/>
    <cellStyle name="Entrée 2 2 2 3 3 13 5" xfId="55685"/>
    <cellStyle name="Entrée 2 2 2 3 3 13 6" xfId="22617"/>
    <cellStyle name="Entrée 2 2 2 3 3 13 7" xfId="14024"/>
    <cellStyle name="Entrée 2 2 2 3 3 14" xfId="6082"/>
    <cellStyle name="Entrée 2 2 2 3 3 14 2" xfId="31326"/>
    <cellStyle name="Entrée 2 2 2 3 3 14 3" xfId="39554"/>
    <cellStyle name="Entrée 2 2 2 3 3 14 4" xfId="47938"/>
    <cellStyle name="Entrée 2 2 2 3 3 14 5" xfId="56033"/>
    <cellStyle name="Entrée 2 2 2 3 3 14 6" xfId="22965"/>
    <cellStyle name="Entrée 2 2 2 3 3 14 7" xfId="14370"/>
    <cellStyle name="Entrée 2 2 2 3 3 15" xfId="6409"/>
    <cellStyle name="Entrée 2 2 2 3 3 15 2" xfId="31653"/>
    <cellStyle name="Entrée 2 2 2 3 3 15 3" xfId="39881"/>
    <cellStyle name="Entrée 2 2 2 3 3 15 4" xfId="48265"/>
    <cellStyle name="Entrée 2 2 2 3 3 15 5" xfId="56360"/>
    <cellStyle name="Entrée 2 2 2 3 3 15 6" xfId="23292"/>
    <cellStyle name="Entrée 2 2 2 3 3 15 7" xfId="14697"/>
    <cellStyle name="Entrée 2 2 2 3 3 16" xfId="6801"/>
    <cellStyle name="Entrée 2 2 2 3 3 16 2" xfId="32045"/>
    <cellStyle name="Entrée 2 2 2 3 3 16 3" xfId="40273"/>
    <cellStyle name="Entrée 2 2 2 3 3 16 4" xfId="48657"/>
    <cellStyle name="Entrée 2 2 2 3 3 16 5" xfId="56752"/>
    <cellStyle name="Entrée 2 2 2 3 3 16 6" xfId="23684"/>
    <cellStyle name="Entrée 2 2 2 3 3 16 7" xfId="15089"/>
    <cellStyle name="Entrée 2 2 2 3 3 17" xfId="6730"/>
    <cellStyle name="Entrée 2 2 2 3 3 17 2" xfId="31974"/>
    <cellStyle name="Entrée 2 2 2 3 3 17 3" xfId="40202"/>
    <cellStyle name="Entrée 2 2 2 3 3 17 4" xfId="48586"/>
    <cellStyle name="Entrée 2 2 2 3 3 17 5" xfId="56681"/>
    <cellStyle name="Entrée 2 2 2 3 3 17 6" xfId="23613"/>
    <cellStyle name="Entrée 2 2 2 3 3 17 7" xfId="15018"/>
    <cellStyle name="Entrée 2 2 2 3 3 18" xfId="6982"/>
    <cellStyle name="Entrée 2 2 2 3 3 18 2" xfId="32226"/>
    <cellStyle name="Entrée 2 2 2 3 3 18 3" xfId="40454"/>
    <cellStyle name="Entrée 2 2 2 3 3 18 4" xfId="48837"/>
    <cellStyle name="Entrée 2 2 2 3 3 18 5" xfId="56933"/>
    <cellStyle name="Entrée 2 2 2 3 3 18 6" xfId="23865"/>
    <cellStyle name="Entrée 2 2 2 3 3 18 7" xfId="15269"/>
    <cellStyle name="Entrée 2 2 2 3 3 19" xfId="7774"/>
    <cellStyle name="Entrée 2 2 2 3 3 19 2" xfId="33018"/>
    <cellStyle name="Entrée 2 2 2 3 3 19 3" xfId="41246"/>
    <cellStyle name="Entrée 2 2 2 3 3 19 4" xfId="49626"/>
    <cellStyle name="Entrée 2 2 2 3 3 19 5" xfId="57725"/>
    <cellStyle name="Entrée 2 2 2 3 3 19 6" xfId="24657"/>
    <cellStyle name="Entrée 2 2 2 3 3 19 7" xfId="16058"/>
    <cellStyle name="Entrée 2 2 2 3 3 2" xfId="1780"/>
    <cellStyle name="Entrée 2 2 2 3 3 2 2" xfId="27024"/>
    <cellStyle name="Entrée 2 2 2 3 3 2 3" xfId="35252"/>
    <cellStyle name="Entrée 2 2 2 3 3 2 4" xfId="43650"/>
    <cellStyle name="Entrée 2 2 2 3 3 2 5" xfId="51731"/>
    <cellStyle name="Entrée 2 2 2 3 3 2 6" xfId="18663"/>
    <cellStyle name="Entrée 2 2 2 3 3 2 7" xfId="10082"/>
    <cellStyle name="Entrée 2 2 2 3 3 20" xfId="8096"/>
    <cellStyle name="Entrée 2 2 2 3 3 20 2" xfId="33340"/>
    <cellStyle name="Entrée 2 2 2 3 3 20 3" xfId="41568"/>
    <cellStyle name="Entrée 2 2 2 3 3 20 4" xfId="49948"/>
    <cellStyle name="Entrée 2 2 2 3 3 20 5" xfId="58047"/>
    <cellStyle name="Entrée 2 2 2 3 3 20 6" xfId="24979"/>
    <cellStyle name="Entrée 2 2 2 3 3 20 7" xfId="16380"/>
    <cellStyle name="Entrée 2 2 2 3 3 21" xfId="8402"/>
    <cellStyle name="Entrée 2 2 2 3 3 21 2" xfId="33646"/>
    <cellStyle name="Entrée 2 2 2 3 3 21 3" xfId="41874"/>
    <cellStyle name="Entrée 2 2 2 3 3 21 4" xfId="50254"/>
    <cellStyle name="Entrée 2 2 2 3 3 21 5" xfId="58353"/>
    <cellStyle name="Entrée 2 2 2 3 3 21 6" xfId="25285"/>
    <cellStyle name="Entrée 2 2 2 3 3 21 7" xfId="16686"/>
    <cellStyle name="Entrée 2 2 2 3 3 22" xfId="8699"/>
    <cellStyle name="Entrée 2 2 2 3 3 22 2" xfId="33943"/>
    <cellStyle name="Entrée 2 2 2 3 3 22 3" xfId="42171"/>
    <cellStyle name="Entrée 2 2 2 3 3 22 4" xfId="50551"/>
    <cellStyle name="Entrée 2 2 2 3 3 22 5" xfId="58650"/>
    <cellStyle name="Entrée 2 2 2 3 3 22 6" xfId="25582"/>
    <cellStyle name="Entrée 2 2 2 3 3 22 7" xfId="16983"/>
    <cellStyle name="Entrée 2 2 2 3 3 23" xfId="8839"/>
    <cellStyle name="Entrée 2 2 2 3 3 23 2" xfId="34083"/>
    <cellStyle name="Entrée 2 2 2 3 3 23 3" xfId="42311"/>
    <cellStyle name="Entrée 2 2 2 3 3 23 4" xfId="50691"/>
    <cellStyle name="Entrée 2 2 2 3 3 23 5" xfId="58790"/>
    <cellStyle name="Entrée 2 2 2 3 3 23 6" xfId="25722"/>
    <cellStyle name="Entrée 2 2 2 3 3 23 7" xfId="17123"/>
    <cellStyle name="Entrée 2 2 2 3 3 24" xfId="26216"/>
    <cellStyle name="Entrée 2 2 2 3 3 25" xfId="34444"/>
    <cellStyle name="Entrée 2 2 2 3 3 26" xfId="42807"/>
    <cellStyle name="Entrée 2 2 2 3 3 27" xfId="50923"/>
    <cellStyle name="Entrée 2 2 2 3 3 28" xfId="17765"/>
    <cellStyle name="Entrée 2 2 2 3 3 29" xfId="9187"/>
    <cellStyle name="Entrée 2 2 2 3 3 3" xfId="2181"/>
    <cellStyle name="Entrée 2 2 2 3 3 3 2" xfId="27425"/>
    <cellStyle name="Entrée 2 2 2 3 3 3 3" xfId="35653"/>
    <cellStyle name="Entrée 2 2 2 3 3 3 4" xfId="44050"/>
    <cellStyle name="Entrée 2 2 2 3 3 3 5" xfId="52132"/>
    <cellStyle name="Entrée 2 2 2 3 3 3 6" xfId="19064"/>
    <cellStyle name="Entrée 2 2 2 3 3 3 7" xfId="10482"/>
    <cellStyle name="Entrée 2 2 2 3 3 4" xfId="2539"/>
    <cellStyle name="Entrée 2 2 2 3 3 4 2" xfId="27783"/>
    <cellStyle name="Entrée 2 2 2 3 3 4 3" xfId="36011"/>
    <cellStyle name="Entrée 2 2 2 3 3 4 4" xfId="44406"/>
    <cellStyle name="Entrée 2 2 2 3 3 4 5" xfId="52490"/>
    <cellStyle name="Entrée 2 2 2 3 3 4 6" xfId="19422"/>
    <cellStyle name="Entrée 2 2 2 3 3 4 7" xfId="10838"/>
    <cellStyle name="Entrée 2 2 2 3 3 5" xfId="2937"/>
    <cellStyle name="Entrée 2 2 2 3 3 5 2" xfId="28181"/>
    <cellStyle name="Entrée 2 2 2 3 3 5 3" xfId="36409"/>
    <cellStyle name="Entrée 2 2 2 3 3 5 4" xfId="44801"/>
    <cellStyle name="Entrée 2 2 2 3 3 5 5" xfId="52888"/>
    <cellStyle name="Entrée 2 2 2 3 3 5 6" xfId="19820"/>
    <cellStyle name="Entrée 2 2 2 3 3 5 7" xfId="11233"/>
    <cellStyle name="Entrée 2 2 2 3 3 6" xfId="3288"/>
    <cellStyle name="Entrée 2 2 2 3 3 6 2" xfId="28532"/>
    <cellStyle name="Entrée 2 2 2 3 3 6 3" xfId="36760"/>
    <cellStyle name="Entrée 2 2 2 3 3 6 4" xfId="45152"/>
    <cellStyle name="Entrée 2 2 2 3 3 6 5" xfId="53239"/>
    <cellStyle name="Entrée 2 2 2 3 3 6 6" xfId="20171"/>
    <cellStyle name="Entrée 2 2 2 3 3 6 7" xfId="11584"/>
    <cellStyle name="Entrée 2 2 2 3 3 7" xfId="3646"/>
    <cellStyle name="Entrée 2 2 2 3 3 7 2" xfId="28890"/>
    <cellStyle name="Entrée 2 2 2 3 3 7 3" xfId="37118"/>
    <cellStyle name="Entrée 2 2 2 3 3 7 4" xfId="45509"/>
    <cellStyle name="Entrée 2 2 2 3 3 7 5" xfId="53597"/>
    <cellStyle name="Entrée 2 2 2 3 3 7 6" xfId="20529"/>
    <cellStyle name="Entrée 2 2 2 3 3 7 7" xfId="11941"/>
    <cellStyle name="Entrée 2 2 2 3 3 8" xfId="2825"/>
    <cellStyle name="Entrée 2 2 2 3 3 8 2" xfId="28069"/>
    <cellStyle name="Entrée 2 2 2 3 3 8 3" xfId="36297"/>
    <cellStyle name="Entrée 2 2 2 3 3 8 4" xfId="44690"/>
    <cellStyle name="Entrée 2 2 2 3 3 8 5" xfId="52776"/>
    <cellStyle name="Entrée 2 2 2 3 3 8 6" xfId="19708"/>
    <cellStyle name="Entrée 2 2 2 3 3 8 7" xfId="11122"/>
    <cellStyle name="Entrée 2 2 2 3 3 9" xfId="4314"/>
    <cellStyle name="Entrée 2 2 2 3 3 9 2" xfId="29558"/>
    <cellStyle name="Entrée 2 2 2 3 3 9 3" xfId="37786"/>
    <cellStyle name="Entrée 2 2 2 3 3 9 4" xfId="46175"/>
    <cellStyle name="Entrée 2 2 2 3 3 9 5" xfId="54265"/>
    <cellStyle name="Entrée 2 2 2 3 3 9 6" xfId="21197"/>
    <cellStyle name="Entrée 2 2 2 3 3 9 7" xfId="12607"/>
    <cellStyle name="Entrée 2 2 2 3 30" xfId="17466"/>
    <cellStyle name="Entrée 2 2 2 3 31" xfId="8951"/>
    <cellStyle name="Entrée 2 2 2 3 4" xfId="1255"/>
    <cellStyle name="Entrée 2 2 2 3 4 2" xfId="26499"/>
    <cellStyle name="Entrée 2 2 2 3 4 3" xfId="34727"/>
    <cellStyle name="Entrée 2 2 2 3 4 4" xfId="43127"/>
    <cellStyle name="Entrée 2 2 2 3 4 5" xfId="51206"/>
    <cellStyle name="Entrée 2 2 2 3 4 6" xfId="18138"/>
    <cellStyle name="Entrée 2 2 2 3 4 7" xfId="9559"/>
    <cellStyle name="Entrée 2 2 2 3 5" xfId="1921"/>
    <cellStyle name="Entrée 2 2 2 3 5 2" xfId="27165"/>
    <cellStyle name="Entrée 2 2 2 3 5 3" xfId="35393"/>
    <cellStyle name="Entrée 2 2 2 3 5 4" xfId="43791"/>
    <cellStyle name="Entrée 2 2 2 3 5 5" xfId="51872"/>
    <cellStyle name="Entrée 2 2 2 3 5 6" xfId="18804"/>
    <cellStyle name="Entrée 2 2 2 3 5 7" xfId="10223"/>
    <cellStyle name="Entrée 2 2 2 3 6" xfId="1500"/>
    <cellStyle name="Entrée 2 2 2 3 6 2" xfId="26744"/>
    <cellStyle name="Entrée 2 2 2 3 6 3" xfId="34972"/>
    <cellStyle name="Entrée 2 2 2 3 6 4" xfId="43371"/>
    <cellStyle name="Entrée 2 2 2 3 6 5" xfId="51451"/>
    <cellStyle name="Entrée 2 2 2 3 6 6" xfId="18383"/>
    <cellStyle name="Entrée 2 2 2 3 6 7" xfId="9803"/>
    <cellStyle name="Entrée 2 2 2 3 7" xfId="2677"/>
    <cellStyle name="Entrée 2 2 2 3 7 2" xfId="27921"/>
    <cellStyle name="Entrée 2 2 2 3 7 3" xfId="36149"/>
    <cellStyle name="Entrée 2 2 2 3 7 4" xfId="44544"/>
    <cellStyle name="Entrée 2 2 2 3 7 5" xfId="52628"/>
    <cellStyle name="Entrée 2 2 2 3 7 6" xfId="19560"/>
    <cellStyle name="Entrée 2 2 2 3 7 7" xfId="10976"/>
    <cellStyle name="Entrée 2 2 2 3 8" xfId="347"/>
    <cellStyle name="Entrée 2 2 2 3 8 2" xfId="26227"/>
    <cellStyle name="Entrée 2 2 2 3 8 3" xfId="34455"/>
    <cellStyle name="Entrée 2 2 2 3 8 4" xfId="42821"/>
    <cellStyle name="Entrée 2 2 2 3 8 5" xfId="50934"/>
    <cellStyle name="Entrée 2 2 2 3 8 6" xfId="17784"/>
    <cellStyle name="Entrée 2 2 2 3 8 7" xfId="9206"/>
    <cellStyle name="Entrée 2 2 2 3 9" xfId="2818"/>
    <cellStyle name="Entrée 2 2 2 3 9 2" xfId="28062"/>
    <cellStyle name="Entrée 2 2 2 3 9 3" xfId="36290"/>
    <cellStyle name="Entrée 2 2 2 3 9 4" xfId="44683"/>
    <cellStyle name="Entrée 2 2 2 3 9 5" xfId="52769"/>
    <cellStyle name="Entrée 2 2 2 3 9 6" xfId="19701"/>
    <cellStyle name="Entrée 2 2 2 3 9 7" xfId="11115"/>
    <cellStyle name="Entrée 2 2 2 30" xfId="17364"/>
    <cellStyle name="Entrée 2 2 2 31" xfId="25885"/>
    <cellStyle name="Entrée 2 2 2 32" xfId="34096"/>
    <cellStyle name="Entrée 2 2 2 33" xfId="42423"/>
    <cellStyle name="Entrée 2 2 2 34" xfId="42494"/>
    <cellStyle name="Entrée 2 2 2 35" xfId="17304"/>
    <cellStyle name="Entrée 2 2 2 36" xfId="8871"/>
    <cellStyle name="Entrée 2 2 2 4" xfId="810"/>
    <cellStyle name="Entrée 2 2 2 4 10" xfId="4498"/>
    <cellStyle name="Entrée 2 2 2 4 10 2" xfId="29742"/>
    <cellStyle name="Entrée 2 2 2 4 10 3" xfId="37970"/>
    <cellStyle name="Entrée 2 2 2 4 10 4" xfId="46359"/>
    <cellStyle name="Entrée 2 2 2 4 10 5" xfId="54449"/>
    <cellStyle name="Entrée 2 2 2 4 10 6" xfId="21381"/>
    <cellStyle name="Entrée 2 2 2 4 10 7" xfId="12791"/>
    <cellStyle name="Entrée 2 2 2 4 11" xfId="4858"/>
    <cellStyle name="Entrée 2 2 2 4 11 2" xfId="30102"/>
    <cellStyle name="Entrée 2 2 2 4 11 3" xfId="38330"/>
    <cellStyle name="Entrée 2 2 2 4 11 4" xfId="46718"/>
    <cellStyle name="Entrée 2 2 2 4 11 5" xfId="54809"/>
    <cellStyle name="Entrée 2 2 2 4 11 6" xfId="21741"/>
    <cellStyle name="Entrée 2 2 2 4 11 7" xfId="13150"/>
    <cellStyle name="Entrée 2 2 2 4 12" xfId="5214"/>
    <cellStyle name="Entrée 2 2 2 4 12 2" xfId="30458"/>
    <cellStyle name="Entrée 2 2 2 4 12 3" xfId="38686"/>
    <cellStyle name="Entrée 2 2 2 4 12 4" xfId="47074"/>
    <cellStyle name="Entrée 2 2 2 4 12 5" xfId="55165"/>
    <cellStyle name="Entrée 2 2 2 4 12 6" xfId="22097"/>
    <cellStyle name="Entrée 2 2 2 4 12 7" xfId="13506"/>
    <cellStyle name="Entrée 2 2 2 4 13" xfId="5570"/>
    <cellStyle name="Entrée 2 2 2 4 13 2" xfId="30814"/>
    <cellStyle name="Entrée 2 2 2 4 13 3" xfId="39042"/>
    <cellStyle name="Entrée 2 2 2 4 13 4" xfId="47428"/>
    <cellStyle name="Entrée 2 2 2 4 13 5" xfId="55521"/>
    <cellStyle name="Entrée 2 2 2 4 13 6" xfId="22453"/>
    <cellStyle name="Entrée 2 2 2 4 13 7" xfId="13860"/>
    <cellStyle name="Entrée 2 2 2 4 14" xfId="5918"/>
    <cellStyle name="Entrée 2 2 2 4 14 2" xfId="31162"/>
    <cellStyle name="Entrée 2 2 2 4 14 3" xfId="39390"/>
    <cellStyle name="Entrée 2 2 2 4 14 4" xfId="47775"/>
    <cellStyle name="Entrée 2 2 2 4 14 5" xfId="55869"/>
    <cellStyle name="Entrée 2 2 2 4 14 6" xfId="22801"/>
    <cellStyle name="Entrée 2 2 2 4 14 7" xfId="14207"/>
    <cellStyle name="Entrée 2 2 2 4 15" xfId="6245"/>
    <cellStyle name="Entrée 2 2 2 4 15 2" xfId="31489"/>
    <cellStyle name="Entrée 2 2 2 4 15 3" xfId="39717"/>
    <cellStyle name="Entrée 2 2 2 4 15 4" xfId="48101"/>
    <cellStyle name="Entrée 2 2 2 4 15 5" xfId="56196"/>
    <cellStyle name="Entrée 2 2 2 4 15 6" xfId="23128"/>
    <cellStyle name="Entrée 2 2 2 4 15 7" xfId="14533"/>
    <cellStyle name="Entrée 2 2 2 4 16" xfId="6434"/>
    <cellStyle name="Entrée 2 2 2 4 16 2" xfId="31678"/>
    <cellStyle name="Entrée 2 2 2 4 16 3" xfId="39906"/>
    <cellStyle name="Entrée 2 2 2 4 16 4" xfId="48290"/>
    <cellStyle name="Entrée 2 2 2 4 16 5" xfId="56385"/>
    <cellStyle name="Entrée 2 2 2 4 16 6" xfId="23317"/>
    <cellStyle name="Entrée 2 2 2 4 16 7" xfId="14722"/>
    <cellStyle name="Entrée 2 2 2 4 17" xfId="4740"/>
    <cellStyle name="Entrée 2 2 2 4 17 2" xfId="29984"/>
    <cellStyle name="Entrée 2 2 2 4 17 3" xfId="38212"/>
    <cellStyle name="Entrée 2 2 2 4 17 4" xfId="46600"/>
    <cellStyle name="Entrée 2 2 2 4 17 5" xfId="54691"/>
    <cellStyle name="Entrée 2 2 2 4 17 6" xfId="21623"/>
    <cellStyle name="Entrée 2 2 2 4 17 7" xfId="13032"/>
    <cellStyle name="Entrée 2 2 2 4 18" xfId="7376"/>
    <cellStyle name="Entrée 2 2 2 4 18 2" xfId="32620"/>
    <cellStyle name="Entrée 2 2 2 4 18 3" xfId="40848"/>
    <cellStyle name="Entrée 2 2 2 4 18 4" xfId="49230"/>
    <cellStyle name="Entrée 2 2 2 4 18 5" xfId="57327"/>
    <cellStyle name="Entrée 2 2 2 4 18 6" xfId="24259"/>
    <cellStyle name="Entrée 2 2 2 4 18 7" xfId="15662"/>
    <cellStyle name="Entrée 2 2 2 4 19" xfId="7610"/>
    <cellStyle name="Entrée 2 2 2 4 19 2" xfId="32854"/>
    <cellStyle name="Entrée 2 2 2 4 19 3" xfId="41082"/>
    <cellStyle name="Entrée 2 2 2 4 19 4" xfId="49463"/>
    <cellStyle name="Entrée 2 2 2 4 19 5" xfId="57561"/>
    <cellStyle name="Entrée 2 2 2 4 19 6" xfId="24493"/>
    <cellStyle name="Entrée 2 2 2 4 19 7" xfId="15895"/>
    <cellStyle name="Entrée 2 2 2 4 2" xfId="1616"/>
    <cellStyle name="Entrée 2 2 2 4 2 2" xfId="26860"/>
    <cellStyle name="Entrée 2 2 2 4 2 3" xfId="35088"/>
    <cellStyle name="Entrée 2 2 2 4 2 4" xfId="43487"/>
    <cellStyle name="Entrée 2 2 2 4 2 5" xfId="51567"/>
    <cellStyle name="Entrée 2 2 2 4 2 6" xfId="18499"/>
    <cellStyle name="Entrée 2 2 2 4 2 7" xfId="9919"/>
    <cellStyle name="Entrée 2 2 2 4 20" xfId="7933"/>
    <cellStyle name="Entrée 2 2 2 4 20 2" xfId="33177"/>
    <cellStyle name="Entrée 2 2 2 4 20 3" xfId="41405"/>
    <cellStyle name="Entrée 2 2 2 4 20 4" xfId="49785"/>
    <cellStyle name="Entrée 2 2 2 4 20 5" xfId="57884"/>
    <cellStyle name="Entrée 2 2 2 4 20 6" xfId="24816"/>
    <cellStyle name="Entrée 2 2 2 4 20 7" xfId="16217"/>
    <cellStyle name="Entrée 2 2 2 4 21" xfId="8238"/>
    <cellStyle name="Entrée 2 2 2 4 21 2" xfId="33482"/>
    <cellStyle name="Entrée 2 2 2 4 21 3" xfId="41710"/>
    <cellStyle name="Entrée 2 2 2 4 21 4" xfId="50090"/>
    <cellStyle name="Entrée 2 2 2 4 21 5" xfId="58189"/>
    <cellStyle name="Entrée 2 2 2 4 21 6" xfId="25121"/>
    <cellStyle name="Entrée 2 2 2 4 21 7" xfId="16522"/>
    <cellStyle name="Entrée 2 2 2 4 22" xfId="8536"/>
    <cellStyle name="Entrée 2 2 2 4 22 2" xfId="33780"/>
    <cellStyle name="Entrée 2 2 2 4 22 3" xfId="42008"/>
    <cellStyle name="Entrée 2 2 2 4 22 4" xfId="50388"/>
    <cellStyle name="Entrée 2 2 2 4 22 5" xfId="58487"/>
    <cellStyle name="Entrée 2 2 2 4 22 6" xfId="25419"/>
    <cellStyle name="Entrée 2 2 2 4 22 7" xfId="16820"/>
    <cellStyle name="Entrée 2 2 2 4 23" xfId="7383"/>
    <cellStyle name="Entrée 2 2 2 4 23 2" xfId="32627"/>
    <cellStyle name="Entrée 2 2 2 4 23 3" xfId="40855"/>
    <cellStyle name="Entrée 2 2 2 4 23 4" xfId="49237"/>
    <cellStyle name="Entrée 2 2 2 4 23 5" xfId="57334"/>
    <cellStyle name="Entrée 2 2 2 4 23 6" xfId="24266"/>
    <cellStyle name="Entrée 2 2 2 4 23 7" xfId="15669"/>
    <cellStyle name="Entrée 2 2 2 4 24" xfId="26052"/>
    <cellStyle name="Entrée 2 2 2 4 25" xfId="34280"/>
    <cellStyle name="Entrée 2 2 2 4 26" xfId="42644"/>
    <cellStyle name="Entrée 2 2 2 4 27" xfId="42504"/>
    <cellStyle name="Entrée 2 2 2 4 28" xfId="17601"/>
    <cellStyle name="Entrée 2 2 2 4 29" xfId="9024"/>
    <cellStyle name="Entrée 2 2 2 4 3" xfId="1808"/>
    <cellStyle name="Entrée 2 2 2 4 3 2" xfId="27052"/>
    <cellStyle name="Entrée 2 2 2 4 3 3" xfId="35280"/>
    <cellStyle name="Entrée 2 2 2 4 3 4" xfId="43678"/>
    <cellStyle name="Entrée 2 2 2 4 3 5" xfId="51759"/>
    <cellStyle name="Entrée 2 2 2 4 3 6" xfId="18691"/>
    <cellStyle name="Entrée 2 2 2 4 3 7" xfId="10110"/>
    <cellStyle name="Entrée 2 2 2 4 4" xfId="2375"/>
    <cellStyle name="Entrée 2 2 2 4 4 2" xfId="27619"/>
    <cellStyle name="Entrée 2 2 2 4 4 3" xfId="35847"/>
    <cellStyle name="Entrée 2 2 2 4 4 4" xfId="44242"/>
    <cellStyle name="Entrée 2 2 2 4 4 5" xfId="52326"/>
    <cellStyle name="Entrée 2 2 2 4 4 6" xfId="19258"/>
    <cellStyle name="Entrée 2 2 2 4 4 7" xfId="10674"/>
    <cellStyle name="Entrée 2 2 2 4 5" xfId="2564"/>
    <cellStyle name="Entrée 2 2 2 4 5 2" xfId="27808"/>
    <cellStyle name="Entrée 2 2 2 4 5 3" xfId="36036"/>
    <cellStyle name="Entrée 2 2 2 4 5 4" xfId="44431"/>
    <cellStyle name="Entrée 2 2 2 4 5 5" xfId="52515"/>
    <cellStyle name="Entrée 2 2 2 4 5 6" xfId="19447"/>
    <cellStyle name="Entrée 2 2 2 4 5 7" xfId="10863"/>
    <cellStyle name="Entrée 2 2 2 4 6" xfId="3124"/>
    <cellStyle name="Entrée 2 2 2 4 6 2" xfId="28368"/>
    <cellStyle name="Entrée 2 2 2 4 6 3" xfId="36596"/>
    <cellStyle name="Entrée 2 2 2 4 6 4" xfId="44988"/>
    <cellStyle name="Entrée 2 2 2 4 6 5" xfId="53075"/>
    <cellStyle name="Entrée 2 2 2 4 6 6" xfId="20007"/>
    <cellStyle name="Entrée 2 2 2 4 6 7" xfId="11420"/>
    <cellStyle name="Entrée 2 2 2 4 7" xfId="3482"/>
    <cellStyle name="Entrée 2 2 2 4 7 2" xfId="28726"/>
    <cellStyle name="Entrée 2 2 2 4 7 3" xfId="36954"/>
    <cellStyle name="Entrée 2 2 2 4 7 4" xfId="45345"/>
    <cellStyle name="Entrée 2 2 2 4 7 5" xfId="53433"/>
    <cellStyle name="Entrée 2 2 2 4 7 6" xfId="20365"/>
    <cellStyle name="Entrée 2 2 2 4 7 7" xfId="11777"/>
    <cellStyle name="Entrée 2 2 2 4 8" xfId="3876"/>
    <cellStyle name="Entrée 2 2 2 4 8 2" xfId="29120"/>
    <cellStyle name="Entrée 2 2 2 4 8 3" xfId="37348"/>
    <cellStyle name="Entrée 2 2 2 4 8 4" xfId="45738"/>
    <cellStyle name="Entrée 2 2 2 4 8 5" xfId="53827"/>
    <cellStyle name="Entrée 2 2 2 4 8 6" xfId="20759"/>
    <cellStyle name="Entrée 2 2 2 4 8 7" xfId="12170"/>
    <cellStyle name="Entrée 2 2 2 4 9" xfId="4150"/>
    <cellStyle name="Entrée 2 2 2 4 9 2" xfId="29394"/>
    <cellStyle name="Entrée 2 2 2 4 9 3" xfId="37622"/>
    <cellStyle name="Entrée 2 2 2 4 9 4" xfId="46011"/>
    <cellStyle name="Entrée 2 2 2 4 9 5" xfId="54101"/>
    <cellStyle name="Entrée 2 2 2 4 9 6" xfId="21033"/>
    <cellStyle name="Entrée 2 2 2 4 9 7" xfId="12443"/>
    <cellStyle name="Entrée 2 2 2 5" xfId="837"/>
    <cellStyle name="Entrée 2 2 2 5 10" xfId="4525"/>
    <cellStyle name="Entrée 2 2 2 5 10 2" xfId="29769"/>
    <cellStyle name="Entrée 2 2 2 5 10 3" xfId="37997"/>
    <cellStyle name="Entrée 2 2 2 5 10 4" xfId="46386"/>
    <cellStyle name="Entrée 2 2 2 5 10 5" xfId="54476"/>
    <cellStyle name="Entrée 2 2 2 5 10 6" xfId="21408"/>
    <cellStyle name="Entrée 2 2 2 5 10 7" xfId="12818"/>
    <cellStyle name="Entrée 2 2 2 5 11" xfId="4885"/>
    <cellStyle name="Entrée 2 2 2 5 11 2" xfId="30129"/>
    <cellStyle name="Entrée 2 2 2 5 11 3" xfId="38357"/>
    <cellStyle name="Entrée 2 2 2 5 11 4" xfId="46745"/>
    <cellStyle name="Entrée 2 2 2 5 11 5" xfId="54836"/>
    <cellStyle name="Entrée 2 2 2 5 11 6" xfId="21768"/>
    <cellStyle name="Entrée 2 2 2 5 11 7" xfId="13177"/>
    <cellStyle name="Entrée 2 2 2 5 12" xfId="5241"/>
    <cellStyle name="Entrée 2 2 2 5 12 2" xfId="30485"/>
    <cellStyle name="Entrée 2 2 2 5 12 3" xfId="38713"/>
    <cellStyle name="Entrée 2 2 2 5 12 4" xfId="47101"/>
    <cellStyle name="Entrée 2 2 2 5 12 5" xfId="55192"/>
    <cellStyle name="Entrée 2 2 2 5 12 6" xfId="22124"/>
    <cellStyle name="Entrée 2 2 2 5 12 7" xfId="13533"/>
    <cellStyle name="Entrée 2 2 2 5 13" xfId="5597"/>
    <cellStyle name="Entrée 2 2 2 5 13 2" xfId="30841"/>
    <cellStyle name="Entrée 2 2 2 5 13 3" xfId="39069"/>
    <cellStyle name="Entrée 2 2 2 5 13 4" xfId="47455"/>
    <cellStyle name="Entrée 2 2 2 5 13 5" xfId="55548"/>
    <cellStyle name="Entrée 2 2 2 5 13 6" xfId="22480"/>
    <cellStyle name="Entrée 2 2 2 5 13 7" xfId="13887"/>
    <cellStyle name="Entrée 2 2 2 5 14" xfId="5945"/>
    <cellStyle name="Entrée 2 2 2 5 14 2" xfId="31189"/>
    <cellStyle name="Entrée 2 2 2 5 14 3" xfId="39417"/>
    <cellStyle name="Entrée 2 2 2 5 14 4" xfId="47802"/>
    <cellStyle name="Entrée 2 2 2 5 14 5" xfId="55896"/>
    <cellStyle name="Entrée 2 2 2 5 14 6" xfId="22828"/>
    <cellStyle name="Entrée 2 2 2 5 14 7" xfId="14234"/>
    <cellStyle name="Entrée 2 2 2 5 15" xfId="6272"/>
    <cellStyle name="Entrée 2 2 2 5 15 2" xfId="31516"/>
    <cellStyle name="Entrée 2 2 2 5 15 3" xfId="39744"/>
    <cellStyle name="Entrée 2 2 2 5 15 4" xfId="48128"/>
    <cellStyle name="Entrée 2 2 2 5 15 5" xfId="56223"/>
    <cellStyle name="Entrée 2 2 2 5 15 6" xfId="23155"/>
    <cellStyle name="Entrée 2 2 2 5 15 7" xfId="14560"/>
    <cellStyle name="Entrée 2 2 2 5 16" xfId="6512"/>
    <cellStyle name="Entrée 2 2 2 5 16 2" xfId="31756"/>
    <cellStyle name="Entrée 2 2 2 5 16 3" xfId="39984"/>
    <cellStyle name="Entrée 2 2 2 5 16 4" xfId="48368"/>
    <cellStyle name="Entrée 2 2 2 5 16 5" xfId="56463"/>
    <cellStyle name="Entrée 2 2 2 5 16 6" xfId="23395"/>
    <cellStyle name="Entrée 2 2 2 5 16 7" xfId="14800"/>
    <cellStyle name="Entrée 2 2 2 5 17" xfId="6843"/>
    <cellStyle name="Entrée 2 2 2 5 17 2" xfId="32087"/>
    <cellStyle name="Entrée 2 2 2 5 17 3" xfId="40315"/>
    <cellStyle name="Entrée 2 2 2 5 17 4" xfId="48698"/>
    <cellStyle name="Entrée 2 2 2 5 17 5" xfId="56794"/>
    <cellStyle name="Entrée 2 2 2 5 17 6" xfId="23726"/>
    <cellStyle name="Entrée 2 2 2 5 17 7" xfId="15130"/>
    <cellStyle name="Entrée 2 2 2 5 18" xfId="6814"/>
    <cellStyle name="Entrée 2 2 2 5 18 2" xfId="32058"/>
    <cellStyle name="Entrée 2 2 2 5 18 3" xfId="40286"/>
    <cellStyle name="Entrée 2 2 2 5 18 4" xfId="48670"/>
    <cellStyle name="Entrée 2 2 2 5 18 5" xfId="56765"/>
    <cellStyle name="Entrée 2 2 2 5 18 6" xfId="23697"/>
    <cellStyle name="Entrée 2 2 2 5 18 7" xfId="15102"/>
    <cellStyle name="Entrée 2 2 2 5 19" xfId="7637"/>
    <cellStyle name="Entrée 2 2 2 5 19 2" xfId="32881"/>
    <cellStyle name="Entrée 2 2 2 5 19 3" xfId="41109"/>
    <cellStyle name="Entrée 2 2 2 5 19 4" xfId="49490"/>
    <cellStyle name="Entrée 2 2 2 5 19 5" xfId="57588"/>
    <cellStyle name="Entrée 2 2 2 5 19 6" xfId="24520"/>
    <cellStyle name="Entrée 2 2 2 5 19 7" xfId="15922"/>
    <cellStyle name="Entrée 2 2 2 5 2" xfId="1643"/>
    <cellStyle name="Entrée 2 2 2 5 2 2" xfId="26887"/>
    <cellStyle name="Entrée 2 2 2 5 2 3" xfId="35115"/>
    <cellStyle name="Entrée 2 2 2 5 2 4" xfId="43514"/>
    <cellStyle name="Entrée 2 2 2 5 2 5" xfId="51594"/>
    <cellStyle name="Entrée 2 2 2 5 2 6" xfId="18526"/>
    <cellStyle name="Entrée 2 2 2 5 2 7" xfId="9946"/>
    <cellStyle name="Entrée 2 2 2 5 20" xfId="7960"/>
    <cellStyle name="Entrée 2 2 2 5 20 2" xfId="33204"/>
    <cellStyle name="Entrée 2 2 2 5 20 3" xfId="41432"/>
    <cellStyle name="Entrée 2 2 2 5 20 4" xfId="49812"/>
    <cellStyle name="Entrée 2 2 2 5 20 5" xfId="57911"/>
    <cellStyle name="Entrée 2 2 2 5 20 6" xfId="24843"/>
    <cellStyle name="Entrée 2 2 2 5 20 7" xfId="16244"/>
    <cellStyle name="Entrée 2 2 2 5 21" xfId="8265"/>
    <cellStyle name="Entrée 2 2 2 5 21 2" xfId="33509"/>
    <cellStyle name="Entrée 2 2 2 5 21 3" xfId="41737"/>
    <cellStyle name="Entrée 2 2 2 5 21 4" xfId="50117"/>
    <cellStyle name="Entrée 2 2 2 5 21 5" xfId="58216"/>
    <cellStyle name="Entrée 2 2 2 5 21 6" xfId="25148"/>
    <cellStyle name="Entrée 2 2 2 5 21 7" xfId="16549"/>
    <cellStyle name="Entrée 2 2 2 5 22" xfId="8563"/>
    <cellStyle name="Entrée 2 2 2 5 22 2" xfId="33807"/>
    <cellStyle name="Entrée 2 2 2 5 22 3" xfId="42035"/>
    <cellStyle name="Entrée 2 2 2 5 22 4" xfId="50415"/>
    <cellStyle name="Entrée 2 2 2 5 22 5" xfId="58514"/>
    <cellStyle name="Entrée 2 2 2 5 22 6" xfId="25446"/>
    <cellStyle name="Entrée 2 2 2 5 22 7" xfId="16847"/>
    <cellStyle name="Entrée 2 2 2 5 23" xfId="7290"/>
    <cellStyle name="Entrée 2 2 2 5 23 2" xfId="32534"/>
    <cellStyle name="Entrée 2 2 2 5 23 3" xfId="40762"/>
    <cellStyle name="Entrée 2 2 2 5 23 4" xfId="49144"/>
    <cellStyle name="Entrée 2 2 2 5 23 5" xfId="57241"/>
    <cellStyle name="Entrée 2 2 2 5 23 6" xfId="24173"/>
    <cellStyle name="Entrée 2 2 2 5 23 7" xfId="15576"/>
    <cellStyle name="Entrée 2 2 2 5 24" xfId="26079"/>
    <cellStyle name="Entrée 2 2 2 5 25" xfId="34307"/>
    <cellStyle name="Entrée 2 2 2 5 26" xfId="42671"/>
    <cellStyle name="Entrée 2 2 2 5 27" xfId="50786"/>
    <cellStyle name="Entrée 2 2 2 5 28" xfId="17628"/>
    <cellStyle name="Entrée 2 2 2 5 29" xfId="9051"/>
    <cellStyle name="Entrée 2 2 2 5 3" xfId="1886"/>
    <cellStyle name="Entrée 2 2 2 5 3 2" xfId="27130"/>
    <cellStyle name="Entrée 2 2 2 5 3 3" xfId="35358"/>
    <cellStyle name="Entrée 2 2 2 5 3 4" xfId="43756"/>
    <cellStyle name="Entrée 2 2 2 5 3 5" xfId="51837"/>
    <cellStyle name="Entrée 2 2 2 5 3 6" xfId="18769"/>
    <cellStyle name="Entrée 2 2 2 5 3 7" xfId="10188"/>
    <cellStyle name="Entrée 2 2 2 5 4" xfId="2402"/>
    <cellStyle name="Entrée 2 2 2 5 4 2" xfId="27646"/>
    <cellStyle name="Entrée 2 2 2 5 4 3" xfId="35874"/>
    <cellStyle name="Entrée 2 2 2 5 4 4" xfId="44269"/>
    <cellStyle name="Entrée 2 2 2 5 4 5" xfId="52353"/>
    <cellStyle name="Entrée 2 2 2 5 4 6" xfId="19285"/>
    <cellStyle name="Entrée 2 2 2 5 4 7" xfId="10701"/>
    <cellStyle name="Entrée 2 2 2 5 5" xfId="2642"/>
    <cellStyle name="Entrée 2 2 2 5 5 2" xfId="27886"/>
    <cellStyle name="Entrée 2 2 2 5 5 3" xfId="36114"/>
    <cellStyle name="Entrée 2 2 2 5 5 4" xfId="44509"/>
    <cellStyle name="Entrée 2 2 2 5 5 5" xfId="52593"/>
    <cellStyle name="Entrée 2 2 2 5 5 6" xfId="19525"/>
    <cellStyle name="Entrée 2 2 2 5 5 7" xfId="10941"/>
    <cellStyle name="Entrée 2 2 2 5 6" xfId="3151"/>
    <cellStyle name="Entrée 2 2 2 5 6 2" xfId="28395"/>
    <cellStyle name="Entrée 2 2 2 5 6 3" xfId="36623"/>
    <cellStyle name="Entrée 2 2 2 5 6 4" xfId="45015"/>
    <cellStyle name="Entrée 2 2 2 5 6 5" xfId="53102"/>
    <cellStyle name="Entrée 2 2 2 5 6 6" xfId="20034"/>
    <cellStyle name="Entrée 2 2 2 5 6 7" xfId="11447"/>
    <cellStyle name="Entrée 2 2 2 5 7" xfId="3509"/>
    <cellStyle name="Entrée 2 2 2 5 7 2" xfId="28753"/>
    <cellStyle name="Entrée 2 2 2 5 7 3" xfId="36981"/>
    <cellStyle name="Entrée 2 2 2 5 7 4" xfId="45372"/>
    <cellStyle name="Entrée 2 2 2 5 7 5" xfId="53460"/>
    <cellStyle name="Entrée 2 2 2 5 7 6" xfId="20392"/>
    <cellStyle name="Entrée 2 2 2 5 7 7" xfId="11804"/>
    <cellStyle name="Entrée 2 2 2 5 8" xfId="2613"/>
    <cellStyle name="Entrée 2 2 2 5 8 2" xfId="27857"/>
    <cellStyle name="Entrée 2 2 2 5 8 3" xfId="36085"/>
    <cellStyle name="Entrée 2 2 2 5 8 4" xfId="44480"/>
    <cellStyle name="Entrée 2 2 2 5 8 5" xfId="52564"/>
    <cellStyle name="Entrée 2 2 2 5 8 6" xfId="19496"/>
    <cellStyle name="Entrée 2 2 2 5 8 7" xfId="10912"/>
    <cellStyle name="Entrée 2 2 2 5 9" xfId="4177"/>
    <cellStyle name="Entrée 2 2 2 5 9 2" xfId="29421"/>
    <cellStyle name="Entrée 2 2 2 5 9 3" xfId="37649"/>
    <cellStyle name="Entrée 2 2 2 5 9 4" xfId="46038"/>
    <cellStyle name="Entrée 2 2 2 5 9 5" xfId="54128"/>
    <cellStyle name="Entrée 2 2 2 5 9 6" xfId="21060"/>
    <cellStyle name="Entrée 2 2 2 5 9 7" xfId="12470"/>
    <cellStyle name="Entrée 2 2 2 6" xfId="916"/>
    <cellStyle name="Entrée 2 2 2 6 10" xfId="4604"/>
    <cellStyle name="Entrée 2 2 2 6 10 2" xfId="29848"/>
    <cellStyle name="Entrée 2 2 2 6 10 3" xfId="38076"/>
    <cellStyle name="Entrée 2 2 2 6 10 4" xfId="46464"/>
    <cellStyle name="Entrée 2 2 2 6 10 5" xfId="54555"/>
    <cellStyle name="Entrée 2 2 2 6 10 6" xfId="21487"/>
    <cellStyle name="Entrée 2 2 2 6 10 7" xfId="12896"/>
    <cellStyle name="Entrée 2 2 2 6 11" xfId="4964"/>
    <cellStyle name="Entrée 2 2 2 6 11 2" xfId="30208"/>
    <cellStyle name="Entrée 2 2 2 6 11 3" xfId="38436"/>
    <cellStyle name="Entrée 2 2 2 6 11 4" xfId="46824"/>
    <cellStyle name="Entrée 2 2 2 6 11 5" xfId="54915"/>
    <cellStyle name="Entrée 2 2 2 6 11 6" xfId="21847"/>
    <cellStyle name="Entrée 2 2 2 6 11 7" xfId="13256"/>
    <cellStyle name="Entrée 2 2 2 6 12" xfId="5320"/>
    <cellStyle name="Entrée 2 2 2 6 12 2" xfId="30564"/>
    <cellStyle name="Entrée 2 2 2 6 12 3" xfId="38792"/>
    <cellStyle name="Entrée 2 2 2 6 12 4" xfId="47180"/>
    <cellStyle name="Entrée 2 2 2 6 12 5" xfId="55271"/>
    <cellStyle name="Entrée 2 2 2 6 12 6" xfId="22203"/>
    <cellStyle name="Entrée 2 2 2 6 12 7" xfId="13612"/>
    <cellStyle name="Entrée 2 2 2 6 13" xfId="5676"/>
    <cellStyle name="Entrée 2 2 2 6 13 2" xfId="30920"/>
    <cellStyle name="Entrée 2 2 2 6 13 3" xfId="39148"/>
    <cellStyle name="Entrée 2 2 2 6 13 4" xfId="47534"/>
    <cellStyle name="Entrée 2 2 2 6 13 5" xfId="55627"/>
    <cellStyle name="Entrée 2 2 2 6 13 6" xfId="22559"/>
    <cellStyle name="Entrée 2 2 2 6 13 7" xfId="13966"/>
    <cellStyle name="Entrée 2 2 2 6 14" xfId="6024"/>
    <cellStyle name="Entrée 2 2 2 6 14 2" xfId="31268"/>
    <cellStyle name="Entrée 2 2 2 6 14 3" xfId="39496"/>
    <cellStyle name="Entrée 2 2 2 6 14 4" xfId="47880"/>
    <cellStyle name="Entrée 2 2 2 6 14 5" xfId="55975"/>
    <cellStyle name="Entrée 2 2 2 6 14 6" xfId="22907"/>
    <cellStyle name="Entrée 2 2 2 6 14 7" xfId="14312"/>
    <cellStyle name="Entrée 2 2 2 6 15" xfId="6351"/>
    <cellStyle name="Entrée 2 2 2 6 15 2" xfId="31595"/>
    <cellStyle name="Entrée 2 2 2 6 15 3" xfId="39823"/>
    <cellStyle name="Entrée 2 2 2 6 15 4" xfId="48207"/>
    <cellStyle name="Entrée 2 2 2 6 15 5" xfId="56302"/>
    <cellStyle name="Entrée 2 2 2 6 15 6" xfId="23234"/>
    <cellStyle name="Entrée 2 2 2 6 15 7" xfId="14639"/>
    <cellStyle name="Entrée 2 2 2 6 16" xfId="5433"/>
    <cellStyle name="Entrée 2 2 2 6 16 2" xfId="30677"/>
    <cellStyle name="Entrée 2 2 2 6 16 3" xfId="38905"/>
    <cellStyle name="Entrée 2 2 2 6 16 4" xfId="47292"/>
    <cellStyle name="Entrée 2 2 2 6 16 5" xfId="55384"/>
    <cellStyle name="Entrée 2 2 2 6 16 6" xfId="22316"/>
    <cellStyle name="Entrée 2 2 2 6 16 7" xfId="13724"/>
    <cellStyle name="Entrée 2 2 2 6 17" xfId="6931"/>
    <cellStyle name="Entrée 2 2 2 6 17 2" xfId="32175"/>
    <cellStyle name="Entrée 2 2 2 6 17 3" xfId="40403"/>
    <cellStyle name="Entrée 2 2 2 6 17 4" xfId="48786"/>
    <cellStyle name="Entrée 2 2 2 6 17 5" xfId="56882"/>
    <cellStyle name="Entrée 2 2 2 6 17 6" xfId="23814"/>
    <cellStyle name="Entrée 2 2 2 6 17 7" xfId="15218"/>
    <cellStyle name="Entrée 2 2 2 6 18" xfId="6914"/>
    <cellStyle name="Entrée 2 2 2 6 18 2" xfId="32158"/>
    <cellStyle name="Entrée 2 2 2 6 18 3" xfId="40386"/>
    <cellStyle name="Entrée 2 2 2 6 18 4" xfId="48769"/>
    <cellStyle name="Entrée 2 2 2 6 18 5" xfId="56865"/>
    <cellStyle name="Entrée 2 2 2 6 18 6" xfId="23797"/>
    <cellStyle name="Entrée 2 2 2 6 18 7" xfId="15201"/>
    <cellStyle name="Entrée 2 2 2 6 19" xfId="7716"/>
    <cellStyle name="Entrée 2 2 2 6 19 2" xfId="32960"/>
    <cellStyle name="Entrée 2 2 2 6 19 3" xfId="41188"/>
    <cellStyle name="Entrée 2 2 2 6 19 4" xfId="49568"/>
    <cellStyle name="Entrée 2 2 2 6 19 5" xfId="57667"/>
    <cellStyle name="Entrée 2 2 2 6 19 6" xfId="24599"/>
    <cellStyle name="Entrée 2 2 2 6 19 7" xfId="16000"/>
    <cellStyle name="Entrée 2 2 2 6 2" xfId="1722"/>
    <cellStyle name="Entrée 2 2 2 6 2 2" xfId="26966"/>
    <cellStyle name="Entrée 2 2 2 6 2 3" xfId="35194"/>
    <cellStyle name="Entrée 2 2 2 6 2 4" xfId="43592"/>
    <cellStyle name="Entrée 2 2 2 6 2 5" xfId="51673"/>
    <cellStyle name="Entrée 2 2 2 6 2 6" xfId="18605"/>
    <cellStyle name="Entrée 2 2 2 6 2 7" xfId="10024"/>
    <cellStyle name="Entrée 2 2 2 6 20" xfId="8038"/>
    <cellStyle name="Entrée 2 2 2 6 20 2" xfId="33282"/>
    <cellStyle name="Entrée 2 2 2 6 20 3" xfId="41510"/>
    <cellStyle name="Entrée 2 2 2 6 20 4" xfId="49890"/>
    <cellStyle name="Entrée 2 2 2 6 20 5" xfId="57989"/>
    <cellStyle name="Entrée 2 2 2 6 20 6" xfId="24921"/>
    <cellStyle name="Entrée 2 2 2 6 20 7" xfId="16322"/>
    <cellStyle name="Entrée 2 2 2 6 21" xfId="8344"/>
    <cellStyle name="Entrée 2 2 2 6 21 2" xfId="33588"/>
    <cellStyle name="Entrée 2 2 2 6 21 3" xfId="41816"/>
    <cellStyle name="Entrée 2 2 2 6 21 4" xfId="50196"/>
    <cellStyle name="Entrée 2 2 2 6 21 5" xfId="58295"/>
    <cellStyle name="Entrée 2 2 2 6 21 6" xfId="25227"/>
    <cellStyle name="Entrée 2 2 2 6 21 7" xfId="16628"/>
    <cellStyle name="Entrée 2 2 2 6 22" xfId="8641"/>
    <cellStyle name="Entrée 2 2 2 6 22 2" xfId="33885"/>
    <cellStyle name="Entrée 2 2 2 6 22 3" xfId="42113"/>
    <cellStyle name="Entrée 2 2 2 6 22 4" xfId="50493"/>
    <cellStyle name="Entrée 2 2 2 6 22 5" xfId="58592"/>
    <cellStyle name="Entrée 2 2 2 6 22 6" xfId="25524"/>
    <cellStyle name="Entrée 2 2 2 6 22 7" xfId="16925"/>
    <cellStyle name="Entrée 2 2 2 6 23" xfId="7033"/>
    <cellStyle name="Entrée 2 2 2 6 23 2" xfId="32277"/>
    <cellStyle name="Entrée 2 2 2 6 23 3" xfId="40505"/>
    <cellStyle name="Entrée 2 2 2 6 23 4" xfId="48887"/>
    <cellStyle name="Entrée 2 2 2 6 23 5" xfId="56984"/>
    <cellStyle name="Entrée 2 2 2 6 23 6" xfId="23916"/>
    <cellStyle name="Entrée 2 2 2 6 23 7" xfId="15319"/>
    <cellStyle name="Entrée 2 2 2 6 24" xfId="26158"/>
    <cellStyle name="Entrée 2 2 2 6 25" xfId="34386"/>
    <cellStyle name="Entrée 2 2 2 6 26" xfId="42749"/>
    <cellStyle name="Entrée 2 2 2 6 27" xfId="50865"/>
    <cellStyle name="Entrée 2 2 2 6 28" xfId="17707"/>
    <cellStyle name="Entrée 2 2 2 6 29" xfId="9129"/>
    <cellStyle name="Entrée 2 2 2 6 3" xfId="1481"/>
    <cellStyle name="Entrée 2 2 2 6 3 2" xfId="26725"/>
    <cellStyle name="Entrée 2 2 2 6 3 3" xfId="34953"/>
    <cellStyle name="Entrée 2 2 2 6 3 4" xfId="43352"/>
    <cellStyle name="Entrée 2 2 2 6 3 5" xfId="51432"/>
    <cellStyle name="Entrée 2 2 2 6 3 6" xfId="18364"/>
    <cellStyle name="Entrée 2 2 2 6 3 7" xfId="9784"/>
    <cellStyle name="Entrée 2 2 2 6 4" xfId="2481"/>
    <cellStyle name="Entrée 2 2 2 6 4 2" xfId="27725"/>
    <cellStyle name="Entrée 2 2 2 6 4 3" xfId="35953"/>
    <cellStyle name="Entrée 2 2 2 6 4 4" xfId="44348"/>
    <cellStyle name="Entrée 2 2 2 6 4 5" xfId="52432"/>
    <cellStyle name="Entrée 2 2 2 6 4 6" xfId="19364"/>
    <cellStyle name="Entrée 2 2 2 6 4 7" xfId="10780"/>
    <cellStyle name="Entrée 2 2 2 6 5" xfId="1843"/>
    <cellStyle name="Entrée 2 2 2 6 5 2" xfId="27087"/>
    <cellStyle name="Entrée 2 2 2 6 5 3" xfId="35315"/>
    <cellStyle name="Entrée 2 2 2 6 5 4" xfId="43713"/>
    <cellStyle name="Entrée 2 2 2 6 5 5" xfId="51794"/>
    <cellStyle name="Entrée 2 2 2 6 5 6" xfId="18726"/>
    <cellStyle name="Entrée 2 2 2 6 5 7" xfId="10145"/>
    <cellStyle name="Entrée 2 2 2 6 6" xfId="3230"/>
    <cellStyle name="Entrée 2 2 2 6 6 2" xfId="28474"/>
    <cellStyle name="Entrée 2 2 2 6 6 3" xfId="36702"/>
    <cellStyle name="Entrée 2 2 2 6 6 4" xfId="45094"/>
    <cellStyle name="Entrée 2 2 2 6 6 5" xfId="53181"/>
    <cellStyle name="Entrée 2 2 2 6 6 6" xfId="20113"/>
    <cellStyle name="Entrée 2 2 2 6 6 7" xfId="11526"/>
    <cellStyle name="Entrée 2 2 2 6 7" xfId="3588"/>
    <cellStyle name="Entrée 2 2 2 6 7 2" xfId="28832"/>
    <cellStyle name="Entrée 2 2 2 6 7 3" xfId="37060"/>
    <cellStyle name="Entrée 2 2 2 6 7 4" xfId="45451"/>
    <cellStyle name="Entrée 2 2 2 6 7 5" xfId="53539"/>
    <cellStyle name="Entrée 2 2 2 6 7 6" xfId="20471"/>
    <cellStyle name="Entrée 2 2 2 6 7 7" xfId="11883"/>
    <cellStyle name="Entrée 2 2 2 6 8" xfId="2955"/>
    <cellStyle name="Entrée 2 2 2 6 8 2" xfId="28199"/>
    <cellStyle name="Entrée 2 2 2 6 8 3" xfId="36427"/>
    <cellStyle name="Entrée 2 2 2 6 8 4" xfId="44819"/>
    <cellStyle name="Entrée 2 2 2 6 8 5" xfId="52906"/>
    <cellStyle name="Entrée 2 2 2 6 8 6" xfId="19838"/>
    <cellStyle name="Entrée 2 2 2 6 8 7" xfId="11251"/>
    <cellStyle name="Entrée 2 2 2 6 9" xfId="4256"/>
    <cellStyle name="Entrée 2 2 2 6 9 2" xfId="29500"/>
    <cellStyle name="Entrée 2 2 2 6 9 3" xfId="37728"/>
    <cellStyle name="Entrée 2 2 2 6 9 4" xfId="46117"/>
    <cellStyle name="Entrée 2 2 2 6 9 5" xfId="54207"/>
    <cellStyle name="Entrée 2 2 2 6 9 6" xfId="21139"/>
    <cellStyle name="Entrée 2 2 2 6 9 7" xfId="12549"/>
    <cellStyle name="Entrée 2 2 2 7" xfId="1080"/>
    <cellStyle name="Entrée 2 2 2 7 2" xfId="26324"/>
    <cellStyle name="Entrée 2 2 2 7 3" xfId="34552"/>
    <cellStyle name="Entrée 2 2 2 7 4" xfId="42953"/>
    <cellStyle name="Entrée 2 2 2 7 5" xfId="51031"/>
    <cellStyle name="Entrée 2 2 2 7 6" xfId="17963"/>
    <cellStyle name="Entrée 2 2 2 7 7" xfId="9385"/>
    <cellStyle name="Entrée 2 2 2 8" xfId="1559"/>
    <cellStyle name="Entrée 2 2 2 8 2" xfId="26803"/>
    <cellStyle name="Entrée 2 2 2 8 3" xfId="35031"/>
    <cellStyle name="Entrée 2 2 2 8 4" xfId="43430"/>
    <cellStyle name="Entrée 2 2 2 8 5" xfId="51510"/>
    <cellStyle name="Entrée 2 2 2 8 6" xfId="18442"/>
    <cellStyle name="Entrée 2 2 2 8 7" xfId="9862"/>
    <cellStyle name="Entrée 2 2 2 9" xfId="1554"/>
    <cellStyle name="Entrée 2 2 2 9 2" xfId="26798"/>
    <cellStyle name="Entrée 2 2 2 9 3" xfId="35026"/>
    <cellStyle name="Entrée 2 2 2 9 4" xfId="43425"/>
    <cellStyle name="Entrée 2 2 2 9 5" xfId="51505"/>
    <cellStyle name="Entrée 2 2 2 9 6" xfId="18437"/>
    <cellStyle name="Entrée 2 2 2 9 7" xfId="9857"/>
    <cellStyle name="Entrée 2 2 20" xfId="4708"/>
    <cellStyle name="Entrée 2 2 20 2" xfId="29952"/>
    <cellStyle name="Entrée 2 2 20 3" xfId="38180"/>
    <cellStyle name="Entrée 2 2 20 4" xfId="46568"/>
    <cellStyle name="Entrée 2 2 20 5" xfId="54659"/>
    <cellStyle name="Entrée 2 2 20 6" xfId="21591"/>
    <cellStyle name="Entrée 2 2 20 7" xfId="13000"/>
    <cellStyle name="Entrée 2 2 21" xfId="5100"/>
    <cellStyle name="Entrée 2 2 21 2" xfId="30344"/>
    <cellStyle name="Entrée 2 2 21 3" xfId="38572"/>
    <cellStyle name="Entrée 2 2 21 4" xfId="46960"/>
    <cellStyle name="Entrée 2 2 21 5" xfId="55051"/>
    <cellStyle name="Entrée 2 2 21 6" xfId="21983"/>
    <cellStyle name="Entrée 2 2 21 7" xfId="13392"/>
    <cellStyle name="Entrée 2 2 22" xfId="5767"/>
    <cellStyle name="Entrée 2 2 22 2" xfId="31011"/>
    <cellStyle name="Entrée 2 2 22 3" xfId="39239"/>
    <cellStyle name="Entrée 2 2 22 4" xfId="47625"/>
    <cellStyle name="Entrée 2 2 22 5" xfId="55718"/>
    <cellStyle name="Entrée 2 2 22 6" xfId="22650"/>
    <cellStyle name="Entrée 2 2 22 7" xfId="14057"/>
    <cellStyle name="Entrée 2 2 23" xfId="6450"/>
    <cellStyle name="Entrée 2 2 23 2" xfId="31694"/>
    <cellStyle name="Entrée 2 2 23 3" xfId="39922"/>
    <cellStyle name="Entrée 2 2 23 4" xfId="48306"/>
    <cellStyle name="Entrée 2 2 23 5" xfId="56401"/>
    <cellStyle name="Entrée 2 2 23 6" xfId="23333"/>
    <cellStyle name="Entrée 2 2 23 7" xfId="14738"/>
    <cellStyle name="Entrée 2 2 24" xfId="5473"/>
    <cellStyle name="Entrée 2 2 24 2" xfId="30717"/>
    <cellStyle name="Entrée 2 2 24 3" xfId="38945"/>
    <cellStyle name="Entrée 2 2 24 4" xfId="47332"/>
    <cellStyle name="Entrée 2 2 24 5" xfId="55424"/>
    <cellStyle name="Entrée 2 2 24 6" xfId="22356"/>
    <cellStyle name="Entrée 2 2 24 7" xfId="13764"/>
    <cellStyle name="Entrée 2 2 25" xfId="6844"/>
    <cellStyle name="Entrée 2 2 25 2" xfId="32088"/>
    <cellStyle name="Entrée 2 2 25 3" xfId="40316"/>
    <cellStyle name="Entrée 2 2 25 4" xfId="48699"/>
    <cellStyle name="Entrée 2 2 25 5" xfId="56795"/>
    <cellStyle name="Entrée 2 2 25 6" xfId="23727"/>
    <cellStyle name="Entrée 2 2 25 7" xfId="15131"/>
    <cellStyle name="Entrée 2 2 26" xfId="7365"/>
    <cellStyle name="Entrée 2 2 26 2" xfId="32609"/>
    <cellStyle name="Entrée 2 2 26 3" xfId="40837"/>
    <cellStyle name="Entrée 2 2 26 4" xfId="49219"/>
    <cellStyle name="Entrée 2 2 26 5" xfId="57316"/>
    <cellStyle name="Entrée 2 2 26 6" xfId="24248"/>
    <cellStyle name="Entrée 2 2 26 7" xfId="15651"/>
    <cellStyle name="Entrée 2 2 27" xfId="6881"/>
    <cellStyle name="Entrée 2 2 27 2" xfId="32125"/>
    <cellStyle name="Entrée 2 2 27 3" xfId="40353"/>
    <cellStyle name="Entrée 2 2 27 4" xfId="48736"/>
    <cellStyle name="Entrée 2 2 27 5" xfId="56832"/>
    <cellStyle name="Entrée 2 2 27 6" xfId="23764"/>
    <cellStyle name="Entrée 2 2 27 7" xfId="15168"/>
    <cellStyle name="Entrée 2 2 28" xfId="7293"/>
    <cellStyle name="Entrée 2 2 28 2" xfId="32537"/>
    <cellStyle name="Entrée 2 2 28 3" xfId="40765"/>
    <cellStyle name="Entrée 2 2 28 4" xfId="49147"/>
    <cellStyle name="Entrée 2 2 28 5" xfId="57244"/>
    <cellStyle name="Entrée 2 2 28 6" xfId="24176"/>
    <cellStyle name="Entrée 2 2 28 7" xfId="15579"/>
    <cellStyle name="Entrée 2 2 29" xfId="7812"/>
    <cellStyle name="Entrée 2 2 29 2" xfId="33056"/>
    <cellStyle name="Entrée 2 2 29 3" xfId="41284"/>
    <cellStyle name="Entrée 2 2 29 4" xfId="49664"/>
    <cellStyle name="Entrée 2 2 29 5" xfId="57763"/>
    <cellStyle name="Entrée 2 2 29 6" xfId="24695"/>
    <cellStyle name="Entrée 2 2 29 7" xfId="16096"/>
    <cellStyle name="Entrée 2 2 3" xfId="403"/>
    <cellStyle name="Entrée 2 2 3 10" xfId="2689"/>
    <cellStyle name="Entrée 2 2 3 10 2" xfId="27933"/>
    <cellStyle name="Entrée 2 2 3 10 3" xfId="36161"/>
    <cellStyle name="Entrée 2 2 3 10 4" xfId="44556"/>
    <cellStyle name="Entrée 2 2 3 10 5" xfId="52640"/>
    <cellStyle name="Entrée 2 2 3 10 6" xfId="19572"/>
    <cellStyle name="Entrée 2 2 3 10 7" xfId="10988"/>
    <cellStyle name="Entrée 2 2 3 11" xfId="3027"/>
    <cellStyle name="Entrée 2 2 3 11 2" xfId="28271"/>
    <cellStyle name="Entrée 2 2 3 11 3" xfId="36499"/>
    <cellStyle name="Entrée 2 2 3 11 4" xfId="44891"/>
    <cellStyle name="Entrée 2 2 3 11 5" xfId="52978"/>
    <cellStyle name="Entrée 2 2 3 11 6" xfId="19910"/>
    <cellStyle name="Entrée 2 2 3 11 7" xfId="11323"/>
    <cellStyle name="Entrée 2 2 3 12" xfId="4072"/>
    <cellStyle name="Entrée 2 2 3 12 2" xfId="29316"/>
    <cellStyle name="Entrée 2 2 3 12 3" xfId="37544"/>
    <cellStyle name="Entrée 2 2 3 12 4" xfId="45934"/>
    <cellStyle name="Entrée 2 2 3 12 5" xfId="54023"/>
    <cellStyle name="Entrée 2 2 3 12 6" xfId="20955"/>
    <cellStyle name="Entrée 2 2 3 12 7" xfId="12366"/>
    <cellStyle name="Entrée 2 2 3 13" xfId="3407"/>
    <cellStyle name="Entrée 2 2 3 13 2" xfId="28651"/>
    <cellStyle name="Entrée 2 2 3 13 3" xfId="36879"/>
    <cellStyle name="Entrée 2 2 3 13 4" xfId="45270"/>
    <cellStyle name="Entrée 2 2 3 13 5" xfId="53358"/>
    <cellStyle name="Entrée 2 2 3 13 6" xfId="20290"/>
    <cellStyle name="Entrée 2 2 3 13 7" xfId="11702"/>
    <cellStyle name="Entrée 2 2 3 14" xfId="2573"/>
    <cellStyle name="Entrée 2 2 3 14 2" xfId="27817"/>
    <cellStyle name="Entrée 2 2 3 14 3" xfId="36045"/>
    <cellStyle name="Entrée 2 2 3 14 4" xfId="44440"/>
    <cellStyle name="Entrée 2 2 3 14 5" xfId="52524"/>
    <cellStyle name="Entrée 2 2 3 14 6" xfId="19456"/>
    <cellStyle name="Entrée 2 2 3 14 7" xfId="10872"/>
    <cellStyle name="Entrée 2 2 3 15" xfId="2735"/>
    <cellStyle name="Entrée 2 2 3 15 2" xfId="27979"/>
    <cellStyle name="Entrée 2 2 3 15 3" xfId="36207"/>
    <cellStyle name="Entrée 2 2 3 15 4" xfId="44601"/>
    <cellStyle name="Entrée 2 2 3 15 5" xfId="52686"/>
    <cellStyle name="Entrée 2 2 3 15 6" xfId="19618"/>
    <cellStyle name="Entrée 2 2 3 15 7" xfId="11033"/>
    <cellStyle name="Entrée 2 2 3 16" xfId="5492"/>
    <cellStyle name="Entrée 2 2 3 16 2" xfId="30736"/>
    <cellStyle name="Entrée 2 2 3 16 3" xfId="38964"/>
    <cellStyle name="Entrée 2 2 3 16 4" xfId="47351"/>
    <cellStyle name="Entrée 2 2 3 16 5" xfId="55443"/>
    <cellStyle name="Entrée 2 2 3 16 6" xfId="22375"/>
    <cellStyle name="Entrée 2 2 3 16 7" xfId="13783"/>
    <cellStyle name="Entrée 2 2 3 17" xfId="5785"/>
    <cellStyle name="Entrée 2 2 3 17 2" xfId="31029"/>
    <cellStyle name="Entrée 2 2 3 17 3" xfId="39257"/>
    <cellStyle name="Entrée 2 2 3 17 4" xfId="47643"/>
    <cellStyle name="Entrée 2 2 3 17 5" xfId="55736"/>
    <cellStyle name="Entrée 2 2 3 17 6" xfId="22668"/>
    <cellStyle name="Entrée 2 2 3 17 7" xfId="14075"/>
    <cellStyle name="Entrée 2 2 3 18" xfId="5863"/>
    <cellStyle name="Entrée 2 2 3 18 2" xfId="31107"/>
    <cellStyle name="Entrée 2 2 3 18 3" xfId="39335"/>
    <cellStyle name="Entrée 2 2 3 18 4" xfId="47720"/>
    <cellStyle name="Entrée 2 2 3 18 5" xfId="55814"/>
    <cellStyle name="Entrée 2 2 3 18 6" xfId="22746"/>
    <cellStyle name="Entrée 2 2 3 18 7" xfId="14152"/>
    <cellStyle name="Entrée 2 2 3 19" xfId="6598"/>
    <cellStyle name="Entrée 2 2 3 19 2" xfId="31842"/>
    <cellStyle name="Entrée 2 2 3 19 3" xfId="40070"/>
    <cellStyle name="Entrée 2 2 3 19 4" xfId="48454"/>
    <cellStyle name="Entrée 2 2 3 19 5" xfId="56549"/>
    <cellStyle name="Entrée 2 2 3 19 6" xfId="23481"/>
    <cellStyle name="Entrée 2 2 3 19 7" xfId="14886"/>
    <cellStyle name="Entrée 2 2 3 2" xfId="850"/>
    <cellStyle name="Entrée 2 2 3 2 10" xfId="4538"/>
    <cellStyle name="Entrée 2 2 3 2 10 2" xfId="29782"/>
    <cellStyle name="Entrée 2 2 3 2 10 3" xfId="38010"/>
    <cellStyle name="Entrée 2 2 3 2 10 4" xfId="46399"/>
    <cellStyle name="Entrée 2 2 3 2 10 5" xfId="54489"/>
    <cellStyle name="Entrée 2 2 3 2 10 6" xfId="21421"/>
    <cellStyle name="Entrée 2 2 3 2 10 7" xfId="12831"/>
    <cellStyle name="Entrée 2 2 3 2 11" xfId="4898"/>
    <cellStyle name="Entrée 2 2 3 2 11 2" xfId="30142"/>
    <cellStyle name="Entrée 2 2 3 2 11 3" xfId="38370"/>
    <cellStyle name="Entrée 2 2 3 2 11 4" xfId="46758"/>
    <cellStyle name="Entrée 2 2 3 2 11 5" xfId="54849"/>
    <cellStyle name="Entrée 2 2 3 2 11 6" xfId="21781"/>
    <cellStyle name="Entrée 2 2 3 2 11 7" xfId="13190"/>
    <cellStyle name="Entrée 2 2 3 2 12" xfId="5254"/>
    <cellStyle name="Entrée 2 2 3 2 12 2" xfId="30498"/>
    <cellStyle name="Entrée 2 2 3 2 12 3" xfId="38726"/>
    <cellStyle name="Entrée 2 2 3 2 12 4" xfId="47114"/>
    <cellStyle name="Entrée 2 2 3 2 12 5" xfId="55205"/>
    <cellStyle name="Entrée 2 2 3 2 12 6" xfId="22137"/>
    <cellStyle name="Entrée 2 2 3 2 12 7" xfId="13546"/>
    <cellStyle name="Entrée 2 2 3 2 13" xfId="5610"/>
    <cellStyle name="Entrée 2 2 3 2 13 2" xfId="30854"/>
    <cellStyle name="Entrée 2 2 3 2 13 3" xfId="39082"/>
    <cellStyle name="Entrée 2 2 3 2 13 4" xfId="47468"/>
    <cellStyle name="Entrée 2 2 3 2 13 5" xfId="55561"/>
    <cellStyle name="Entrée 2 2 3 2 13 6" xfId="22493"/>
    <cellStyle name="Entrée 2 2 3 2 13 7" xfId="13900"/>
    <cellStyle name="Entrée 2 2 3 2 14" xfId="5958"/>
    <cellStyle name="Entrée 2 2 3 2 14 2" xfId="31202"/>
    <cellStyle name="Entrée 2 2 3 2 14 3" xfId="39430"/>
    <cellStyle name="Entrée 2 2 3 2 14 4" xfId="47815"/>
    <cellStyle name="Entrée 2 2 3 2 14 5" xfId="55909"/>
    <cellStyle name="Entrée 2 2 3 2 14 6" xfId="22841"/>
    <cellStyle name="Entrée 2 2 3 2 14 7" xfId="14247"/>
    <cellStyle name="Entrée 2 2 3 2 15" xfId="6285"/>
    <cellStyle name="Entrée 2 2 3 2 15 2" xfId="31529"/>
    <cellStyle name="Entrée 2 2 3 2 15 3" xfId="39757"/>
    <cellStyle name="Entrée 2 2 3 2 15 4" xfId="48141"/>
    <cellStyle name="Entrée 2 2 3 2 15 5" xfId="56236"/>
    <cellStyle name="Entrée 2 2 3 2 15 6" xfId="23168"/>
    <cellStyle name="Entrée 2 2 3 2 15 7" xfId="14573"/>
    <cellStyle name="Entrée 2 2 3 2 16" xfId="6185"/>
    <cellStyle name="Entrée 2 2 3 2 16 2" xfId="31429"/>
    <cellStyle name="Entrée 2 2 3 2 16 3" xfId="39657"/>
    <cellStyle name="Entrée 2 2 3 2 16 4" xfId="48041"/>
    <cellStyle name="Entrée 2 2 3 2 16 5" xfId="56136"/>
    <cellStyle name="Entrée 2 2 3 2 16 6" xfId="23068"/>
    <cellStyle name="Entrée 2 2 3 2 16 7" xfId="14473"/>
    <cellStyle name="Entrée 2 2 3 2 17" xfId="6675"/>
    <cellStyle name="Entrée 2 2 3 2 17 2" xfId="31919"/>
    <cellStyle name="Entrée 2 2 3 2 17 3" xfId="40147"/>
    <cellStyle name="Entrée 2 2 3 2 17 4" xfId="48531"/>
    <cellStyle name="Entrée 2 2 3 2 17 5" xfId="56626"/>
    <cellStyle name="Entrée 2 2 3 2 17 6" xfId="23558"/>
    <cellStyle name="Entrée 2 2 3 2 17 7" xfId="14963"/>
    <cellStyle name="Entrée 2 2 3 2 18" xfId="7181"/>
    <cellStyle name="Entrée 2 2 3 2 18 2" xfId="32425"/>
    <cellStyle name="Entrée 2 2 3 2 18 3" xfId="40653"/>
    <cellStyle name="Entrée 2 2 3 2 18 4" xfId="49035"/>
    <cellStyle name="Entrée 2 2 3 2 18 5" xfId="57132"/>
    <cellStyle name="Entrée 2 2 3 2 18 6" xfId="24064"/>
    <cellStyle name="Entrée 2 2 3 2 18 7" xfId="15467"/>
    <cellStyle name="Entrée 2 2 3 2 19" xfId="7650"/>
    <cellStyle name="Entrée 2 2 3 2 19 2" xfId="32894"/>
    <cellStyle name="Entrée 2 2 3 2 19 3" xfId="41122"/>
    <cellStyle name="Entrée 2 2 3 2 19 4" xfId="49503"/>
    <cellStyle name="Entrée 2 2 3 2 19 5" xfId="57601"/>
    <cellStyle name="Entrée 2 2 3 2 19 6" xfId="24533"/>
    <cellStyle name="Entrée 2 2 3 2 19 7" xfId="15935"/>
    <cellStyle name="Entrée 2 2 3 2 2" xfId="1656"/>
    <cellStyle name="Entrée 2 2 3 2 2 2" xfId="26900"/>
    <cellStyle name="Entrée 2 2 3 2 2 3" xfId="35128"/>
    <cellStyle name="Entrée 2 2 3 2 2 4" xfId="43527"/>
    <cellStyle name="Entrée 2 2 3 2 2 5" xfId="51607"/>
    <cellStyle name="Entrée 2 2 3 2 2 6" xfId="18539"/>
    <cellStyle name="Entrée 2 2 3 2 2 7" xfId="9959"/>
    <cellStyle name="Entrée 2 2 3 2 20" xfId="7973"/>
    <cellStyle name="Entrée 2 2 3 2 20 2" xfId="33217"/>
    <cellStyle name="Entrée 2 2 3 2 20 3" xfId="41445"/>
    <cellStyle name="Entrée 2 2 3 2 20 4" xfId="49825"/>
    <cellStyle name="Entrée 2 2 3 2 20 5" xfId="57924"/>
    <cellStyle name="Entrée 2 2 3 2 20 6" xfId="24856"/>
    <cellStyle name="Entrée 2 2 3 2 20 7" xfId="16257"/>
    <cellStyle name="Entrée 2 2 3 2 21" xfId="8278"/>
    <cellStyle name="Entrée 2 2 3 2 21 2" xfId="33522"/>
    <cellStyle name="Entrée 2 2 3 2 21 3" xfId="41750"/>
    <cellStyle name="Entrée 2 2 3 2 21 4" xfId="50130"/>
    <cellStyle name="Entrée 2 2 3 2 21 5" xfId="58229"/>
    <cellStyle name="Entrée 2 2 3 2 21 6" xfId="25161"/>
    <cellStyle name="Entrée 2 2 3 2 21 7" xfId="16562"/>
    <cellStyle name="Entrée 2 2 3 2 22" xfId="8576"/>
    <cellStyle name="Entrée 2 2 3 2 22 2" xfId="33820"/>
    <cellStyle name="Entrée 2 2 3 2 22 3" xfId="42048"/>
    <cellStyle name="Entrée 2 2 3 2 22 4" xfId="50428"/>
    <cellStyle name="Entrée 2 2 3 2 22 5" xfId="58527"/>
    <cellStyle name="Entrée 2 2 3 2 22 6" xfId="25459"/>
    <cellStyle name="Entrée 2 2 3 2 22 7" xfId="16860"/>
    <cellStyle name="Entrée 2 2 3 2 23" xfId="8719"/>
    <cellStyle name="Entrée 2 2 3 2 23 2" xfId="33963"/>
    <cellStyle name="Entrée 2 2 3 2 23 3" xfId="42191"/>
    <cellStyle name="Entrée 2 2 3 2 23 4" xfId="50571"/>
    <cellStyle name="Entrée 2 2 3 2 23 5" xfId="58670"/>
    <cellStyle name="Entrée 2 2 3 2 23 6" xfId="25602"/>
    <cellStyle name="Entrée 2 2 3 2 23 7" xfId="17003"/>
    <cellStyle name="Entrée 2 2 3 2 24" xfId="26092"/>
    <cellStyle name="Entrée 2 2 3 2 25" xfId="34320"/>
    <cellStyle name="Entrée 2 2 3 2 26" xfId="42684"/>
    <cellStyle name="Entrée 2 2 3 2 27" xfId="50799"/>
    <cellStyle name="Entrée 2 2 3 2 28" xfId="17641"/>
    <cellStyle name="Entrée 2 2 3 2 29" xfId="9064"/>
    <cellStyle name="Entrée 2 2 3 2 3" xfId="1146"/>
    <cellStyle name="Entrée 2 2 3 2 3 2" xfId="26390"/>
    <cellStyle name="Entrée 2 2 3 2 3 3" xfId="34618"/>
    <cellStyle name="Entrée 2 2 3 2 3 4" xfId="43019"/>
    <cellStyle name="Entrée 2 2 3 2 3 5" xfId="51097"/>
    <cellStyle name="Entrée 2 2 3 2 3 6" xfId="18029"/>
    <cellStyle name="Entrée 2 2 3 2 3 7" xfId="9451"/>
    <cellStyle name="Entrée 2 2 3 2 4" xfId="2415"/>
    <cellStyle name="Entrée 2 2 3 2 4 2" xfId="27659"/>
    <cellStyle name="Entrée 2 2 3 2 4 3" xfId="35887"/>
    <cellStyle name="Entrée 2 2 3 2 4 4" xfId="44282"/>
    <cellStyle name="Entrée 2 2 3 2 4 5" xfId="52366"/>
    <cellStyle name="Entrée 2 2 3 2 4 6" xfId="19298"/>
    <cellStyle name="Entrée 2 2 3 2 4 7" xfId="10714"/>
    <cellStyle name="Entrée 2 2 3 2 5" xfId="2315"/>
    <cellStyle name="Entrée 2 2 3 2 5 2" xfId="27559"/>
    <cellStyle name="Entrée 2 2 3 2 5 3" xfId="35787"/>
    <cellStyle name="Entrée 2 2 3 2 5 4" xfId="44182"/>
    <cellStyle name="Entrée 2 2 3 2 5 5" xfId="52266"/>
    <cellStyle name="Entrée 2 2 3 2 5 6" xfId="19198"/>
    <cellStyle name="Entrée 2 2 3 2 5 7" xfId="10614"/>
    <cellStyle name="Entrée 2 2 3 2 6" xfId="3164"/>
    <cellStyle name="Entrée 2 2 3 2 6 2" xfId="28408"/>
    <cellStyle name="Entrée 2 2 3 2 6 3" xfId="36636"/>
    <cellStyle name="Entrée 2 2 3 2 6 4" xfId="45028"/>
    <cellStyle name="Entrée 2 2 3 2 6 5" xfId="53115"/>
    <cellStyle name="Entrée 2 2 3 2 6 6" xfId="20047"/>
    <cellStyle name="Entrée 2 2 3 2 6 7" xfId="11460"/>
    <cellStyle name="Entrée 2 2 3 2 7" xfId="3522"/>
    <cellStyle name="Entrée 2 2 3 2 7 2" xfId="28766"/>
    <cellStyle name="Entrée 2 2 3 2 7 3" xfId="36994"/>
    <cellStyle name="Entrée 2 2 3 2 7 4" xfId="45385"/>
    <cellStyle name="Entrée 2 2 3 2 7 5" xfId="53473"/>
    <cellStyle name="Entrée 2 2 3 2 7 6" xfId="20405"/>
    <cellStyle name="Entrée 2 2 3 2 7 7" xfId="11817"/>
    <cellStyle name="Entrée 2 2 3 2 8" xfId="3661"/>
    <cellStyle name="Entrée 2 2 3 2 8 2" xfId="28905"/>
    <cellStyle name="Entrée 2 2 3 2 8 3" xfId="37133"/>
    <cellStyle name="Entrée 2 2 3 2 8 4" xfId="45524"/>
    <cellStyle name="Entrée 2 2 3 2 8 5" xfId="53612"/>
    <cellStyle name="Entrée 2 2 3 2 8 6" xfId="20544"/>
    <cellStyle name="Entrée 2 2 3 2 8 7" xfId="11956"/>
    <cellStyle name="Entrée 2 2 3 2 9" xfId="4190"/>
    <cellStyle name="Entrée 2 2 3 2 9 2" xfId="29434"/>
    <cellStyle name="Entrée 2 2 3 2 9 3" xfId="37662"/>
    <cellStyle name="Entrée 2 2 3 2 9 4" xfId="46051"/>
    <cellStyle name="Entrée 2 2 3 2 9 5" xfId="54141"/>
    <cellStyle name="Entrée 2 2 3 2 9 6" xfId="21073"/>
    <cellStyle name="Entrée 2 2 3 2 9 7" xfId="12483"/>
    <cellStyle name="Entrée 2 2 3 20" xfId="6996"/>
    <cellStyle name="Entrée 2 2 3 20 2" xfId="32240"/>
    <cellStyle name="Entrée 2 2 3 20 3" xfId="40468"/>
    <cellStyle name="Entrée 2 2 3 20 4" xfId="48851"/>
    <cellStyle name="Entrée 2 2 3 20 5" xfId="56947"/>
    <cellStyle name="Entrée 2 2 3 20 6" xfId="23879"/>
    <cellStyle name="Entrée 2 2 3 20 7" xfId="15283"/>
    <cellStyle name="Entrée 2 2 3 21" xfId="7160"/>
    <cellStyle name="Entrée 2 2 3 21 2" xfId="32404"/>
    <cellStyle name="Entrée 2 2 3 21 3" xfId="40632"/>
    <cellStyle name="Entrée 2 2 3 21 4" xfId="49014"/>
    <cellStyle name="Entrée 2 2 3 21 5" xfId="57111"/>
    <cellStyle name="Entrée 2 2 3 21 6" xfId="24043"/>
    <cellStyle name="Entrée 2 2 3 21 7" xfId="15446"/>
    <cellStyle name="Entrée 2 2 3 22" xfId="7291"/>
    <cellStyle name="Entrée 2 2 3 22 2" xfId="32535"/>
    <cellStyle name="Entrée 2 2 3 22 3" xfId="40763"/>
    <cellStyle name="Entrée 2 2 3 22 4" xfId="49145"/>
    <cellStyle name="Entrée 2 2 3 22 5" xfId="57242"/>
    <cellStyle name="Entrée 2 2 3 22 6" xfId="24174"/>
    <cellStyle name="Entrée 2 2 3 22 7" xfId="15577"/>
    <cellStyle name="Entrée 2 2 3 23" xfId="6877"/>
    <cellStyle name="Entrée 2 2 3 23 2" xfId="32121"/>
    <cellStyle name="Entrée 2 2 3 23 3" xfId="40349"/>
    <cellStyle name="Entrée 2 2 3 23 4" xfId="48732"/>
    <cellStyle name="Entrée 2 2 3 23 5" xfId="56828"/>
    <cellStyle name="Entrée 2 2 3 23 6" xfId="23760"/>
    <cellStyle name="Entrée 2 2 3 23 7" xfId="15164"/>
    <cellStyle name="Entrée 2 2 3 24" xfId="6467"/>
    <cellStyle name="Entrée 2 2 3 24 2" xfId="31711"/>
    <cellStyle name="Entrée 2 2 3 24 3" xfId="39939"/>
    <cellStyle name="Entrée 2 2 3 24 4" xfId="48323"/>
    <cellStyle name="Entrée 2 2 3 24 5" xfId="56418"/>
    <cellStyle name="Entrée 2 2 3 24 6" xfId="23350"/>
    <cellStyle name="Entrée 2 2 3 24 7" xfId="14755"/>
    <cellStyle name="Entrée 2 2 3 25" xfId="8449"/>
    <cellStyle name="Entrée 2 2 3 25 2" xfId="33693"/>
    <cellStyle name="Entrée 2 2 3 25 3" xfId="41921"/>
    <cellStyle name="Entrée 2 2 3 25 4" xfId="50301"/>
    <cellStyle name="Entrée 2 2 3 25 5" xfId="58400"/>
    <cellStyle name="Entrée 2 2 3 25 6" xfId="25332"/>
    <cellStyle name="Entrée 2 2 3 25 7" xfId="16733"/>
    <cellStyle name="Entrée 2 2 3 26" xfId="25918"/>
    <cellStyle name="Entrée 2 2 3 27" xfId="34146"/>
    <cellStyle name="Entrée 2 2 3 28" xfId="42338"/>
    <cellStyle name="Entrée 2 2 3 29" xfId="50705"/>
    <cellStyle name="Entrée 2 2 3 3" xfId="761"/>
    <cellStyle name="Entrée 2 2 3 3 10" xfId="4449"/>
    <cellStyle name="Entrée 2 2 3 3 10 2" xfId="29693"/>
    <cellStyle name="Entrée 2 2 3 3 10 3" xfId="37921"/>
    <cellStyle name="Entrée 2 2 3 3 10 4" xfId="46310"/>
    <cellStyle name="Entrée 2 2 3 3 10 5" xfId="54400"/>
    <cellStyle name="Entrée 2 2 3 3 10 6" xfId="21332"/>
    <cellStyle name="Entrée 2 2 3 3 10 7" xfId="12742"/>
    <cellStyle name="Entrée 2 2 3 3 11" xfId="4809"/>
    <cellStyle name="Entrée 2 2 3 3 11 2" xfId="30053"/>
    <cellStyle name="Entrée 2 2 3 3 11 3" xfId="38281"/>
    <cellStyle name="Entrée 2 2 3 3 11 4" xfId="46669"/>
    <cellStyle name="Entrée 2 2 3 3 11 5" xfId="54760"/>
    <cellStyle name="Entrée 2 2 3 3 11 6" xfId="21692"/>
    <cellStyle name="Entrée 2 2 3 3 11 7" xfId="13101"/>
    <cellStyle name="Entrée 2 2 3 3 12" xfId="5165"/>
    <cellStyle name="Entrée 2 2 3 3 12 2" xfId="30409"/>
    <cellStyle name="Entrée 2 2 3 3 12 3" xfId="38637"/>
    <cellStyle name="Entrée 2 2 3 3 12 4" xfId="47025"/>
    <cellStyle name="Entrée 2 2 3 3 12 5" xfId="55116"/>
    <cellStyle name="Entrée 2 2 3 3 12 6" xfId="22048"/>
    <cellStyle name="Entrée 2 2 3 3 12 7" xfId="13457"/>
    <cellStyle name="Entrée 2 2 3 3 13" xfId="5521"/>
    <cellStyle name="Entrée 2 2 3 3 13 2" xfId="30765"/>
    <cellStyle name="Entrée 2 2 3 3 13 3" xfId="38993"/>
    <cellStyle name="Entrée 2 2 3 3 13 4" xfId="47379"/>
    <cellStyle name="Entrée 2 2 3 3 13 5" xfId="55472"/>
    <cellStyle name="Entrée 2 2 3 3 13 6" xfId="22404"/>
    <cellStyle name="Entrée 2 2 3 3 13 7" xfId="13811"/>
    <cellStyle name="Entrée 2 2 3 3 14" xfId="5869"/>
    <cellStyle name="Entrée 2 2 3 3 14 2" xfId="31113"/>
    <cellStyle name="Entrée 2 2 3 3 14 3" xfId="39341"/>
    <cellStyle name="Entrée 2 2 3 3 14 4" xfId="47726"/>
    <cellStyle name="Entrée 2 2 3 3 14 5" xfId="55820"/>
    <cellStyle name="Entrée 2 2 3 3 14 6" xfId="22752"/>
    <cellStyle name="Entrée 2 2 3 3 14 7" xfId="14158"/>
    <cellStyle name="Entrée 2 2 3 3 15" xfId="6196"/>
    <cellStyle name="Entrée 2 2 3 3 15 2" xfId="31440"/>
    <cellStyle name="Entrée 2 2 3 3 15 3" xfId="39668"/>
    <cellStyle name="Entrée 2 2 3 3 15 4" xfId="48052"/>
    <cellStyle name="Entrée 2 2 3 3 15 5" xfId="56147"/>
    <cellStyle name="Entrée 2 2 3 3 15 6" xfId="23079"/>
    <cellStyle name="Entrée 2 2 3 3 15 7" xfId="14484"/>
    <cellStyle name="Entrée 2 2 3 3 16" xfId="6729"/>
    <cellStyle name="Entrée 2 2 3 3 16 2" xfId="31973"/>
    <cellStyle name="Entrée 2 2 3 3 16 3" xfId="40201"/>
    <cellStyle name="Entrée 2 2 3 3 16 4" xfId="48585"/>
    <cellStyle name="Entrée 2 2 3 3 16 5" xfId="56680"/>
    <cellStyle name="Entrée 2 2 3 3 16 6" xfId="23612"/>
    <cellStyle name="Entrée 2 2 3 3 16 7" xfId="15017"/>
    <cellStyle name="Entrée 2 2 3 3 17" xfId="6891"/>
    <cellStyle name="Entrée 2 2 3 3 17 2" xfId="32135"/>
    <cellStyle name="Entrée 2 2 3 3 17 3" xfId="40363"/>
    <cellStyle name="Entrée 2 2 3 3 17 4" xfId="48746"/>
    <cellStyle name="Entrée 2 2 3 3 17 5" xfId="56842"/>
    <cellStyle name="Entrée 2 2 3 3 17 6" xfId="23774"/>
    <cellStyle name="Entrée 2 2 3 3 17 7" xfId="15178"/>
    <cellStyle name="Entrée 2 2 3 3 18" xfId="7363"/>
    <cellStyle name="Entrée 2 2 3 3 18 2" xfId="32607"/>
    <cellStyle name="Entrée 2 2 3 3 18 3" xfId="40835"/>
    <cellStyle name="Entrée 2 2 3 3 18 4" xfId="49217"/>
    <cellStyle name="Entrée 2 2 3 3 18 5" xfId="57314"/>
    <cellStyle name="Entrée 2 2 3 3 18 6" xfId="24246"/>
    <cellStyle name="Entrée 2 2 3 3 18 7" xfId="15649"/>
    <cellStyle name="Entrée 2 2 3 3 19" xfId="7561"/>
    <cellStyle name="Entrée 2 2 3 3 19 2" xfId="32805"/>
    <cellStyle name="Entrée 2 2 3 3 19 3" xfId="41033"/>
    <cellStyle name="Entrée 2 2 3 3 19 4" xfId="49414"/>
    <cellStyle name="Entrée 2 2 3 3 19 5" xfId="57512"/>
    <cellStyle name="Entrée 2 2 3 3 19 6" xfId="24444"/>
    <cellStyle name="Entrée 2 2 3 3 19 7" xfId="15846"/>
    <cellStyle name="Entrée 2 2 3 3 2" xfId="1567"/>
    <cellStyle name="Entrée 2 2 3 3 2 2" xfId="26811"/>
    <cellStyle name="Entrée 2 2 3 3 2 3" xfId="35039"/>
    <cellStyle name="Entrée 2 2 3 3 2 4" xfId="43438"/>
    <cellStyle name="Entrée 2 2 3 3 2 5" xfId="51518"/>
    <cellStyle name="Entrée 2 2 3 3 2 6" xfId="18450"/>
    <cellStyle name="Entrée 2 2 3 3 2 7" xfId="9870"/>
    <cellStyle name="Entrée 2 2 3 3 20" xfId="7884"/>
    <cellStyle name="Entrée 2 2 3 3 20 2" xfId="33128"/>
    <cellStyle name="Entrée 2 2 3 3 20 3" xfId="41356"/>
    <cellStyle name="Entrée 2 2 3 3 20 4" xfId="49736"/>
    <cellStyle name="Entrée 2 2 3 3 20 5" xfId="57835"/>
    <cellStyle name="Entrée 2 2 3 3 20 6" xfId="24767"/>
    <cellStyle name="Entrée 2 2 3 3 20 7" xfId="16168"/>
    <cellStyle name="Entrée 2 2 3 3 21" xfId="8189"/>
    <cellStyle name="Entrée 2 2 3 3 21 2" xfId="33433"/>
    <cellStyle name="Entrée 2 2 3 3 21 3" xfId="41661"/>
    <cellStyle name="Entrée 2 2 3 3 21 4" xfId="50041"/>
    <cellStyle name="Entrée 2 2 3 3 21 5" xfId="58140"/>
    <cellStyle name="Entrée 2 2 3 3 21 6" xfId="25072"/>
    <cellStyle name="Entrée 2 2 3 3 21 7" xfId="16473"/>
    <cellStyle name="Entrée 2 2 3 3 22" xfId="8487"/>
    <cellStyle name="Entrée 2 2 3 3 22 2" xfId="33731"/>
    <cellStyle name="Entrée 2 2 3 3 22 3" xfId="41959"/>
    <cellStyle name="Entrée 2 2 3 3 22 4" xfId="50339"/>
    <cellStyle name="Entrée 2 2 3 3 22 5" xfId="58438"/>
    <cellStyle name="Entrée 2 2 3 3 22 6" xfId="25370"/>
    <cellStyle name="Entrée 2 2 3 3 22 7" xfId="16771"/>
    <cellStyle name="Entrée 2 2 3 3 23" xfId="8806"/>
    <cellStyle name="Entrée 2 2 3 3 23 2" xfId="34050"/>
    <cellStyle name="Entrée 2 2 3 3 23 3" xfId="42278"/>
    <cellStyle name="Entrée 2 2 3 3 23 4" xfId="50658"/>
    <cellStyle name="Entrée 2 2 3 3 23 5" xfId="58757"/>
    <cellStyle name="Entrée 2 2 3 3 23 6" xfId="25689"/>
    <cellStyle name="Entrée 2 2 3 3 23 7" xfId="17090"/>
    <cellStyle name="Entrée 2 2 3 3 24" xfId="26003"/>
    <cellStyle name="Entrée 2 2 3 3 25" xfId="34231"/>
    <cellStyle name="Entrée 2 2 3 3 26" xfId="42595"/>
    <cellStyle name="Entrée 2 2 3 3 27" xfId="42331"/>
    <cellStyle name="Entrée 2 2 3 3 28" xfId="17552"/>
    <cellStyle name="Entrée 2 2 3 3 29" xfId="8975"/>
    <cellStyle name="Entrée 2 2 3 3 3" xfId="2108"/>
    <cellStyle name="Entrée 2 2 3 3 3 2" xfId="27352"/>
    <cellStyle name="Entrée 2 2 3 3 3 3" xfId="35580"/>
    <cellStyle name="Entrée 2 2 3 3 3 4" xfId="43977"/>
    <cellStyle name="Entrée 2 2 3 3 3 5" xfId="52059"/>
    <cellStyle name="Entrée 2 2 3 3 3 6" xfId="18991"/>
    <cellStyle name="Entrée 2 2 3 3 3 7" xfId="10409"/>
    <cellStyle name="Entrée 2 2 3 3 4" xfId="2326"/>
    <cellStyle name="Entrée 2 2 3 3 4 2" xfId="27570"/>
    <cellStyle name="Entrée 2 2 3 3 4 3" xfId="35798"/>
    <cellStyle name="Entrée 2 2 3 3 4 4" xfId="44193"/>
    <cellStyle name="Entrée 2 2 3 3 4 5" xfId="52277"/>
    <cellStyle name="Entrée 2 2 3 3 4 6" xfId="19209"/>
    <cellStyle name="Entrée 2 2 3 3 4 7" xfId="10625"/>
    <cellStyle name="Entrée 2 2 3 3 5" xfId="2864"/>
    <cellStyle name="Entrée 2 2 3 3 5 2" xfId="28108"/>
    <cellStyle name="Entrée 2 2 3 3 5 3" xfId="36336"/>
    <cellStyle name="Entrée 2 2 3 3 5 4" xfId="44728"/>
    <cellStyle name="Entrée 2 2 3 3 5 5" xfId="52815"/>
    <cellStyle name="Entrée 2 2 3 3 5 6" xfId="19747"/>
    <cellStyle name="Entrée 2 2 3 3 5 7" xfId="11160"/>
    <cellStyle name="Entrée 2 2 3 3 6" xfId="3075"/>
    <cellStyle name="Entrée 2 2 3 3 6 2" xfId="28319"/>
    <cellStyle name="Entrée 2 2 3 3 6 3" xfId="36547"/>
    <cellStyle name="Entrée 2 2 3 3 6 4" xfId="44939"/>
    <cellStyle name="Entrée 2 2 3 3 6 5" xfId="53026"/>
    <cellStyle name="Entrée 2 2 3 3 6 6" xfId="19958"/>
    <cellStyle name="Entrée 2 2 3 3 6 7" xfId="11371"/>
    <cellStyle name="Entrée 2 2 3 3 7" xfId="3433"/>
    <cellStyle name="Entrée 2 2 3 3 7 2" xfId="28677"/>
    <cellStyle name="Entrée 2 2 3 3 7 3" xfId="36905"/>
    <cellStyle name="Entrée 2 2 3 3 7 4" xfId="45296"/>
    <cellStyle name="Entrée 2 2 3 3 7 5" xfId="53384"/>
    <cellStyle name="Entrée 2 2 3 3 7 6" xfId="20316"/>
    <cellStyle name="Entrée 2 2 3 3 7 7" xfId="11728"/>
    <cellStyle name="Entrée 2 2 3 3 8" xfId="3863"/>
    <cellStyle name="Entrée 2 2 3 3 8 2" xfId="29107"/>
    <cellStyle name="Entrée 2 2 3 3 8 3" xfId="37335"/>
    <cellStyle name="Entrée 2 2 3 3 8 4" xfId="45725"/>
    <cellStyle name="Entrée 2 2 3 3 8 5" xfId="53814"/>
    <cellStyle name="Entrée 2 2 3 3 8 6" xfId="20746"/>
    <cellStyle name="Entrée 2 2 3 3 8 7" xfId="12157"/>
    <cellStyle name="Entrée 2 2 3 3 9" xfId="4101"/>
    <cellStyle name="Entrée 2 2 3 3 9 2" xfId="29345"/>
    <cellStyle name="Entrée 2 2 3 3 9 3" xfId="37573"/>
    <cellStyle name="Entrée 2 2 3 3 9 4" xfId="45962"/>
    <cellStyle name="Entrée 2 2 3 3 9 5" xfId="54052"/>
    <cellStyle name="Entrée 2 2 3 3 9 6" xfId="20984"/>
    <cellStyle name="Entrée 2 2 3 3 9 7" xfId="12394"/>
    <cellStyle name="Entrée 2 2 3 30" xfId="17388"/>
    <cellStyle name="Entrée 2 2 3 31" xfId="8891"/>
    <cellStyle name="Entrée 2 2 3 4" xfId="1171"/>
    <cellStyle name="Entrée 2 2 3 4 2" xfId="26415"/>
    <cellStyle name="Entrée 2 2 3 4 3" xfId="34643"/>
    <cellStyle name="Entrée 2 2 3 4 4" xfId="43043"/>
    <cellStyle name="Entrée 2 2 3 4 5" xfId="51122"/>
    <cellStyle name="Entrée 2 2 3 4 6" xfId="18054"/>
    <cellStyle name="Entrée 2 2 3 4 7" xfId="9475"/>
    <cellStyle name="Entrée 2 2 3 5" xfId="1118"/>
    <cellStyle name="Entrée 2 2 3 5 2" xfId="26362"/>
    <cellStyle name="Entrée 2 2 3 5 3" xfId="34590"/>
    <cellStyle name="Entrée 2 2 3 5 4" xfId="42991"/>
    <cellStyle name="Entrée 2 2 3 5 5" xfId="51069"/>
    <cellStyle name="Entrée 2 2 3 5 6" xfId="18001"/>
    <cellStyle name="Entrée 2 2 3 5 7" xfId="9423"/>
    <cellStyle name="Entrée 2 2 3 6" xfId="1853"/>
    <cellStyle name="Entrée 2 2 3 6 2" xfId="27097"/>
    <cellStyle name="Entrée 2 2 3 6 3" xfId="35325"/>
    <cellStyle name="Entrée 2 2 3 6 4" xfId="43723"/>
    <cellStyle name="Entrée 2 2 3 6 5" xfId="51804"/>
    <cellStyle name="Entrée 2 2 3 6 6" xfId="18736"/>
    <cellStyle name="Entrée 2 2 3 6 7" xfId="10155"/>
    <cellStyle name="Entrée 2 2 3 7" xfId="995"/>
    <cellStyle name="Entrée 2 2 3 7 2" xfId="26239"/>
    <cellStyle name="Entrée 2 2 3 7 3" xfId="34467"/>
    <cellStyle name="Entrée 2 2 3 7 4" xfId="42868"/>
    <cellStyle name="Entrée 2 2 3 7 5" xfId="50946"/>
    <cellStyle name="Entrée 2 2 3 7 6" xfId="17878"/>
    <cellStyle name="Entrée 2 2 3 7 7" xfId="9300"/>
    <cellStyle name="Entrée 2 2 3 8" xfId="1317"/>
    <cellStyle name="Entrée 2 2 3 8 2" xfId="26561"/>
    <cellStyle name="Entrée 2 2 3 8 3" xfId="34789"/>
    <cellStyle name="Entrée 2 2 3 8 4" xfId="43189"/>
    <cellStyle name="Entrée 2 2 3 8 5" xfId="51268"/>
    <cellStyle name="Entrée 2 2 3 8 6" xfId="18200"/>
    <cellStyle name="Entrée 2 2 3 8 7" xfId="9621"/>
    <cellStyle name="Entrée 2 2 3 9" xfId="1926"/>
    <cellStyle name="Entrée 2 2 3 9 2" xfId="27170"/>
    <cellStyle name="Entrée 2 2 3 9 3" xfId="35398"/>
    <cellStyle name="Entrée 2 2 3 9 4" xfId="43796"/>
    <cellStyle name="Entrée 2 2 3 9 5" xfId="51877"/>
    <cellStyle name="Entrée 2 2 3 9 6" xfId="18809"/>
    <cellStyle name="Entrée 2 2 3 9 7" xfId="10228"/>
    <cellStyle name="Entrée 2 2 30" xfId="8127"/>
    <cellStyle name="Entrée 2 2 30 2" xfId="33371"/>
    <cellStyle name="Entrée 2 2 30 3" xfId="41599"/>
    <cellStyle name="Entrée 2 2 30 4" xfId="49979"/>
    <cellStyle name="Entrée 2 2 30 5" xfId="58078"/>
    <cellStyle name="Entrée 2 2 30 6" xfId="25010"/>
    <cellStyle name="Entrée 2 2 30 7" xfId="16411"/>
    <cellStyle name="Entrée 2 2 31" xfId="17344"/>
    <cellStyle name="Entrée 2 2 32" xfId="25895"/>
    <cellStyle name="Entrée 2 2 33" xfId="34094"/>
    <cellStyle name="Entrée 2 2 34" xfId="42388"/>
    <cellStyle name="Entrée 2 2 35" xfId="42528"/>
    <cellStyle name="Entrée 2 2 36" xfId="17303"/>
    <cellStyle name="Entrée 2 2 37" xfId="8851"/>
    <cellStyle name="Entrée 2 2 4" xfId="462"/>
    <cellStyle name="Entrée 2 2 4 10" xfId="2828"/>
    <cellStyle name="Entrée 2 2 4 10 2" xfId="28072"/>
    <cellStyle name="Entrée 2 2 4 10 3" xfId="36300"/>
    <cellStyle name="Entrée 2 2 4 10 4" xfId="44693"/>
    <cellStyle name="Entrée 2 2 4 10 5" xfId="52779"/>
    <cellStyle name="Entrée 2 2 4 10 6" xfId="19711"/>
    <cellStyle name="Entrée 2 2 4 10 7" xfId="11125"/>
    <cellStyle name="Entrée 2 2 4 11" xfId="3797"/>
    <cellStyle name="Entrée 2 2 4 11 2" xfId="29041"/>
    <cellStyle name="Entrée 2 2 4 11 3" xfId="37269"/>
    <cellStyle name="Entrée 2 2 4 11 4" xfId="45660"/>
    <cellStyle name="Entrée 2 2 4 11 5" xfId="53748"/>
    <cellStyle name="Entrée 2 2 4 11 6" xfId="20680"/>
    <cellStyle name="Entrée 2 2 4 11 7" xfId="12092"/>
    <cellStyle name="Entrée 2 2 4 12" xfId="4032"/>
    <cellStyle name="Entrée 2 2 4 12 2" xfId="29276"/>
    <cellStyle name="Entrée 2 2 4 12 3" xfId="37504"/>
    <cellStyle name="Entrée 2 2 4 12 4" xfId="45894"/>
    <cellStyle name="Entrée 2 2 4 12 5" xfId="53983"/>
    <cellStyle name="Entrée 2 2 4 12 6" xfId="20915"/>
    <cellStyle name="Entrée 2 2 4 12 7" xfId="12326"/>
    <cellStyle name="Entrée 2 2 4 13" xfId="2309"/>
    <cellStyle name="Entrée 2 2 4 13 2" xfId="27553"/>
    <cellStyle name="Entrée 2 2 4 13 3" xfId="35781"/>
    <cellStyle name="Entrée 2 2 4 13 4" xfId="44177"/>
    <cellStyle name="Entrée 2 2 4 13 5" xfId="52260"/>
    <cellStyle name="Entrée 2 2 4 13 6" xfId="19192"/>
    <cellStyle name="Entrée 2 2 4 13 7" xfId="10609"/>
    <cellStyle name="Entrée 2 2 4 14" xfId="3680"/>
    <cellStyle name="Entrée 2 2 4 14 2" xfId="28924"/>
    <cellStyle name="Entrée 2 2 4 14 3" xfId="37152"/>
    <cellStyle name="Entrée 2 2 4 14 4" xfId="45543"/>
    <cellStyle name="Entrée 2 2 4 14 5" xfId="53631"/>
    <cellStyle name="Entrée 2 2 4 14 6" xfId="20563"/>
    <cellStyle name="Entrée 2 2 4 14 7" xfId="11975"/>
    <cellStyle name="Entrée 2 2 4 15" xfId="3865"/>
    <cellStyle name="Entrée 2 2 4 15 2" xfId="29109"/>
    <cellStyle name="Entrée 2 2 4 15 3" xfId="37337"/>
    <cellStyle name="Entrée 2 2 4 15 4" xfId="45727"/>
    <cellStyle name="Entrée 2 2 4 15 5" xfId="53816"/>
    <cellStyle name="Entrée 2 2 4 15 6" xfId="20748"/>
    <cellStyle name="Entrée 2 2 4 15 7" xfId="12159"/>
    <cellStyle name="Entrée 2 2 4 16" xfId="5453"/>
    <cellStyle name="Entrée 2 2 4 16 2" xfId="30697"/>
    <cellStyle name="Entrée 2 2 4 16 3" xfId="38925"/>
    <cellStyle name="Entrée 2 2 4 16 4" xfId="47312"/>
    <cellStyle name="Entrée 2 2 4 16 5" xfId="55404"/>
    <cellStyle name="Entrée 2 2 4 16 6" xfId="22336"/>
    <cellStyle name="Entrée 2 2 4 16 7" xfId="13744"/>
    <cellStyle name="Entrée 2 2 4 17" xfId="5405"/>
    <cellStyle name="Entrée 2 2 4 17 2" xfId="30649"/>
    <cellStyle name="Entrée 2 2 4 17 3" xfId="38877"/>
    <cellStyle name="Entrée 2 2 4 17 4" xfId="47265"/>
    <cellStyle name="Entrée 2 2 4 17 5" xfId="55356"/>
    <cellStyle name="Entrée 2 2 4 17 6" xfId="22288"/>
    <cellStyle name="Entrée 2 2 4 17 7" xfId="13697"/>
    <cellStyle name="Entrée 2 2 4 18" xfId="5803"/>
    <cellStyle name="Entrée 2 2 4 18 2" xfId="31047"/>
    <cellStyle name="Entrée 2 2 4 18 3" xfId="39275"/>
    <cellStyle name="Entrée 2 2 4 18 4" xfId="47661"/>
    <cellStyle name="Entrée 2 2 4 18 5" xfId="55754"/>
    <cellStyle name="Entrée 2 2 4 18 6" xfId="22686"/>
    <cellStyle name="Entrée 2 2 4 18 7" xfId="14093"/>
    <cellStyle name="Entrée 2 2 4 19" xfId="4383"/>
    <cellStyle name="Entrée 2 2 4 19 2" xfId="29627"/>
    <cellStyle name="Entrée 2 2 4 19 3" xfId="37855"/>
    <cellStyle name="Entrée 2 2 4 19 4" xfId="46244"/>
    <cellStyle name="Entrée 2 2 4 19 5" xfId="54334"/>
    <cellStyle name="Entrée 2 2 4 19 6" xfId="21266"/>
    <cellStyle name="Entrée 2 2 4 19 7" xfId="12676"/>
    <cellStyle name="Entrée 2 2 4 2" xfId="890"/>
    <cellStyle name="Entrée 2 2 4 2 10" xfId="4578"/>
    <cellStyle name="Entrée 2 2 4 2 10 2" xfId="29822"/>
    <cellStyle name="Entrée 2 2 4 2 10 3" xfId="38050"/>
    <cellStyle name="Entrée 2 2 4 2 10 4" xfId="46438"/>
    <cellStyle name="Entrée 2 2 4 2 10 5" xfId="54529"/>
    <cellStyle name="Entrée 2 2 4 2 10 6" xfId="21461"/>
    <cellStyle name="Entrée 2 2 4 2 10 7" xfId="12870"/>
    <cellStyle name="Entrée 2 2 4 2 11" xfId="4938"/>
    <cellStyle name="Entrée 2 2 4 2 11 2" xfId="30182"/>
    <cellStyle name="Entrée 2 2 4 2 11 3" xfId="38410"/>
    <cellStyle name="Entrée 2 2 4 2 11 4" xfId="46798"/>
    <cellStyle name="Entrée 2 2 4 2 11 5" xfId="54889"/>
    <cellStyle name="Entrée 2 2 4 2 11 6" xfId="21821"/>
    <cellStyle name="Entrée 2 2 4 2 11 7" xfId="13230"/>
    <cellStyle name="Entrée 2 2 4 2 12" xfId="5294"/>
    <cellStyle name="Entrée 2 2 4 2 12 2" xfId="30538"/>
    <cellStyle name="Entrée 2 2 4 2 12 3" xfId="38766"/>
    <cellStyle name="Entrée 2 2 4 2 12 4" xfId="47154"/>
    <cellStyle name="Entrée 2 2 4 2 12 5" xfId="55245"/>
    <cellStyle name="Entrée 2 2 4 2 12 6" xfId="22177"/>
    <cellStyle name="Entrée 2 2 4 2 12 7" xfId="13586"/>
    <cellStyle name="Entrée 2 2 4 2 13" xfId="5650"/>
    <cellStyle name="Entrée 2 2 4 2 13 2" xfId="30894"/>
    <cellStyle name="Entrée 2 2 4 2 13 3" xfId="39122"/>
    <cellStyle name="Entrée 2 2 4 2 13 4" xfId="47508"/>
    <cellStyle name="Entrée 2 2 4 2 13 5" xfId="55601"/>
    <cellStyle name="Entrée 2 2 4 2 13 6" xfId="22533"/>
    <cellStyle name="Entrée 2 2 4 2 13 7" xfId="13940"/>
    <cellStyle name="Entrée 2 2 4 2 14" xfId="5998"/>
    <cellStyle name="Entrée 2 2 4 2 14 2" xfId="31242"/>
    <cellStyle name="Entrée 2 2 4 2 14 3" xfId="39470"/>
    <cellStyle name="Entrée 2 2 4 2 14 4" xfId="47854"/>
    <cellStyle name="Entrée 2 2 4 2 14 5" xfId="55949"/>
    <cellStyle name="Entrée 2 2 4 2 14 6" xfId="22881"/>
    <cellStyle name="Entrée 2 2 4 2 14 7" xfId="14286"/>
    <cellStyle name="Entrée 2 2 4 2 15" xfId="6325"/>
    <cellStyle name="Entrée 2 2 4 2 15 2" xfId="31569"/>
    <cellStyle name="Entrée 2 2 4 2 15 3" xfId="39797"/>
    <cellStyle name="Entrée 2 2 4 2 15 4" xfId="48181"/>
    <cellStyle name="Entrée 2 2 4 2 15 5" xfId="56276"/>
    <cellStyle name="Entrée 2 2 4 2 15 6" xfId="23208"/>
    <cellStyle name="Entrée 2 2 4 2 15 7" xfId="14613"/>
    <cellStyle name="Entrée 2 2 4 2 16" xfId="4425"/>
    <cellStyle name="Entrée 2 2 4 2 16 2" xfId="29669"/>
    <cellStyle name="Entrée 2 2 4 2 16 3" xfId="37897"/>
    <cellStyle name="Entrée 2 2 4 2 16 4" xfId="46286"/>
    <cellStyle name="Entrée 2 2 4 2 16 5" xfId="54376"/>
    <cellStyle name="Entrée 2 2 4 2 16 6" xfId="21308"/>
    <cellStyle name="Entrée 2 2 4 2 16 7" xfId="12718"/>
    <cellStyle name="Entrée 2 2 4 2 17" xfId="6980"/>
    <cellStyle name="Entrée 2 2 4 2 17 2" xfId="32224"/>
    <cellStyle name="Entrée 2 2 4 2 17 3" xfId="40452"/>
    <cellStyle name="Entrée 2 2 4 2 17 4" xfId="48835"/>
    <cellStyle name="Entrée 2 2 4 2 17 5" xfId="56931"/>
    <cellStyle name="Entrée 2 2 4 2 17 6" xfId="23863"/>
    <cellStyle name="Entrée 2 2 4 2 17 7" xfId="15267"/>
    <cellStyle name="Entrée 2 2 4 2 18" xfId="6924"/>
    <cellStyle name="Entrée 2 2 4 2 18 2" xfId="32168"/>
    <cellStyle name="Entrée 2 2 4 2 18 3" xfId="40396"/>
    <cellStyle name="Entrée 2 2 4 2 18 4" xfId="48779"/>
    <cellStyle name="Entrée 2 2 4 2 18 5" xfId="56875"/>
    <cellStyle name="Entrée 2 2 4 2 18 6" xfId="23807"/>
    <cellStyle name="Entrée 2 2 4 2 18 7" xfId="15211"/>
    <cellStyle name="Entrée 2 2 4 2 19" xfId="7690"/>
    <cellStyle name="Entrée 2 2 4 2 19 2" xfId="32934"/>
    <cellStyle name="Entrée 2 2 4 2 19 3" xfId="41162"/>
    <cellStyle name="Entrée 2 2 4 2 19 4" xfId="49542"/>
    <cellStyle name="Entrée 2 2 4 2 19 5" xfId="57641"/>
    <cellStyle name="Entrée 2 2 4 2 19 6" xfId="24573"/>
    <cellStyle name="Entrée 2 2 4 2 19 7" xfId="15974"/>
    <cellStyle name="Entrée 2 2 4 2 2" xfId="1696"/>
    <cellStyle name="Entrée 2 2 4 2 2 2" xfId="26940"/>
    <cellStyle name="Entrée 2 2 4 2 2 3" xfId="35168"/>
    <cellStyle name="Entrée 2 2 4 2 2 4" xfId="43566"/>
    <cellStyle name="Entrée 2 2 4 2 2 5" xfId="51647"/>
    <cellStyle name="Entrée 2 2 4 2 2 6" xfId="18579"/>
    <cellStyle name="Entrée 2 2 4 2 2 7" xfId="9998"/>
    <cellStyle name="Entrée 2 2 4 2 20" xfId="8012"/>
    <cellStyle name="Entrée 2 2 4 2 20 2" xfId="33256"/>
    <cellStyle name="Entrée 2 2 4 2 20 3" xfId="41484"/>
    <cellStyle name="Entrée 2 2 4 2 20 4" xfId="49864"/>
    <cellStyle name="Entrée 2 2 4 2 20 5" xfId="57963"/>
    <cellStyle name="Entrée 2 2 4 2 20 6" xfId="24895"/>
    <cellStyle name="Entrée 2 2 4 2 20 7" xfId="16296"/>
    <cellStyle name="Entrée 2 2 4 2 21" xfId="8318"/>
    <cellStyle name="Entrée 2 2 4 2 21 2" xfId="33562"/>
    <cellStyle name="Entrée 2 2 4 2 21 3" xfId="41790"/>
    <cellStyle name="Entrée 2 2 4 2 21 4" xfId="50170"/>
    <cellStyle name="Entrée 2 2 4 2 21 5" xfId="58269"/>
    <cellStyle name="Entrée 2 2 4 2 21 6" xfId="25201"/>
    <cellStyle name="Entrée 2 2 4 2 21 7" xfId="16602"/>
    <cellStyle name="Entrée 2 2 4 2 22" xfId="8615"/>
    <cellStyle name="Entrée 2 2 4 2 22 2" xfId="33859"/>
    <cellStyle name="Entrée 2 2 4 2 22 3" xfId="42087"/>
    <cellStyle name="Entrée 2 2 4 2 22 4" xfId="50467"/>
    <cellStyle name="Entrée 2 2 4 2 22 5" xfId="58566"/>
    <cellStyle name="Entrée 2 2 4 2 22 6" xfId="25498"/>
    <cellStyle name="Entrée 2 2 4 2 22 7" xfId="16899"/>
    <cellStyle name="Entrée 2 2 4 2 23" xfId="8170"/>
    <cellStyle name="Entrée 2 2 4 2 23 2" xfId="33414"/>
    <cellStyle name="Entrée 2 2 4 2 23 3" xfId="41642"/>
    <cellStyle name="Entrée 2 2 4 2 23 4" xfId="50022"/>
    <cellStyle name="Entrée 2 2 4 2 23 5" xfId="58121"/>
    <cellStyle name="Entrée 2 2 4 2 23 6" xfId="25053"/>
    <cellStyle name="Entrée 2 2 4 2 23 7" xfId="16454"/>
    <cellStyle name="Entrée 2 2 4 2 24" xfId="26132"/>
    <cellStyle name="Entrée 2 2 4 2 25" xfId="34360"/>
    <cellStyle name="Entrée 2 2 4 2 26" xfId="42723"/>
    <cellStyle name="Entrée 2 2 4 2 27" xfId="50839"/>
    <cellStyle name="Entrée 2 2 4 2 28" xfId="17681"/>
    <cellStyle name="Entrée 2 2 4 2 29" xfId="9103"/>
    <cellStyle name="Entrée 2 2 4 2 3" xfId="1015"/>
    <cellStyle name="Entrée 2 2 4 2 3 2" xfId="26259"/>
    <cellStyle name="Entrée 2 2 4 2 3 3" xfId="34487"/>
    <cellStyle name="Entrée 2 2 4 2 3 4" xfId="42888"/>
    <cellStyle name="Entrée 2 2 4 2 3 5" xfId="50966"/>
    <cellStyle name="Entrée 2 2 4 2 3 6" xfId="17898"/>
    <cellStyle name="Entrée 2 2 4 2 3 7" xfId="9320"/>
    <cellStyle name="Entrée 2 2 4 2 4" xfId="2455"/>
    <cellStyle name="Entrée 2 2 4 2 4 2" xfId="27699"/>
    <cellStyle name="Entrée 2 2 4 2 4 3" xfId="35927"/>
    <cellStyle name="Entrée 2 2 4 2 4 4" xfId="44322"/>
    <cellStyle name="Entrée 2 2 4 2 4 5" xfId="52406"/>
    <cellStyle name="Entrée 2 2 4 2 4 6" xfId="19338"/>
    <cellStyle name="Entrée 2 2 4 2 4 7" xfId="10754"/>
    <cellStyle name="Entrée 2 2 4 2 5" xfId="1126"/>
    <cellStyle name="Entrée 2 2 4 2 5 2" xfId="26370"/>
    <cellStyle name="Entrée 2 2 4 2 5 3" xfId="34598"/>
    <cellStyle name="Entrée 2 2 4 2 5 4" xfId="42999"/>
    <cellStyle name="Entrée 2 2 4 2 5 5" xfId="51077"/>
    <cellStyle name="Entrée 2 2 4 2 5 6" xfId="18009"/>
    <cellStyle name="Entrée 2 2 4 2 5 7" xfId="9431"/>
    <cellStyle name="Entrée 2 2 4 2 6" xfId="3204"/>
    <cellStyle name="Entrée 2 2 4 2 6 2" xfId="28448"/>
    <cellStyle name="Entrée 2 2 4 2 6 3" xfId="36676"/>
    <cellStyle name="Entrée 2 2 4 2 6 4" xfId="45068"/>
    <cellStyle name="Entrée 2 2 4 2 6 5" xfId="53155"/>
    <cellStyle name="Entrée 2 2 4 2 6 6" xfId="20087"/>
    <cellStyle name="Entrée 2 2 4 2 6 7" xfId="11500"/>
    <cellStyle name="Entrée 2 2 4 2 7" xfId="3562"/>
    <cellStyle name="Entrée 2 2 4 2 7 2" xfId="28806"/>
    <cellStyle name="Entrée 2 2 4 2 7 3" xfId="37034"/>
    <cellStyle name="Entrée 2 2 4 2 7 4" xfId="45425"/>
    <cellStyle name="Entrée 2 2 4 2 7 5" xfId="53513"/>
    <cellStyle name="Entrée 2 2 4 2 7 6" xfId="20445"/>
    <cellStyle name="Entrée 2 2 4 2 7 7" xfId="11857"/>
    <cellStyle name="Entrée 2 2 4 2 8" xfId="2802"/>
    <cellStyle name="Entrée 2 2 4 2 8 2" xfId="28046"/>
    <cellStyle name="Entrée 2 2 4 2 8 3" xfId="36274"/>
    <cellStyle name="Entrée 2 2 4 2 8 4" xfId="44668"/>
    <cellStyle name="Entrée 2 2 4 2 8 5" xfId="52753"/>
    <cellStyle name="Entrée 2 2 4 2 8 6" xfId="19685"/>
    <cellStyle name="Entrée 2 2 4 2 8 7" xfId="11100"/>
    <cellStyle name="Entrée 2 2 4 2 9" xfId="4230"/>
    <cellStyle name="Entrée 2 2 4 2 9 2" xfId="29474"/>
    <cellStyle name="Entrée 2 2 4 2 9 3" xfId="37702"/>
    <cellStyle name="Entrée 2 2 4 2 9 4" xfId="46091"/>
    <cellStyle name="Entrée 2 2 4 2 9 5" xfId="54181"/>
    <cellStyle name="Entrée 2 2 4 2 9 6" xfId="21113"/>
    <cellStyle name="Entrée 2 2 4 2 9 7" xfId="12523"/>
    <cellStyle name="Entrée 2 2 4 20" xfId="7168"/>
    <cellStyle name="Entrée 2 2 4 20 2" xfId="32412"/>
    <cellStyle name="Entrée 2 2 4 20 3" xfId="40640"/>
    <cellStyle name="Entrée 2 2 4 20 4" xfId="49022"/>
    <cellStyle name="Entrée 2 2 4 20 5" xfId="57119"/>
    <cellStyle name="Entrée 2 2 4 20 6" xfId="24051"/>
    <cellStyle name="Entrée 2 2 4 20 7" xfId="15454"/>
    <cellStyle name="Entrée 2 2 4 21" xfId="6972"/>
    <cellStyle name="Entrée 2 2 4 21 2" xfId="32216"/>
    <cellStyle name="Entrée 2 2 4 21 3" xfId="40444"/>
    <cellStyle name="Entrée 2 2 4 21 4" xfId="48827"/>
    <cellStyle name="Entrée 2 2 4 21 5" xfId="56923"/>
    <cellStyle name="Entrée 2 2 4 21 6" xfId="23855"/>
    <cellStyle name="Entrée 2 2 4 21 7" xfId="15259"/>
    <cellStyle name="Entrée 2 2 4 22" xfId="7338"/>
    <cellStyle name="Entrée 2 2 4 22 2" xfId="32582"/>
    <cellStyle name="Entrée 2 2 4 22 3" xfId="40810"/>
    <cellStyle name="Entrée 2 2 4 22 4" xfId="49192"/>
    <cellStyle name="Entrée 2 2 4 22 5" xfId="57289"/>
    <cellStyle name="Entrée 2 2 4 22 6" xfId="24221"/>
    <cellStyle name="Entrée 2 2 4 22 7" xfId="15624"/>
    <cellStyle name="Entrée 2 2 4 23" xfId="7185"/>
    <cellStyle name="Entrée 2 2 4 23 2" xfId="32429"/>
    <cellStyle name="Entrée 2 2 4 23 3" xfId="40657"/>
    <cellStyle name="Entrée 2 2 4 23 4" xfId="49039"/>
    <cellStyle name="Entrée 2 2 4 23 5" xfId="57136"/>
    <cellStyle name="Entrée 2 2 4 23 6" xfId="24068"/>
    <cellStyle name="Entrée 2 2 4 23 7" xfId="15471"/>
    <cellStyle name="Entrée 2 2 4 24" xfId="7041"/>
    <cellStyle name="Entrée 2 2 4 24 2" xfId="32285"/>
    <cellStyle name="Entrée 2 2 4 24 3" xfId="40513"/>
    <cellStyle name="Entrée 2 2 4 24 4" xfId="48895"/>
    <cellStyle name="Entrée 2 2 4 24 5" xfId="56992"/>
    <cellStyle name="Entrée 2 2 4 24 6" xfId="23924"/>
    <cellStyle name="Entrée 2 2 4 24 7" xfId="15327"/>
    <cellStyle name="Entrée 2 2 4 25" xfId="7514"/>
    <cellStyle name="Entrée 2 2 4 25 2" xfId="32758"/>
    <cellStyle name="Entrée 2 2 4 25 3" xfId="40986"/>
    <cellStyle name="Entrée 2 2 4 25 4" xfId="49367"/>
    <cellStyle name="Entrée 2 2 4 25 5" xfId="57465"/>
    <cellStyle name="Entrée 2 2 4 25 6" xfId="24397"/>
    <cellStyle name="Entrée 2 2 4 25 7" xfId="15799"/>
    <cellStyle name="Entrée 2 2 4 26" xfId="25958"/>
    <cellStyle name="Entrée 2 2 4 27" xfId="34186"/>
    <cellStyle name="Entrée 2 2 4 28" xfId="42460"/>
    <cellStyle name="Entrée 2 2 4 29" xfId="42845"/>
    <cellStyle name="Entrée 2 2 4 3" xfId="953"/>
    <cellStyle name="Entrée 2 2 4 3 10" xfId="4641"/>
    <cellStyle name="Entrée 2 2 4 3 10 2" xfId="29885"/>
    <cellStyle name="Entrée 2 2 4 3 10 3" xfId="38113"/>
    <cellStyle name="Entrée 2 2 4 3 10 4" xfId="46501"/>
    <cellStyle name="Entrée 2 2 4 3 10 5" xfId="54592"/>
    <cellStyle name="Entrée 2 2 4 3 10 6" xfId="21524"/>
    <cellStyle name="Entrée 2 2 4 3 10 7" xfId="12933"/>
    <cellStyle name="Entrée 2 2 4 3 11" xfId="5001"/>
    <cellStyle name="Entrée 2 2 4 3 11 2" xfId="30245"/>
    <cellStyle name="Entrée 2 2 4 3 11 3" xfId="38473"/>
    <cellStyle name="Entrée 2 2 4 3 11 4" xfId="46861"/>
    <cellStyle name="Entrée 2 2 4 3 11 5" xfId="54952"/>
    <cellStyle name="Entrée 2 2 4 3 11 6" xfId="21884"/>
    <cellStyle name="Entrée 2 2 4 3 11 7" xfId="13293"/>
    <cellStyle name="Entrée 2 2 4 3 12" xfId="5357"/>
    <cellStyle name="Entrée 2 2 4 3 12 2" xfId="30601"/>
    <cellStyle name="Entrée 2 2 4 3 12 3" xfId="38829"/>
    <cellStyle name="Entrée 2 2 4 3 12 4" xfId="47217"/>
    <cellStyle name="Entrée 2 2 4 3 12 5" xfId="55308"/>
    <cellStyle name="Entrée 2 2 4 3 12 6" xfId="22240"/>
    <cellStyle name="Entrée 2 2 4 3 12 7" xfId="13649"/>
    <cellStyle name="Entrée 2 2 4 3 13" xfId="5713"/>
    <cellStyle name="Entrée 2 2 4 3 13 2" xfId="30957"/>
    <cellStyle name="Entrée 2 2 4 3 13 3" xfId="39185"/>
    <cellStyle name="Entrée 2 2 4 3 13 4" xfId="47571"/>
    <cellStyle name="Entrée 2 2 4 3 13 5" xfId="55664"/>
    <cellStyle name="Entrée 2 2 4 3 13 6" xfId="22596"/>
    <cellStyle name="Entrée 2 2 4 3 13 7" xfId="14003"/>
    <cellStyle name="Entrée 2 2 4 3 14" xfId="6061"/>
    <cellStyle name="Entrée 2 2 4 3 14 2" xfId="31305"/>
    <cellStyle name="Entrée 2 2 4 3 14 3" xfId="39533"/>
    <cellStyle name="Entrée 2 2 4 3 14 4" xfId="47917"/>
    <cellStyle name="Entrée 2 2 4 3 14 5" xfId="56012"/>
    <cellStyle name="Entrée 2 2 4 3 14 6" xfId="22944"/>
    <cellStyle name="Entrée 2 2 4 3 14 7" xfId="14349"/>
    <cellStyle name="Entrée 2 2 4 3 15" xfId="6388"/>
    <cellStyle name="Entrée 2 2 4 3 15 2" xfId="31632"/>
    <cellStyle name="Entrée 2 2 4 3 15 3" xfId="39860"/>
    <cellStyle name="Entrée 2 2 4 3 15 4" xfId="48244"/>
    <cellStyle name="Entrée 2 2 4 3 15 5" xfId="56339"/>
    <cellStyle name="Entrée 2 2 4 3 15 6" xfId="23271"/>
    <cellStyle name="Entrée 2 2 4 3 15 7" xfId="14676"/>
    <cellStyle name="Entrée 2 2 4 3 16" xfId="6780"/>
    <cellStyle name="Entrée 2 2 4 3 16 2" xfId="32024"/>
    <cellStyle name="Entrée 2 2 4 3 16 3" xfId="40252"/>
    <cellStyle name="Entrée 2 2 4 3 16 4" xfId="48636"/>
    <cellStyle name="Entrée 2 2 4 3 16 5" xfId="56731"/>
    <cellStyle name="Entrée 2 2 4 3 16 6" xfId="23663"/>
    <cellStyle name="Entrée 2 2 4 3 16 7" xfId="15068"/>
    <cellStyle name="Entrée 2 2 4 3 17" xfId="7087"/>
    <cellStyle name="Entrée 2 2 4 3 17 2" xfId="32331"/>
    <cellStyle name="Entrée 2 2 4 3 17 3" xfId="40559"/>
    <cellStyle name="Entrée 2 2 4 3 17 4" xfId="48941"/>
    <cellStyle name="Entrée 2 2 4 3 17 5" xfId="57038"/>
    <cellStyle name="Entrée 2 2 4 3 17 6" xfId="23970"/>
    <cellStyle name="Entrée 2 2 4 3 17 7" xfId="15373"/>
    <cellStyle name="Entrée 2 2 4 3 18" xfId="6448"/>
    <cellStyle name="Entrée 2 2 4 3 18 2" xfId="31692"/>
    <cellStyle name="Entrée 2 2 4 3 18 3" xfId="39920"/>
    <cellStyle name="Entrée 2 2 4 3 18 4" xfId="48304"/>
    <cellStyle name="Entrée 2 2 4 3 18 5" xfId="56399"/>
    <cellStyle name="Entrée 2 2 4 3 18 6" xfId="23331"/>
    <cellStyle name="Entrée 2 2 4 3 18 7" xfId="14736"/>
    <cellStyle name="Entrée 2 2 4 3 19" xfId="7753"/>
    <cellStyle name="Entrée 2 2 4 3 19 2" xfId="32997"/>
    <cellStyle name="Entrée 2 2 4 3 19 3" xfId="41225"/>
    <cellStyle name="Entrée 2 2 4 3 19 4" xfId="49605"/>
    <cellStyle name="Entrée 2 2 4 3 19 5" xfId="57704"/>
    <cellStyle name="Entrée 2 2 4 3 19 6" xfId="24636"/>
    <cellStyle name="Entrée 2 2 4 3 19 7" xfId="16037"/>
    <cellStyle name="Entrée 2 2 4 3 2" xfId="1759"/>
    <cellStyle name="Entrée 2 2 4 3 2 2" xfId="27003"/>
    <cellStyle name="Entrée 2 2 4 3 2 3" xfId="35231"/>
    <cellStyle name="Entrée 2 2 4 3 2 4" xfId="43629"/>
    <cellStyle name="Entrée 2 2 4 3 2 5" xfId="51710"/>
    <cellStyle name="Entrée 2 2 4 3 2 6" xfId="18642"/>
    <cellStyle name="Entrée 2 2 4 3 2 7" xfId="10061"/>
    <cellStyle name="Entrée 2 2 4 3 20" xfId="8075"/>
    <cellStyle name="Entrée 2 2 4 3 20 2" xfId="33319"/>
    <cellStyle name="Entrée 2 2 4 3 20 3" xfId="41547"/>
    <cellStyle name="Entrée 2 2 4 3 20 4" xfId="49927"/>
    <cellStyle name="Entrée 2 2 4 3 20 5" xfId="58026"/>
    <cellStyle name="Entrée 2 2 4 3 20 6" xfId="24958"/>
    <cellStyle name="Entrée 2 2 4 3 20 7" xfId="16359"/>
    <cellStyle name="Entrée 2 2 4 3 21" xfId="8381"/>
    <cellStyle name="Entrée 2 2 4 3 21 2" xfId="33625"/>
    <cellStyle name="Entrée 2 2 4 3 21 3" xfId="41853"/>
    <cellStyle name="Entrée 2 2 4 3 21 4" xfId="50233"/>
    <cellStyle name="Entrée 2 2 4 3 21 5" xfId="58332"/>
    <cellStyle name="Entrée 2 2 4 3 21 6" xfId="25264"/>
    <cellStyle name="Entrée 2 2 4 3 21 7" xfId="16665"/>
    <cellStyle name="Entrée 2 2 4 3 22" xfId="8678"/>
    <cellStyle name="Entrée 2 2 4 3 22 2" xfId="33922"/>
    <cellStyle name="Entrée 2 2 4 3 22 3" xfId="42150"/>
    <cellStyle name="Entrée 2 2 4 3 22 4" xfId="50530"/>
    <cellStyle name="Entrée 2 2 4 3 22 5" xfId="58629"/>
    <cellStyle name="Entrée 2 2 4 3 22 6" xfId="25561"/>
    <cellStyle name="Entrée 2 2 4 3 22 7" xfId="16962"/>
    <cellStyle name="Entrée 2 2 4 3 23" xfId="6518"/>
    <cellStyle name="Entrée 2 2 4 3 23 2" xfId="31762"/>
    <cellStyle name="Entrée 2 2 4 3 23 3" xfId="39990"/>
    <cellStyle name="Entrée 2 2 4 3 23 4" xfId="48374"/>
    <cellStyle name="Entrée 2 2 4 3 23 5" xfId="56469"/>
    <cellStyle name="Entrée 2 2 4 3 23 6" xfId="23401"/>
    <cellStyle name="Entrée 2 2 4 3 23 7" xfId="14806"/>
    <cellStyle name="Entrée 2 2 4 3 24" xfId="26195"/>
    <cellStyle name="Entrée 2 2 4 3 25" xfId="34423"/>
    <cellStyle name="Entrée 2 2 4 3 26" xfId="42786"/>
    <cellStyle name="Entrée 2 2 4 3 27" xfId="50902"/>
    <cellStyle name="Entrée 2 2 4 3 28" xfId="17744"/>
    <cellStyle name="Entrée 2 2 4 3 29" xfId="9166"/>
    <cellStyle name="Entrée 2 2 4 3 3" xfId="2160"/>
    <cellStyle name="Entrée 2 2 4 3 3 2" xfId="27404"/>
    <cellStyle name="Entrée 2 2 4 3 3 3" xfId="35632"/>
    <cellStyle name="Entrée 2 2 4 3 3 4" xfId="44029"/>
    <cellStyle name="Entrée 2 2 4 3 3 5" xfId="52111"/>
    <cellStyle name="Entrée 2 2 4 3 3 6" xfId="19043"/>
    <cellStyle name="Entrée 2 2 4 3 3 7" xfId="10461"/>
    <cellStyle name="Entrée 2 2 4 3 4" xfId="2518"/>
    <cellStyle name="Entrée 2 2 4 3 4 2" xfId="27762"/>
    <cellStyle name="Entrée 2 2 4 3 4 3" xfId="35990"/>
    <cellStyle name="Entrée 2 2 4 3 4 4" xfId="44385"/>
    <cellStyle name="Entrée 2 2 4 3 4 5" xfId="52469"/>
    <cellStyle name="Entrée 2 2 4 3 4 6" xfId="19401"/>
    <cellStyle name="Entrée 2 2 4 3 4 7" xfId="10817"/>
    <cellStyle name="Entrée 2 2 4 3 5" xfId="2916"/>
    <cellStyle name="Entrée 2 2 4 3 5 2" xfId="28160"/>
    <cellStyle name="Entrée 2 2 4 3 5 3" xfId="36388"/>
    <cellStyle name="Entrée 2 2 4 3 5 4" xfId="44780"/>
    <cellStyle name="Entrée 2 2 4 3 5 5" xfId="52867"/>
    <cellStyle name="Entrée 2 2 4 3 5 6" xfId="19799"/>
    <cellStyle name="Entrée 2 2 4 3 5 7" xfId="11212"/>
    <cellStyle name="Entrée 2 2 4 3 6" xfId="3267"/>
    <cellStyle name="Entrée 2 2 4 3 6 2" xfId="28511"/>
    <cellStyle name="Entrée 2 2 4 3 6 3" xfId="36739"/>
    <cellStyle name="Entrée 2 2 4 3 6 4" xfId="45131"/>
    <cellStyle name="Entrée 2 2 4 3 6 5" xfId="53218"/>
    <cellStyle name="Entrée 2 2 4 3 6 6" xfId="20150"/>
    <cellStyle name="Entrée 2 2 4 3 6 7" xfId="11563"/>
    <cellStyle name="Entrée 2 2 4 3 7" xfId="3625"/>
    <cellStyle name="Entrée 2 2 4 3 7 2" xfId="28869"/>
    <cellStyle name="Entrée 2 2 4 3 7 3" xfId="37097"/>
    <cellStyle name="Entrée 2 2 4 3 7 4" xfId="45488"/>
    <cellStyle name="Entrée 2 2 4 3 7 5" xfId="53576"/>
    <cellStyle name="Entrée 2 2 4 3 7 6" xfId="20508"/>
    <cellStyle name="Entrée 2 2 4 3 7 7" xfId="11920"/>
    <cellStyle name="Entrée 2 2 4 3 8" xfId="1449"/>
    <cellStyle name="Entrée 2 2 4 3 8 2" xfId="26693"/>
    <cellStyle name="Entrée 2 2 4 3 8 3" xfId="34921"/>
    <cellStyle name="Entrée 2 2 4 3 8 4" xfId="43320"/>
    <cellStyle name="Entrée 2 2 4 3 8 5" xfId="51400"/>
    <cellStyle name="Entrée 2 2 4 3 8 6" xfId="18332"/>
    <cellStyle name="Entrée 2 2 4 3 8 7" xfId="9752"/>
    <cellStyle name="Entrée 2 2 4 3 9" xfId="4293"/>
    <cellStyle name="Entrée 2 2 4 3 9 2" xfId="29537"/>
    <cellStyle name="Entrée 2 2 4 3 9 3" xfId="37765"/>
    <cellStyle name="Entrée 2 2 4 3 9 4" xfId="46154"/>
    <cellStyle name="Entrée 2 2 4 3 9 5" xfId="54244"/>
    <cellStyle name="Entrée 2 2 4 3 9 6" xfId="21176"/>
    <cellStyle name="Entrée 2 2 4 3 9 7" xfId="12586"/>
    <cellStyle name="Entrée 2 2 4 30" xfId="17442"/>
    <cellStyle name="Entrée 2 2 4 31" xfId="8931"/>
    <cellStyle name="Entrée 2 2 4 4" xfId="1231"/>
    <cellStyle name="Entrée 2 2 4 4 2" xfId="26475"/>
    <cellStyle name="Entrée 2 2 4 4 3" xfId="34703"/>
    <cellStyle name="Entrée 2 2 4 4 4" xfId="43103"/>
    <cellStyle name="Entrée 2 2 4 4 5" xfId="51182"/>
    <cellStyle name="Entrée 2 2 4 4 6" xfId="18114"/>
    <cellStyle name="Entrée 2 2 4 4 7" xfId="9535"/>
    <cellStyle name="Entrée 2 2 4 5" xfId="1309"/>
    <cellStyle name="Entrée 2 2 4 5 2" xfId="26553"/>
    <cellStyle name="Entrée 2 2 4 5 3" xfId="34781"/>
    <cellStyle name="Entrée 2 2 4 5 4" xfId="43181"/>
    <cellStyle name="Entrée 2 2 4 5 5" xfId="51260"/>
    <cellStyle name="Entrée 2 2 4 5 6" xfId="18192"/>
    <cellStyle name="Entrée 2 2 4 5 7" xfId="9613"/>
    <cellStyle name="Entrée 2 2 4 6" xfId="1990"/>
    <cellStyle name="Entrée 2 2 4 6 2" xfId="27234"/>
    <cellStyle name="Entrée 2 2 4 6 3" xfId="35462"/>
    <cellStyle name="Entrée 2 2 4 6 4" xfId="43859"/>
    <cellStyle name="Entrée 2 2 4 6 5" xfId="51941"/>
    <cellStyle name="Entrée 2 2 4 6 6" xfId="18873"/>
    <cellStyle name="Entrée 2 2 4 6 7" xfId="10291"/>
    <cellStyle name="Entrée 2 2 4 7" xfId="1489"/>
    <cellStyle name="Entrée 2 2 4 7 2" xfId="26733"/>
    <cellStyle name="Entrée 2 2 4 7 3" xfId="34961"/>
    <cellStyle name="Entrée 2 2 4 7 4" xfId="43360"/>
    <cellStyle name="Entrée 2 2 4 7 5" xfId="51440"/>
    <cellStyle name="Entrée 2 2 4 7 6" xfId="18372"/>
    <cellStyle name="Entrée 2 2 4 7 7" xfId="9792"/>
    <cellStyle name="Entrée 2 2 4 8" xfId="2242"/>
    <cellStyle name="Entrée 2 2 4 8 2" xfId="27486"/>
    <cellStyle name="Entrée 2 2 4 8 3" xfId="35714"/>
    <cellStyle name="Entrée 2 2 4 8 4" xfId="44110"/>
    <cellStyle name="Entrée 2 2 4 8 5" xfId="52193"/>
    <cellStyle name="Entrée 2 2 4 8 6" xfId="19125"/>
    <cellStyle name="Entrée 2 2 4 8 7" xfId="10542"/>
    <cellStyle name="Entrée 2 2 4 9" xfId="2861"/>
    <cellStyle name="Entrée 2 2 4 9 2" xfId="28105"/>
    <cellStyle name="Entrée 2 2 4 9 3" xfId="36333"/>
    <cellStyle name="Entrée 2 2 4 9 4" xfId="44725"/>
    <cellStyle name="Entrée 2 2 4 9 5" xfId="52812"/>
    <cellStyle name="Entrée 2 2 4 9 6" xfId="19744"/>
    <cellStyle name="Entrée 2 2 4 9 7" xfId="11157"/>
    <cellStyle name="Entrée 2 2 5" xfId="785"/>
    <cellStyle name="Entrée 2 2 5 10" xfId="4473"/>
    <cellStyle name="Entrée 2 2 5 10 2" xfId="29717"/>
    <cellStyle name="Entrée 2 2 5 10 3" xfId="37945"/>
    <cellStyle name="Entrée 2 2 5 10 4" xfId="46334"/>
    <cellStyle name="Entrée 2 2 5 10 5" xfId="54424"/>
    <cellStyle name="Entrée 2 2 5 10 6" xfId="21356"/>
    <cellStyle name="Entrée 2 2 5 10 7" xfId="12766"/>
    <cellStyle name="Entrée 2 2 5 11" xfId="4833"/>
    <cellStyle name="Entrée 2 2 5 11 2" xfId="30077"/>
    <cellStyle name="Entrée 2 2 5 11 3" xfId="38305"/>
    <cellStyle name="Entrée 2 2 5 11 4" xfId="46693"/>
    <cellStyle name="Entrée 2 2 5 11 5" xfId="54784"/>
    <cellStyle name="Entrée 2 2 5 11 6" xfId="21716"/>
    <cellStyle name="Entrée 2 2 5 11 7" xfId="13125"/>
    <cellStyle name="Entrée 2 2 5 12" xfId="5189"/>
    <cellStyle name="Entrée 2 2 5 12 2" xfId="30433"/>
    <cellStyle name="Entrée 2 2 5 12 3" xfId="38661"/>
    <cellStyle name="Entrée 2 2 5 12 4" xfId="47049"/>
    <cellStyle name="Entrée 2 2 5 12 5" xfId="55140"/>
    <cellStyle name="Entrée 2 2 5 12 6" xfId="22072"/>
    <cellStyle name="Entrée 2 2 5 12 7" xfId="13481"/>
    <cellStyle name="Entrée 2 2 5 13" xfId="5545"/>
    <cellStyle name="Entrée 2 2 5 13 2" xfId="30789"/>
    <cellStyle name="Entrée 2 2 5 13 3" xfId="39017"/>
    <cellStyle name="Entrée 2 2 5 13 4" xfId="47403"/>
    <cellStyle name="Entrée 2 2 5 13 5" xfId="55496"/>
    <cellStyle name="Entrée 2 2 5 13 6" xfId="22428"/>
    <cellStyle name="Entrée 2 2 5 13 7" xfId="13835"/>
    <cellStyle name="Entrée 2 2 5 14" xfId="5893"/>
    <cellStyle name="Entrée 2 2 5 14 2" xfId="31137"/>
    <cellStyle name="Entrée 2 2 5 14 3" xfId="39365"/>
    <cellStyle name="Entrée 2 2 5 14 4" xfId="47750"/>
    <cellStyle name="Entrée 2 2 5 14 5" xfId="55844"/>
    <cellStyle name="Entrée 2 2 5 14 6" xfId="22776"/>
    <cellStyle name="Entrée 2 2 5 14 7" xfId="14182"/>
    <cellStyle name="Entrée 2 2 5 15" xfId="6220"/>
    <cellStyle name="Entrée 2 2 5 15 2" xfId="31464"/>
    <cellStyle name="Entrée 2 2 5 15 3" xfId="39692"/>
    <cellStyle name="Entrée 2 2 5 15 4" xfId="48076"/>
    <cellStyle name="Entrée 2 2 5 15 5" xfId="56171"/>
    <cellStyle name="Entrée 2 2 5 15 6" xfId="23103"/>
    <cellStyle name="Entrée 2 2 5 15 7" xfId="14508"/>
    <cellStyle name="Entrée 2 2 5 16" xfId="6574"/>
    <cellStyle name="Entrée 2 2 5 16 2" xfId="31818"/>
    <cellStyle name="Entrée 2 2 5 16 3" xfId="40046"/>
    <cellStyle name="Entrée 2 2 5 16 4" xfId="48430"/>
    <cellStyle name="Entrée 2 2 5 16 5" xfId="56525"/>
    <cellStyle name="Entrée 2 2 5 16 6" xfId="23457"/>
    <cellStyle name="Entrée 2 2 5 16 7" xfId="14862"/>
    <cellStyle name="Entrée 2 2 5 17" xfId="7169"/>
    <cellStyle name="Entrée 2 2 5 17 2" xfId="32413"/>
    <cellStyle name="Entrée 2 2 5 17 3" xfId="40641"/>
    <cellStyle name="Entrée 2 2 5 17 4" xfId="49023"/>
    <cellStyle name="Entrée 2 2 5 17 5" xfId="57120"/>
    <cellStyle name="Entrée 2 2 5 17 6" xfId="24052"/>
    <cellStyle name="Entrée 2 2 5 17 7" xfId="15455"/>
    <cellStyle name="Entrée 2 2 5 18" xfId="7478"/>
    <cellStyle name="Entrée 2 2 5 18 2" xfId="32722"/>
    <cellStyle name="Entrée 2 2 5 18 3" xfId="40950"/>
    <cellStyle name="Entrée 2 2 5 18 4" xfId="49331"/>
    <cellStyle name="Entrée 2 2 5 18 5" xfId="57429"/>
    <cellStyle name="Entrée 2 2 5 18 6" xfId="24361"/>
    <cellStyle name="Entrée 2 2 5 18 7" xfId="15763"/>
    <cellStyle name="Entrée 2 2 5 19" xfId="7585"/>
    <cellStyle name="Entrée 2 2 5 19 2" xfId="32829"/>
    <cellStyle name="Entrée 2 2 5 19 3" xfId="41057"/>
    <cellStyle name="Entrée 2 2 5 19 4" xfId="49438"/>
    <cellStyle name="Entrée 2 2 5 19 5" xfId="57536"/>
    <cellStyle name="Entrée 2 2 5 19 6" xfId="24468"/>
    <cellStyle name="Entrée 2 2 5 19 7" xfId="15870"/>
    <cellStyle name="Entrée 2 2 5 2" xfId="1591"/>
    <cellStyle name="Entrée 2 2 5 2 2" xfId="26835"/>
    <cellStyle name="Entrée 2 2 5 2 3" xfId="35063"/>
    <cellStyle name="Entrée 2 2 5 2 4" xfId="43462"/>
    <cellStyle name="Entrée 2 2 5 2 5" xfId="51542"/>
    <cellStyle name="Entrée 2 2 5 2 6" xfId="18474"/>
    <cellStyle name="Entrée 2 2 5 2 7" xfId="9894"/>
    <cellStyle name="Entrée 2 2 5 20" xfId="7908"/>
    <cellStyle name="Entrée 2 2 5 20 2" xfId="33152"/>
    <cellStyle name="Entrée 2 2 5 20 3" xfId="41380"/>
    <cellStyle name="Entrée 2 2 5 20 4" xfId="49760"/>
    <cellStyle name="Entrée 2 2 5 20 5" xfId="57859"/>
    <cellStyle name="Entrée 2 2 5 20 6" xfId="24791"/>
    <cellStyle name="Entrée 2 2 5 20 7" xfId="16192"/>
    <cellStyle name="Entrée 2 2 5 21" xfId="8213"/>
    <cellStyle name="Entrée 2 2 5 21 2" xfId="33457"/>
    <cellStyle name="Entrée 2 2 5 21 3" xfId="41685"/>
    <cellStyle name="Entrée 2 2 5 21 4" xfId="50065"/>
    <cellStyle name="Entrée 2 2 5 21 5" xfId="58164"/>
    <cellStyle name="Entrée 2 2 5 21 6" xfId="25096"/>
    <cellStyle name="Entrée 2 2 5 21 7" xfId="16497"/>
    <cellStyle name="Entrée 2 2 5 22" xfId="8511"/>
    <cellStyle name="Entrée 2 2 5 22 2" xfId="33755"/>
    <cellStyle name="Entrée 2 2 5 22 3" xfId="41983"/>
    <cellStyle name="Entrée 2 2 5 22 4" xfId="50363"/>
    <cellStyle name="Entrée 2 2 5 22 5" xfId="58462"/>
    <cellStyle name="Entrée 2 2 5 22 6" xfId="25394"/>
    <cellStyle name="Entrée 2 2 5 22 7" xfId="16795"/>
    <cellStyle name="Entrée 2 2 5 23" xfId="8818"/>
    <cellStyle name="Entrée 2 2 5 23 2" xfId="34062"/>
    <cellStyle name="Entrée 2 2 5 23 3" xfId="42290"/>
    <cellStyle name="Entrée 2 2 5 23 4" xfId="50670"/>
    <cellStyle name="Entrée 2 2 5 23 5" xfId="58769"/>
    <cellStyle name="Entrée 2 2 5 23 6" xfId="25701"/>
    <cellStyle name="Entrée 2 2 5 23 7" xfId="17102"/>
    <cellStyle name="Entrée 2 2 5 24" xfId="26027"/>
    <cellStyle name="Entrée 2 2 5 25" xfId="34255"/>
    <cellStyle name="Entrée 2 2 5 26" xfId="42619"/>
    <cellStyle name="Entrée 2 2 5 27" xfId="42356"/>
    <cellStyle name="Entrée 2 2 5 28" xfId="17576"/>
    <cellStyle name="Entrée 2 2 5 29" xfId="8999"/>
    <cellStyle name="Entrée 2 2 5 3" xfId="1949"/>
    <cellStyle name="Entrée 2 2 5 3 2" xfId="27193"/>
    <cellStyle name="Entrée 2 2 5 3 3" xfId="35421"/>
    <cellStyle name="Entrée 2 2 5 3 4" xfId="43818"/>
    <cellStyle name="Entrée 2 2 5 3 5" xfId="51900"/>
    <cellStyle name="Entrée 2 2 5 3 6" xfId="18832"/>
    <cellStyle name="Entrée 2 2 5 3 7" xfId="10250"/>
    <cellStyle name="Entrée 2 2 5 4" xfId="2350"/>
    <cellStyle name="Entrée 2 2 5 4 2" xfId="27594"/>
    <cellStyle name="Entrée 2 2 5 4 3" xfId="35822"/>
    <cellStyle name="Entrée 2 2 5 4 4" xfId="44217"/>
    <cellStyle name="Entrée 2 2 5 4 5" xfId="52301"/>
    <cellStyle name="Entrée 2 2 5 4 6" xfId="19233"/>
    <cellStyle name="Entrée 2 2 5 4 7" xfId="10649"/>
    <cellStyle name="Entrée 2 2 5 5" xfId="2705"/>
    <cellStyle name="Entrée 2 2 5 5 2" xfId="27949"/>
    <cellStyle name="Entrée 2 2 5 5 3" xfId="36177"/>
    <cellStyle name="Entrée 2 2 5 5 4" xfId="44572"/>
    <cellStyle name="Entrée 2 2 5 5 5" xfId="52656"/>
    <cellStyle name="Entrée 2 2 5 5 6" xfId="19588"/>
    <cellStyle name="Entrée 2 2 5 5 7" xfId="11004"/>
    <cellStyle name="Entrée 2 2 5 6" xfId="3099"/>
    <cellStyle name="Entrée 2 2 5 6 2" xfId="28343"/>
    <cellStyle name="Entrée 2 2 5 6 3" xfId="36571"/>
    <cellStyle name="Entrée 2 2 5 6 4" xfId="44963"/>
    <cellStyle name="Entrée 2 2 5 6 5" xfId="53050"/>
    <cellStyle name="Entrée 2 2 5 6 6" xfId="19982"/>
    <cellStyle name="Entrée 2 2 5 6 7" xfId="11395"/>
    <cellStyle name="Entrée 2 2 5 7" xfId="3457"/>
    <cellStyle name="Entrée 2 2 5 7 2" xfId="28701"/>
    <cellStyle name="Entrée 2 2 5 7 3" xfId="36929"/>
    <cellStyle name="Entrée 2 2 5 7 4" xfId="45320"/>
    <cellStyle name="Entrée 2 2 5 7 5" xfId="53408"/>
    <cellStyle name="Entrée 2 2 5 7 6" xfId="20340"/>
    <cellStyle name="Entrée 2 2 5 7 7" xfId="11752"/>
    <cellStyle name="Entrée 2 2 5 8" xfId="3996"/>
    <cellStyle name="Entrée 2 2 5 8 2" xfId="29240"/>
    <cellStyle name="Entrée 2 2 5 8 3" xfId="37468"/>
    <cellStyle name="Entrée 2 2 5 8 4" xfId="45858"/>
    <cellStyle name="Entrée 2 2 5 8 5" xfId="53947"/>
    <cellStyle name="Entrée 2 2 5 8 6" xfId="20879"/>
    <cellStyle name="Entrée 2 2 5 8 7" xfId="12290"/>
    <cellStyle name="Entrée 2 2 5 9" xfId="4125"/>
    <cellStyle name="Entrée 2 2 5 9 2" xfId="29369"/>
    <cellStyle name="Entrée 2 2 5 9 3" xfId="37597"/>
    <cellStyle name="Entrée 2 2 5 9 4" xfId="45986"/>
    <cellStyle name="Entrée 2 2 5 9 5" xfId="54076"/>
    <cellStyle name="Entrée 2 2 5 9 6" xfId="21008"/>
    <cellStyle name="Entrée 2 2 5 9 7" xfId="12418"/>
    <cellStyle name="Entrée 2 2 6" xfId="876"/>
    <cellStyle name="Entrée 2 2 6 10" xfId="4564"/>
    <cellStyle name="Entrée 2 2 6 10 2" xfId="29808"/>
    <cellStyle name="Entrée 2 2 6 10 3" xfId="38036"/>
    <cellStyle name="Entrée 2 2 6 10 4" xfId="46424"/>
    <cellStyle name="Entrée 2 2 6 10 5" xfId="54515"/>
    <cellStyle name="Entrée 2 2 6 10 6" xfId="21447"/>
    <cellStyle name="Entrée 2 2 6 10 7" xfId="12856"/>
    <cellStyle name="Entrée 2 2 6 11" xfId="4924"/>
    <cellStyle name="Entrée 2 2 6 11 2" xfId="30168"/>
    <cellStyle name="Entrée 2 2 6 11 3" xfId="38396"/>
    <cellStyle name="Entrée 2 2 6 11 4" xfId="46784"/>
    <cellStyle name="Entrée 2 2 6 11 5" xfId="54875"/>
    <cellStyle name="Entrée 2 2 6 11 6" xfId="21807"/>
    <cellStyle name="Entrée 2 2 6 11 7" xfId="13216"/>
    <cellStyle name="Entrée 2 2 6 12" xfId="5280"/>
    <cellStyle name="Entrée 2 2 6 12 2" xfId="30524"/>
    <cellStyle name="Entrée 2 2 6 12 3" xfId="38752"/>
    <cellStyle name="Entrée 2 2 6 12 4" xfId="47140"/>
    <cellStyle name="Entrée 2 2 6 12 5" xfId="55231"/>
    <cellStyle name="Entrée 2 2 6 12 6" xfId="22163"/>
    <cellStyle name="Entrée 2 2 6 12 7" xfId="13572"/>
    <cellStyle name="Entrée 2 2 6 13" xfId="5636"/>
    <cellStyle name="Entrée 2 2 6 13 2" xfId="30880"/>
    <cellStyle name="Entrée 2 2 6 13 3" xfId="39108"/>
    <cellStyle name="Entrée 2 2 6 13 4" xfId="47494"/>
    <cellStyle name="Entrée 2 2 6 13 5" xfId="55587"/>
    <cellStyle name="Entrée 2 2 6 13 6" xfId="22519"/>
    <cellStyle name="Entrée 2 2 6 13 7" xfId="13926"/>
    <cellStyle name="Entrée 2 2 6 14" xfId="5984"/>
    <cellStyle name="Entrée 2 2 6 14 2" xfId="31228"/>
    <cellStyle name="Entrée 2 2 6 14 3" xfId="39456"/>
    <cellStyle name="Entrée 2 2 6 14 4" xfId="47840"/>
    <cellStyle name="Entrée 2 2 6 14 5" xfId="55935"/>
    <cellStyle name="Entrée 2 2 6 14 6" xfId="22867"/>
    <cellStyle name="Entrée 2 2 6 14 7" xfId="14272"/>
    <cellStyle name="Entrée 2 2 6 15" xfId="6311"/>
    <cellStyle name="Entrée 2 2 6 15 2" xfId="31555"/>
    <cellStyle name="Entrée 2 2 6 15 3" xfId="39783"/>
    <cellStyle name="Entrée 2 2 6 15 4" xfId="48167"/>
    <cellStyle name="Entrée 2 2 6 15 5" xfId="56262"/>
    <cellStyle name="Entrée 2 2 6 15 6" xfId="23194"/>
    <cellStyle name="Entrée 2 2 6 15 7" xfId="14599"/>
    <cellStyle name="Entrée 2 2 6 16" xfId="6423"/>
    <cellStyle name="Entrée 2 2 6 16 2" xfId="31667"/>
    <cellStyle name="Entrée 2 2 6 16 3" xfId="39895"/>
    <cellStyle name="Entrée 2 2 6 16 4" xfId="48279"/>
    <cellStyle name="Entrée 2 2 6 16 5" xfId="56374"/>
    <cellStyle name="Entrée 2 2 6 16 6" xfId="23306"/>
    <cellStyle name="Entrée 2 2 6 16 7" xfId="14711"/>
    <cellStyle name="Entrée 2 2 6 17" xfId="6854"/>
    <cellStyle name="Entrée 2 2 6 17 2" xfId="32098"/>
    <cellStyle name="Entrée 2 2 6 17 3" xfId="40326"/>
    <cellStyle name="Entrée 2 2 6 17 4" xfId="48709"/>
    <cellStyle name="Entrée 2 2 6 17 5" xfId="56805"/>
    <cellStyle name="Entrée 2 2 6 17 6" xfId="23737"/>
    <cellStyle name="Entrée 2 2 6 17 7" xfId="15141"/>
    <cellStyle name="Entrée 2 2 6 18" xfId="4673"/>
    <cellStyle name="Entrée 2 2 6 18 2" xfId="29917"/>
    <cellStyle name="Entrée 2 2 6 18 3" xfId="38145"/>
    <cellStyle name="Entrée 2 2 6 18 4" xfId="46533"/>
    <cellStyle name="Entrée 2 2 6 18 5" xfId="54624"/>
    <cellStyle name="Entrée 2 2 6 18 6" xfId="21556"/>
    <cellStyle name="Entrée 2 2 6 18 7" xfId="12965"/>
    <cellStyle name="Entrée 2 2 6 19" xfId="7676"/>
    <cellStyle name="Entrée 2 2 6 19 2" xfId="32920"/>
    <cellStyle name="Entrée 2 2 6 19 3" xfId="41148"/>
    <cellStyle name="Entrée 2 2 6 19 4" xfId="49528"/>
    <cellStyle name="Entrée 2 2 6 19 5" xfId="57627"/>
    <cellStyle name="Entrée 2 2 6 19 6" xfId="24559"/>
    <cellStyle name="Entrée 2 2 6 19 7" xfId="15960"/>
    <cellStyle name="Entrée 2 2 6 2" xfId="1682"/>
    <cellStyle name="Entrée 2 2 6 2 2" xfId="26926"/>
    <cellStyle name="Entrée 2 2 6 2 3" xfId="35154"/>
    <cellStyle name="Entrée 2 2 6 2 4" xfId="43552"/>
    <cellStyle name="Entrée 2 2 6 2 5" xfId="51633"/>
    <cellStyle name="Entrée 2 2 6 2 6" xfId="18565"/>
    <cellStyle name="Entrée 2 2 6 2 7" xfId="9984"/>
    <cellStyle name="Entrée 2 2 6 20" xfId="7998"/>
    <cellStyle name="Entrée 2 2 6 20 2" xfId="33242"/>
    <cellStyle name="Entrée 2 2 6 20 3" xfId="41470"/>
    <cellStyle name="Entrée 2 2 6 20 4" xfId="49850"/>
    <cellStyle name="Entrée 2 2 6 20 5" xfId="57949"/>
    <cellStyle name="Entrée 2 2 6 20 6" xfId="24881"/>
    <cellStyle name="Entrée 2 2 6 20 7" xfId="16282"/>
    <cellStyle name="Entrée 2 2 6 21" xfId="8304"/>
    <cellStyle name="Entrée 2 2 6 21 2" xfId="33548"/>
    <cellStyle name="Entrée 2 2 6 21 3" xfId="41776"/>
    <cellStyle name="Entrée 2 2 6 21 4" xfId="50156"/>
    <cellStyle name="Entrée 2 2 6 21 5" xfId="58255"/>
    <cellStyle name="Entrée 2 2 6 21 6" xfId="25187"/>
    <cellStyle name="Entrée 2 2 6 21 7" xfId="16588"/>
    <cellStyle name="Entrée 2 2 6 22" xfId="8601"/>
    <cellStyle name="Entrée 2 2 6 22 2" xfId="33845"/>
    <cellStyle name="Entrée 2 2 6 22 3" xfId="42073"/>
    <cellStyle name="Entrée 2 2 6 22 4" xfId="50453"/>
    <cellStyle name="Entrée 2 2 6 22 5" xfId="58552"/>
    <cellStyle name="Entrée 2 2 6 22 6" xfId="25484"/>
    <cellStyle name="Entrée 2 2 6 22 7" xfId="16885"/>
    <cellStyle name="Entrée 2 2 6 23" xfId="8416"/>
    <cellStyle name="Entrée 2 2 6 23 2" xfId="33660"/>
    <cellStyle name="Entrée 2 2 6 23 3" xfId="41888"/>
    <cellStyle name="Entrée 2 2 6 23 4" xfId="50268"/>
    <cellStyle name="Entrée 2 2 6 23 5" xfId="58367"/>
    <cellStyle name="Entrée 2 2 6 23 6" xfId="25299"/>
    <cellStyle name="Entrée 2 2 6 23 7" xfId="16700"/>
    <cellStyle name="Entrée 2 2 6 24" xfId="26118"/>
    <cellStyle name="Entrée 2 2 6 25" xfId="34346"/>
    <cellStyle name="Entrée 2 2 6 26" xfId="42709"/>
    <cellStyle name="Entrée 2 2 6 27" xfId="50825"/>
    <cellStyle name="Entrée 2 2 6 28" xfId="17667"/>
    <cellStyle name="Entrée 2 2 6 29" xfId="9089"/>
    <cellStyle name="Entrée 2 2 6 3" xfId="1797"/>
    <cellStyle name="Entrée 2 2 6 3 2" xfId="27041"/>
    <cellStyle name="Entrée 2 2 6 3 3" xfId="35269"/>
    <cellStyle name="Entrée 2 2 6 3 4" xfId="43667"/>
    <cellStyle name="Entrée 2 2 6 3 5" xfId="51748"/>
    <cellStyle name="Entrée 2 2 6 3 6" xfId="18680"/>
    <cellStyle name="Entrée 2 2 6 3 7" xfId="10099"/>
    <cellStyle name="Entrée 2 2 6 4" xfId="2441"/>
    <cellStyle name="Entrée 2 2 6 4 2" xfId="27685"/>
    <cellStyle name="Entrée 2 2 6 4 3" xfId="35913"/>
    <cellStyle name="Entrée 2 2 6 4 4" xfId="44308"/>
    <cellStyle name="Entrée 2 2 6 4 5" xfId="52392"/>
    <cellStyle name="Entrée 2 2 6 4 6" xfId="19324"/>
    <cellStyle name="Entrée 2 2 6 4 7" xfId="10740"/>
    <cellStyle name="Entrée 2 2 6 5" xfId="2553"/>
    <cellStyle name="Entrée 2 2 6 5 2" xfId="27797"/>
    <cellStyle name="Entrée 2 2 6 5 3" xfId="36025"/>
    <cellStyle name="Entrée 2 2 6 5 4" xfId="44420"/>
    <cellStyle name="Entrée 2 2 6 5 5" xfId="52504"/>
    <cellStyle name="Entrée 2 2 6 5 6" xfId="19436"/>
    <cellStyle name="Entrée 2 2 6 5 7" xfId="10852"/>
    <cellStyle name="Entrée 2 2 6 6" xfId="3190"/>
    <cellStyle name="Entrée 2 2 6 6 2" xfId="28434"/>
    <cellStyle name="Entrée 2 2 6 6 3" xfId="36662"/>
    <cellStyle name="Entrée 2 2 6 6 4" xfId="45054"/>
    <cellStyle name="Entrée 2 2 6 6 5" xfId="53141"/>
    <cellStyle name="Entrée 2 2 6 6 6" xfId="20073"/>
    <cellStyle name="Entrée 2 2 6 6 7" xfId="11486"/>
    <cellStyle name="Entrée 2 2 6 7" xfId="3548"/>
    <cellStyle name="Entrée 2 2 6 7 2" xfId="28792"/>
    <cellStyle name="Entrée 2 2 6 7 3" xfId="37020"/>
    <cellStyle name="Entrée 2 2 6 7 4" xfId="45411"/>
    <cellStyle name="Entrée 2 2 6 7 5" xfId="53499"/>
    <cellStyle name="Entrée 2 2 6 7 6" xfId="20431"/>
    <cellStyle name="Entrée 2 2 6 7 7" xfId="11843"/>
    <cellStyle name="Entrée 2 2 6 8" xfId="3309"/>
    <cellStyle name="Entrée 2 2 6 8 2" xfId="28553"/>
    <cellStyle name="Entrée 2 2 6 8 3" xfId="36781"/>
    <cellStyle name="Entrée 2 2 6 8 4" xfId="45173"/>
    <cellStyle name="Entrée 2 2 6 8 5" xfId="53260"/>
    <cellStyle name="Entrée 2 2 6 8 6" xfId="20192"/>
    <cellStyle name="Entrée 2 2 6 8 7" xfId="11605"/>
    <cellStyle name="Entrée 2 2 6 9" xfId="4216"/>
    <cellStyle name="Entrée 2 2 6 9 2" xfId="29460"/>
    <cellStyle name="Entrée 2 2 6 9 3" xfId="37688"/>
    <cellStyle name="Entrée 2 2 6 9 4" xfId="46077"/>
    <cellStyle name="Entrée 2 2 6 9 5" xfId="54167"/>
    <cellStyle name="Entrée 2 2 6 9 6" xfId="21099"/>
    <cellStyle name="Entrée 2 2 6 9 7" xfId="12509"/>
    <cellStyle name="Entrée 2 2 7" xfId="825"/>
    <cellStyle name="Entrée 2 2 7 10" xfId="4513"/>
    <cellStyle name="Entrée 2 2 7 10 2" xfId="29757"/>
    <cellStyle name="Entrée 2 2 7 10 3" xfId="37985"/>
    <cellStyle name="Entrée 2 2 7 10 4" xfId="46374"/>
    <cellStyle name="Entrée 2 2 7 10 5" xfId="54464"/>
    <cellStyle name="Entrée 2 2 7 10 6" xfId="21396"/>
    <cellStyle name="Entrée 2 2 7 10 7" xfId="12806"/>
    <cellStyle name="Entrée 2 2 7 11" xfId="4873"/>
    <cellStyle name="Entrée 2 2 7 11 2" xfId="30117"/>
    <cellStyle name="Entrée 2 2 7 11 3" xfId="38345"/>
    <cellStyle name="Entrée 2 2 7 11 4" xfId="46733"/>
    <cellStyle name="Entrée 2 2 7 11 5" xfId="54824"/>
    <cellStyle name="Entrée 2 2 7 11 6" xfId="21756"/>
    <cellStyle name="Entrée 2 2 7 11 7" xfId="13165"/>
    <cellStyle name="Entrée 2 2 7 12" xfId="5229"/>
    <cellStyle name="Entrée 2 2 7 12 2" xfId="30473"/>
    <cellStyle name="Entrée 2 2 7 12 3" xfId="38701"/>
    <cellStyle name="Entrée 2 2 7 12 4" xfId="47089"/>
    <cellStyle name="Entrée 2 2 7 12 5" xfId="55180"/>
    <cellStyle name="Entrée 2 2 7 12 6" xfId="22112"/>
    <cellStyle name="Entrée 2 2 7 12 7" xfId="13521"/>
    <cellStyle name="Entrée 2 2 7 13" xfId="5585"/>
    <cellStyle name="Entrée 2 2 7 13 2" xfId="30829"/>
    <cellStyle name="Entrée 2 2 7 13 3" xfId="39057"/>
    <cellStyle name="Entrée 2 2 7 13 4" xfId="47443"/>
    <cellStyle name="Entrée 2 2 7 13 5" xfId="55536"/>
    <cellStyle name="Entrée 2 2 7 13 6" xfId="22468"/>
    <cellStyle name="Entrée 2 2 7 13 7" xfId="13875"/>
    <cellStyle name="Entrée 2 2 7 14" xfId="5933"/>
    <cellStyle name="Entrée 2 2 7 14 2" xfId="31177"/>
    <cellStyle name="Entrée 2 2 7 14 3" xfId="39405"/>
    <cellStyle name="Entrée 2 2 7 14 4" xfId="47790"/>
    <cellStyle name="Entrée 2 2 7 14 5" xfId="55884"/>
    <cellStyle name="Entrée 2 2 7 14 6" xfId="22816"/>
    <cellStyle name="Entrée 2 2 7 14 7" xfId="14222"/>
    <cellStyle name="Entrée 2 2 7 15" xfId="6260"/>
    <cellStyle name="Entrée 2 2 7 15 2" xfId="31504"/>
    <cellStyle name="Entrée 2 2 7 15 3" xfId="39732"/>
    <cellStyle name="Entrée 2 2 7 15 4" xfId="48116"/>
    <cellStyle name="Entrée 2 2 7 15 5" xfId="56211"/>
    <cellStyle name="Entrée 2 2 7 15 6" xfId="23143"/>
    <cellStyle name="Entrée 2 2 7 15 7" xfId="14548"/>
    <cellStyle name="Entrée 2 2 7 16" xfId="6493"/>
    <cellStyle name="Entrée 2 2 7 16 2" xfId="31737"/>
    <cellStyle name="Entrée 2 2 7 16 3" xfId="39965"/>
    <cellStyle name="Entrée 2 2 7 16 4" xfId="48349"/>
    <cellStyle name="Entrée 2 2 7 16 5" xfId="56444"/>
    <cellStyle name="Entrée 2 2 7 16 6" xfId="23376"/>
    <cellStyle name="Entrée 2 2 7 16 7" xfId="14781"/>
    <cellStyle name="Entrée 2 2 7 17" xfId="7164"/>
    <cellStyle name="Entrée 2 2 7 17 2" xfId="32408"/>
    <cellStyle name="Entrée 2 2 7 17 3" xfId="40636"/>
    <cellStyle name="Entrée 2 2 7 17 4" xfId="49018"/>
    <cellStyle name="Entrée 2 2 7 17 5" xfId="57115"/>
    <cellStyle name="Entrée 2 2 7 17 6" xfId="24047"/>
    <cellStyle name="Entrée 2 2 7 17 7" xfId="15450"/>
    <cellStyle name="Entrée 2 2 7 18" xfId="7473"/>
    <cellStyle name="Entrée 2 2 7 18 2" xfId="32717"/>
    <cellStyle name="Entrée 2 2 7 18 3" xfId="40945"/>
    <cellStyle name="Entrée 2 2 7 18 4" xfId="49326"/>
    <cellStyle name="Entrée 2 2 7 18 5" xfId="57424"/>
    <cellStyle name="Entrée 2 2 7 18 6" xfId="24356"/>
    <cellStyle name="Entrée 2 2 7 18 7" xfId="15758"/>
    <cellStyle name="Entrée 2 2 7 19" xfId="7625"/>
    <cellStyle name="Entrée 2 2 7 19 2" xfId="32869"/>
    <cellStyle name="Entrée 2 2 7 19 3" xfId="41097"/>
    <cellStyle name="Entrée 2 2 7 19 4" xfId="49478"/>
    <cellStyle name="Entrée 2 2 7 19 5" xfId="57576"/>
    <cellStyle name="Entrée 2 2 7 19 6" xfId="24508"/>
    <cellStyle name="Entrée 2 2 7 19 7" xfId="15910"/>
    <cellStyle name="Entrée 2 2 7 2" xfId="1631"/>
    <cellStyle name="Entrée 2 2 7 2 2" xfId="26875"/>
    <cellStyle name="Entrée 2 2 7 2 3" xfId="35103"/>
    <cellStyle name="Entrée 2 2 7 2 4" xfId="43502"/>
    <cellStyle name="Entrée 2 2 7 2 5" xfId="51582"/>
    <cellStyle name="Entrée 2 2 7 2 6" xfId="18514"/>
    <cellStyle name="Entrée 2 2 7 2 7" xfId="9934"/>
    <cellStyle name="Entrée 2 2 7 20" xfId="7948"/>
    <cellStyle name="Entrée 2 2 7 20 2" xfId="33192"/>
    <cellStyle name="Entrée 2 2 7 20 3" xfId="41420"/>
    <cellStyle name="Entrée 2 2 7 20 4" xfId="49800"/>
    <cellStyle name="Entrée 2 2 7 20 5" xfId="57899"/>
    <cellStyle name="Entrée 2 2 7 20 6" xfId="24831"/>
    <cellStyle name="Entrée 2 2 7 20 7" xfId="16232"/>
    <cellStyle name="Entrée 2 2 7 21" xfId="8253"/>
    <cellStyle name="Entrée 2 2 7 21 2" xfId="33497"/>
    <cellStyle name="Entrée 2 2 7 21 3" xfId="41725"/>
    <cellStyle name="Entrée 2 2 7 21 4" xfId="50105"/>
    <cellStyle name="Entrée 2 2 7 21 5" xfId="58204"/>
    <cellStyle name="Entrée 2 2 7 21 6" xfId="25136"/>
    <cellStyle name="Entrée 2 2 7 21 7" xfId="16537"/>
    <cellStyle name="Entrée 2 2 7 22" xfId="8551"/>
    <cellStyle name="Entrée 2 2 7 22 2" xfId="33795"/>
    <cellStyle name="Entrée 2 2 7 22 3" xfId="42023"/>
    <cellStyle name="Entrée 2 2 7 22 4" xfId="50403"/>
    <cellStyle name="Entrée 2 2 7 22 5" xfId="58502"/>
    <cellStyle name="Entrée 2 2 7 22 6" xfId="25434"/>
    <cellStyle name="Entrée 2 2 7 22 7" xfId="16835"/>
    <cellStyle name="Entrée 2 2 7 23" xfId="7850"/>
    <cellStyle name="Entrée 2 2 7 23 2" xfId="33094"/>
    <cellStyle name="Entrée 2 2 7 23 3" xfId="41322"/>
    <cellStyle name="Entrée 2 2 7 23 4" xfId="49702"/>
    <cellStyle name="Entrée 2 2 7 23 5" xfId="57801"/>
    <cellStyle name="Entrée 2 2 7 23 6" xfId="24733"/>
    <cellStyle name="Entrée 2 2 7 23 7" xfId="16134"/>
    <cellStyle name="Entrée 2 2 7 24" xfId="26067"/>
    <cellStyle name="Entrée 2 2 7 25" xfId="34295"/>
    <cellStyle name="Entrée 2 2 7 26" xfId="42659"/>
    <cellStyle name="Entrée 2 2 7 27" xfId="42361"/>
    <cellStyle name="Entrée 2 2 7 28" xfId="17616"/>
    <cellStyle name="Entrée 2 2 7 29" xfId="9039"/>
    <cellStyle name="Entrée 2 2 7 3" xfId="1867"/>
    <cellStyle name="Entrée 2 2 7 3 2" xfId="27111"/>
    <cellStyle name="Entrée 2 2 7 3 3" xfId="35339"/>
    <cellStyle name="Entrée 2 2 7 3 4" xfId="43737"/>
    <cellStyle name="Entrée 2 2 7 3 5" xfId="51818"/>
    <cellStyle name="Entrée 2 2 7 3 6" xfId="18750"/>
    <cellStyle name="Entrée 2 2 7 3 7" xfId="10169"/>
    <cellStyle name="Entrée 2 2 7 4" xfId="2390"/>
    <cellStyle name="Entrée 2 2 7 4 2" xfId="27634"/>
    <cellStyle name="Entrée 2 2 7 4 3" xfId="35862"/>
    <cellStyle name="Entrée 2 2 7 4 4" xfId="44257"/>
    <cellStyle name="Entrée 2 2 7 4 5" xfId="52341"/>
    <cellStyle name="Entrée 2 2 7 4 6" xfId="19273"/>
    <cellStyle name="Entrée 2 2 7 4 7" xfId="10689"/>
    <cellStyle name="Entrée 2 2 7 5" xfId="2623"/>
    <cellStyle name="Entrée 2 2 7 5 2" xfId="27867"/>
    <cellStyle name="Entrée 2 2 7 5 3" xfId="36095"/>
    <cellStyle name="Entrée 2 2 7 5 4" xfId="44490"/>
    <cellStyle name="Entrée 2 2 7 5 5" xfId="52574"/>
    <cellStyle name="Entrée 2 2 7 5 6" xfId="19506"/>
    <cellStyle name="Entrée 2 2 7 5 7" xfId="10922"/>
    <cellStyle name="Entrée 2 2 7 6" xfId="3139"/>
    <cellStyle name="Entrée 2 2 7 6 2" xfId="28383"/>
    <cellStyle name="Entrée 2 2 7 6 3" xfId="36611"/>
    <cellStyle name="Entrée 2 2 7 6 4" xfId="45003"/>
    <cellStyle name="Entrée 2 2 7 6 5" xfId="53090"/>
    <cellStyle name="Entrée 2 2 7 6 6" xfId="20022"/>
    <cellStyle name="Entrée 2 2 7 6 7" xfId="11435"/>
    <cellStyle name="Entrée 2 2 7 7" xfId="3497"/>
    <cellStyle name="Entrée 2 2 7 7 2" xfId="28741"/>
    <cellStyle name="Entrée 2 2 7 7 3" xfId="36969"/>
    <cellStyle name="Entrée 2 2 7 7 4" xfId="45360"/>
    <cellStyle name="Entrée 2 2 7 7 5" xfId="53448"/>
    <cellStyle name="Entrée 2 2 7 7 6" xfId="20380"/>
    <cellStyle name="Entrée 2 2 7 7 7" xfId="11792"/>
    <cellStyle name="Entrée 2 2 7 8" xfId="3991"/>
    <cellStyle name="Entrée 2 2 7 8 2" xfId="29235"/>
    <cellStyle name="Entrée 2 2 7 8 3" xfId="37463"/>
    <cellStyle name="Entrée 2 2 7 8 4" xfId="45853"/>
    <cellStyle name="Entrée 2 2 7 8 5" xfId="53942"/>
    <cellStyle name="Entrée 2 2 7 8 6" xfId="20874"/>
    <cellStyle name="Entrée 2 2 7 8 7" xfId="12285"/>
    <cellStyle name="Entrée 2 2 7 9" xfId="4165"/>
    <cellStyle name="Entrée 2 2 7 9 2" xfId="29409"/>
    <cellStyle name="Entrée 2 2 7 9 3" xfId="37637"/>
    <cellStyle name="Entrée 2 2 7 9 4" xfId="46026"/>
    <cellStyle name="Entrée 2 2 7 9 5" xfId="54116"/>
    <cellStyle name="Entrée 2 2 7 9 6" xfId="21048"/>
    <cellStyle name="Entrée 2 2 7 9 7" xfId="12458"/>
    <cellStyle name="Entrée 2 2 8" xfId="1052"/>
    <cellStyle name="Entrée 2 2 8 2" xfId="26296"/>
    <cellStyle name="Entrée 2 2 8 3" xfId="34524"/>
    <cellStyle name="Entrée 2 2 8 4" xfId="42925"/>
    <cellStyle name="Entrée 2 2 8 5" xfId="51003"/>
    <cellStyle name="Entrée 2 2 8 6" xfId="17935"/>
    <cellStyle name="Entrée 2 2 8 7" xfId="9357"/>
    <cellStyle name="Entrée 2 2 9" xfId="1293"/>
    <cellStyle name="Entrée 2 2 9 2" xfId="26537"/>
    <cellStyle name="Entrée 2 2 9 3" xfId="34765"/>
    <cellStyle name="Entrée 2 2 9 4" xfId="43165"/>
    <cellStyle name="Entrée 2 2 9 5" xfId="51244"/>
    <cellStyle name="Entrée 2 2 9 6" xfId="18176"/>
    <cellStyle name="Entrée 2 2 9 7" xfId="9597"/>
    <cellStyle name="Entrée 2 20" xfId="6092"/>
    <cellStyle name="Entrée 2 20 2" xfId="31336"/>
    <cellStyle name="Entrée 2 20 3" xfId="39564"/>
    <cellStyle name="Entrée 2 20 4" xfId="47948"/>
    <cellStyle name="Entrée 2 20 5" xfId="56043"/>
    <cellStyle name="Entrée 2 20 6" xfId="22975"/>
    <cellStyle name="Entrée 2 20 7" xfId="14380"/>
    <cellStyle name="Entrée 2 21" xfId="7333"/>
    <cellStyle name="Entrée 2 21 2" xfId="32577"/>
    <cellStyle name="Entrée 2 21 3" xfId="40805"/>
    <cellStyle name="Entrée 2 21 4" xfId="49187"/>
    <cellStyle name="Entrée 2 21 5" xfId="57284"/>
    <cellStyle name="Entrée 2 21 6" xfId="24216"/>
    <cellStyle name="Entrée 2 21 7" xfId="15619"/>
    <cellStyle name="Entrée 2 22" xfId="7354"/>
    <cellStyle name="Entrée 2 22 2" xfId="32598"/>
    <cellStyle name="Entrée 2 22 3" xfId="40826"/>
    <cellStyle name="Entrée 2 22 4" xfId="49208"/>
    <cellStyle name="Entrée 2 22 5" xfId="57305"/>
    <cellStyle name="Entrée 2 22 6" xfId="24237"/>
    <cellStyle name="Entrée 2 22 7" xfId="15640"/>
    <cellStyle name="Entrée 2 23" xfId="7809"/>
    <cellStyle name="Entrée 2 23 2" xfId="33053"/>
    <cellStyle name="Entrée 2 23 3" xfId="41281"/>
    <cellStyle name="Entrée 2 23 4" xfId="49661"/>
    <cellStyle name="Entrée 2 23 5" xfId="57760"/>
    <cellStyle name="Entrée 2 23 6" xfId="24692"/>
    <cellStyle name="Entrée 2 23 7" xfId="16093"/>
    <cellStyle name="Entrée 2 24" xfId="8123"/>
    <cellStyle name="Entrée 2 24 2" xfId="33367"/>
    <cellStyle name="Entrée 2 24 3" xfId="41595"/>
    <cellStyle name="Entrée 2 24 4" xfId="49975"/>
    <cellStyle name="Entrée 2 24 5" xfId="58074"/>
    <cellStyle name="Entrée 2 24 6" xfId="25006"/>
    <cellStyle name="Entrée 2 24 7" xfId="16407"/>
    <cellStyle name="Entrée 2 25" xfId="17334"/>
    <cellStyle name="Entrée 2 26" xfId="25843"/>
    <cellStyle name="Entrée 2 27" xfId="34107"/>
    <cellStyle name="Entrée 2 28" xfId="42375"/>
    <cellStyle name="Entrée 2 29" xfId="42551"/>
    <cellStyle name="Entrée 2 3" xfId="113"/>
    <cellStyle name="Entrée 2 3 10" xfId="1301"/>
    <cellStyle name="Entrée 2 3 10 2" xfId="26545"/>
    <cellStyle name="Entrée 2 3 10 3" xfId="34773"/>
    <cellStyle name="Entrée 2 3 10 4" xfId="43173"/>
    <cellStyle name="Entrée 2 3 10 5" xfId="51252"/>
    <cellStyle name="Entrée 2 3 10 6" xfId="18184"/>
    <cellStyle name="Entrée 2 3 10 7" xfId="9605"/>
    <cellStyle name="Entrée 2 3 11" xfId="2050"/>
    <cellStyle name="Entrée 2 3 11 2" xfId="27294"/>
    <cellStyle name="Entrée 2 3 11 3" xfId="35522"/>
    <cellStyle name="Entrée 2 3 11 4" xfId="43919"/>
    <cellStyle name="Entrée 2 3 11 5" xfId="52001"/>
    <cellStyle name="Entrée 2 3 11 6" xfId="18933"/>
    <cellStyle name="Entrée 2 3 11 7" xfId="10351"/>
    <cellStyle name="Entrée 2 3 12" xfId="2577"/>
    <cellStyle name="Entrée 2 3 12 2" xfId="27821"/>
    <cellStyle name="Entrée 2 3 12 3" xfId="36049"/>
    <cellStyle name="Entrée 2 3 12 4" xfId="44444"/>
    <cellStyle name="Entrée 2 3 12 5" xfId="52528"/>
    <cellStyle name="Entrée 2 3 12 6" xfId="19460"/>
    <cellStyle name="Entrée 2 3 12 7" xfId="10876"/>
    <cellStyle name="Entrée 2 3 13" xfId="2216"/>
    <cellStyle name="Entrée 2 3 13 2" xfId="27460"/>
    <cellStyle name="Entrée 2 3 13 3" xfId="35688"/>
    <cellStyle name="Entrée 2 3 13 4" xfId="44084"/>
    <cellStyle name="Entrée 2 3 13 5" xfId="52167"/>
    <cellStyle name="Entrée 2 3 13 6" xfId="19099"/>
    <cellStyle name="Entrée 2 3 13 7" xfId="10516"/>
    <cellStyle name="Entrée 2 3 14" xfId="2866"/>
    <cellStyle name="Entrée 2 3 14 2" xfId="28110"/>
    <cellStyle name="Entrée 2 3 14 3" xfId="36338"/>
    <cellStyle name="Entrée 2 3 14 4" xfId="44730"/>
    <cellStyle name="Entrée 2 3 14 5" xfId="52817"/>
    <cellStyle name="Entrée 2 3 14 6" xfId="19749"/>
    <cellStyle name="Entrée 2 3 14 7" xfId="11162"/>
    <cellStyle name="Entrée 2 3 15" xfId="2144"/>
    <cellStyle name="Entrée 2 3 15 2" xfId="27388"/>
    <cellStyle name="Entrée 2 3 15 3" xfId="35616"/>
    <cellStyle name="Entrée 2 3 15 4" xfId="44013"/>
    <cellStyle name="Entrée 2 3 15 5" xfId="52095"/>
    <cellStyle name="Entrée 2 3 15 6" xfId="19027"/>
    <cellStyle name="Entrée 2 3 15 7" xfId="10445"/>
    <cellStyle name="Entrée 2 3 16" xfId="2792"/>
    <cellStyle name="Entrée 2 3 16 2" xfId="28036"/>
    <cellStyle name="Entrée 2 3 16 3" xfId="36264"/>
    <cellStyle name="Entrée 2 3 16 4" xfId="44658"/>
    <cellStyle name="Entrée 2 3 16 5" xfId="52743"/>
    <cellStyle name="Entrée 2 3 16 6" xfId="19675"/>
    <cellStyle name="Entrée 2 3 16 7" xfId="11090"/>
    <cellStyle name="Entrée 2 3 17" xfId="3367"/>
    <cellStyle name="Entrée 2 3 17 2" xfId="28611"/>
    <cellStyle name="Entrée 2 3 17 3" xfId="36839"/>
    <cellStyle name="Entrée 2 3 17 4" xfId="45231"/>
    <cellStyle name="Entrée 2 3 17 5" xfId="53318"/>
    <cellStyle name="Entrée 2 3 17 6" xfId="20250"/>
    <cellStyle name="Entrée 2 3 17 7" xfId="11663"/>
    <cellStyle name="Entrée 2 3 18" xfId="4053"/>
    <cellStyle name="Entrée 2 3 18 2" xfId="29297"/>
    <cellStyle name="Entrée 2 3 18 3" xfId="37525"/>
    <cellStyle name="Entrée 2 3 18 4" xfId="45915"/>
    <cellStyle name="Entrée 2 3 18 5" xfId="54004"/>
    <cellStyle name="Entrée 2 3 18 6" xfId="20936"/>
    <cellStyle name="Entrée 2 3 18 7" xfId="12347"/>
    <cellStyle name="Entrée 2 3 19" xfId="2282"/>
    <cellStyle name="Entrée 2 3 19 2" xfId="27526"/>
    <cellStyle name="Entrée 2 3 19 3" xfId="35754"/>
    <cellStyle name="Entrée 2 3 19 4" xfId="44150"/>
    <cellStyle name="Entrée 2 3 19 5" xfId="52233"/>
    <cellStyle name="Entrée 2 3 19 6" xfId="19165"/>
    <cellStyle name="Entrée 2 3 19 7" xfId="10582"/>
    <cellStyle name="Entrée 2 3 2" xfId="417"/>
    <cellStyle name="Entrée 2 3 2 10" xfId="2720"/>
    <cellStyle name="Entrée 2 3 2 10 2" xfId="27964"/>
    <cellStyle name="Entrée 2 3 2 10 3" xfId="36192"/>
    <cellStyle name="Entrée 2 3 2 10 4" xfId="44586"/>
    <cellStyle name="Entrée 2 3 2 10 5" xfId="52671"/>
    <cellStyle name="Entrée 2 3 2 10 6" xfId="19603"/>
    <cellStyle name="Entrée 2 3 2 10 7" xfId="11018"/>
    <cellStyle name="Entrée 2 3 2 11" xfId="3832"/>
    <cellStyle name="Entrée 2 3 2 11 2" xfId="29076"/>
    <cellStyle name="Entrée 2 3 2 11 3" xfId="37304"/>
    <cellStyle name="Entrée 2 3 2 11 4" xfId="45694"/>
    <cellStyle name="Entrée 2 3 2 11 5" xfId="53783"/>
    <cellStyle name="Entrée 2 3 2 11 6" xfId="20715"/>
    <cellStyle name="Entrée 2 3 2 11 7" xfId="12126"/>
    <cellStyle name="Entrée 2 3 2 12" xfId="3903"/>
    <cellStyle name="Entrée 2 3 2 12 2" xfId="29147"/>
    <cellStyle name="Entrée 2 3 2 12 3" xfId="37375"/>
    <cellStyle name="Entrée 2 3 2 12 4" xfId="45765"/>
    <cellStyle name="Entrée 2 3 2 12 5" xfId="53854"/>
    <cellStyle name="Entrée 2 3 2 12 6" xfId="20786"/>
    <cellStyle name="Entrée 2 3 2 12 7" xfId="12197"/>
    <cellStyle name="Entrée 2 3 2 13" xfId="3976"/>
    <cellStyle name="Entrée 2 3 2 13 2" xfId="29220"/>
    <cellStyle name="Entrée 2 3 2 13 3" xfId="37448"/>
    <cellStyle name="Entrée 2 3 2 13 4" xfId="45838"/>
    <cellStyle name="Entrée 2 3 2 13 5" xfId="53927"/>
    <cellStyle name="Entrée 2 3 2 13 6" xfId="20859"/>
    <cellStyle name="Entrée 2 3 2 13 7" xfId="12270"/>
    <cellStyle name="Entrée 2 3 2 14" xfId="4732"/>
    <cellStyle name="Entrée 2 3 2 14 2" xfId="29976"/>
    <cellStyle name="Entrée 2 3 2 14 3" xfId="38204"/>
    <cellStyle name="Entrée 2 3 2 14 4" xfId="46592"/>
    <cellStyle name="Entrée 2 3 2 14 5" xfId="54683"/>
    <cellStyle name="Entrée 2 3 2 14 6" xfId="21615"/>
    <cellStyle name="Entrée 2 3 2 14 7" xfId="13024"/>
    <cellStyle name="Entrée 2 3 2 15" xfId="5089"/>
    <cellStyle name="Entrée 2 3 2 15 2" xfId="30333"/>
    <cellStyle name="Entrée 2 3 2 15 3" xfId="38561"/>
    <cellStyle name="Entrée 2 3 2 15 4" xfId="46949"/>
    <cellStyle name="Entrée 2 3 2 15 5" xfId="55040"/>
    <cellStyle name="Entrée 2 3 2 15 6" xfId="21972"/>
    <cellStyle name="Entrée 2 3 2 15 7" xfId="13381"/>
    <cellStyle name="Entrée 2 3 2 16" xfId="4705"/>
    <cellStyle name="Entrée 2 3 2 16 2" xfId="29949"/>
    <cellStyle name="Entrée 2 3 2 16 3" xfId="38177"/>
    <cellStyle name="Entrée 2 3 2 16 4" xfId="46565"/>
    <cellStyle name="Entrée 2 3 2 16 5" xfId="54656"/>
    <cellStyle name="Entrée 2 3 2 16 6" xfId="21588"/>
    <cellStyle name="Entrée 2 3 2 16 7" xfId="12997"/>
    <cellStyle name="Entrée 2 3 2 17" xfId="4062"/>
    <cellStyle name="Entrée 2 3 2 17 2" xfId="29306"/>
    <cellStyle name="Entrée 2 3 2 17 3" xfId="37534"/>
    <cellStyle name="Entrée 2 3 2 17 4" xfId="45924"/>
    <cellStyle name="Entrée 2 3 2 17 5" xfId="54013"/>
    <cellStyle name="Entrée 2 3 2 17 6" xfId="20945"/>
    <cellStyle name="Entrée 2 3 2 17 7" xfId="12356"/>
    <cellStyle name="Entrée 2 3 2 18" xfId="6531"/>
    <cellStyle name="Entrée 2 3 2 18 2" xfId="31775"/>
    <cellStyle name="Entrée 2 3 2 18 3" xfId="40003"/>
    <cellStyle name="Entrée 2 3 2 18 4" xfId="48387"/>
    <cellStyle name="Entrée 2 3 2 18 5" xfId="56482"/>
    <cellStyle name="Entrée 2 3 2 18 6" xfId="23414"/>
    <cellStyle name="Entrée 2 3 2 18 7" xfId="14819"/>
    <cellStyle name="Entrée 2 3 2 19" xfId="4733"/>
    <cellStyle name="Entrée 2 3 2 19 2" xfId="29977"/>
    <cellStyle name="Entrée 2 3 2 19 3" xfId="38205"/>
    <cellStyle name="Entrée 2 3 2 19 4" xfId="46593"/>
    <cellStyle name="Entrée 2 3 2 19 5" xfId="54684"/>
    <cellStyle name="Entrée 2 3 2 19 6" xfId="21616"/>
    <cellStyle name="Entrée 2 3 2 19 7" xfId="13025"/>
    <cellStyle name="Entrée 2 3 2 2" xfId="859"/>
    <cellStyle name="Entrée 2 3 2 2 10" xfId="4547"/>
    <cellStyle name="Entrée 2 3 2 2 10 2" xfId="29791"/>
    <cellStyle name="Entrée 2 3 2 2 10 3" xfId="38019"/>
    <cellStyle name="Entrée 2 3 2 2 10 4" xfId="46408"/>
    <cellStyle name="Entrée 2 3 2 2 10 5" xfId="54498"/>
    <cellStyle name="Entrée 2 3 2 2 10 6" xfId="21430"/>
    <cellStyle name="Entrée 2 3 2 2 10 7" xfId="12840"/>
    <cellStyle name="Entrée 2 3 2 2 11" xfId="4907"/>
    <cellStyle name="Entrée 2 3 2 2 11 2" xfId="30151"/>
    <cellStyle name="Entrée 2 3 2 2 11 3" xfId="38379"/>
    <cellStyle name="Entrée 2 3 2 2 11 4" xfId="46767"/>
    <cellStyle name="Entrée 2 3 2 2 11 5" xfId="54858"/>
    <cellStyle name="Entrée 2 3 2 2 11 6" xfId="21790"/>
    <cellStyle name="Entrée 2 3 2 2 11 7" xfId="13199"/>
    <cellStyle name="Entrée 2 3 2 2 12" xfId="5263"/>
    <cellStyle name="Entrée 2 3 2 2 12 2" xfId="30507"/>
    <cellStyle name="Entrée 2 3 2 2 12 3" xfId="38735"/>
    <cellStyle name="Entrée 2 3 2 2 12 4" xfId="47123"/>
    <cellStyle name="Entrée 2 3 2 2 12 5" xfId="55214"/>
    <cellStyle name="Entrée 2 3 2 2 12 6" xfId="22146"/>
    <cellStyle name="Entrée 2 3 2 2 12 7" xfId="13555"/>
    <cellStyle name="Entrée 2 3 2 2 13" xfId="5619"/>
    <cellStyle name="Entrée 2 3 2 2 13 2" xfId="30863"/>
    <cellStyle name="Entrée 2 3 2 2 13 3" xfId="39091"/>
    <cellStyle name="Entrée 2 3 2 2 13 4" xfId="47477"/>
    <cellStyle name="Entrée 2 3 2 2 13 5" xfId="55570"/>
    <cellStyle name="Entrée 2 3 2 2 13 6" xfId="22502"/>
    <cellStyle name="Entrée 2 3 2 2 13 7" xfId="13909"/>
    <cellStyle name="Entrée 2 3 2 2 14" xfId="5967"/>
    <cellStyle name="Entrée 2 3 2 2 14 2" xfId="31211"/>
    <cellStyle name="Entrée 2 3 2 2 14 3" xfId="39439"/>
    <cellStyle name="Entrée 2 3 2 2 14 4" xfId="47824"/>
    <cellStyle name="Entrée 2 3 2 2 14 5" xfId="55918"/>
    <cellStyle name="Entrée 2 3 2 2 14 6" xfId="22850"/>
    <cellStyle name="Entrée 2 3 2 2 14 7" xfId="14256"/>
    <cellStyle name="Entrée 2 3 2 2 15" xfId="6294"/>
    <cellStyle name="Entrée 2 3 2 2 15 2" xfId="31538"/>
    <cellStyle name="Entrée 2 3 2 2 15 3" xfId="39766"/>
    <cellStyle name="Entrée 2 3 2 2 15 4" xfId="48150"/>
    <cellStyle name="Entrée 2 3 2 2 15 5" xfId="56245"/>
    <cellStyle name="Entrée 2 3 2 2 15 6" xfId="23177"/>
    <cellStyle name="Entrée 2 3 2 2 15 7" xfId="14582"/>
    <cellStyle name="Entrée 2 3 2 2 16" xfId="6094"/>
    <cellStyle name="Entrée 2 3 2 2 16 2" xfId="31338"/>
    <cellStyle name="Entrée 2 3 2 2 16 3" xfId="39566"/>
    <cellStyle name="Entrée 2 3 2 2 16 4" xfId="47950"/>
    <cellStyle name="Entrée 2 3 2 2 16 5" xfId="56045"/>
    <cellStyle name="Entrée 2 3 2 2 16 6" xfId="22977"/>
    <cellStyle name="Entrée 2 3 2 2 16 7" xfId="14382"/>
    <cellStyle name="Entrée 2 3 2 2 17" xfId="7053"/>
    <cellStyle name="Entrée 2 3 2 2 17 2" xfId="32297"/>
    <cellStyle name="Entrée 2 3 2 2 17 3" xfId="40525"/>
    <cellStyle name="Entrée 2 3 2 2 17 4" xfId="48907"/>
    <cellStyle name="Entrée 2 3 2 2 17 5" xfId="57004"/>
    <cellStyle name="Entrée 2 3 2 2 17 6" xfId="23936"/>
    <cellStyle name="Entrée 2 3 2 2 17 7" xfId="15339"/>
    <cellStyle name="Entrée 2 3 2 2 18" xfId="7238"/>
    <cellStyle name="Entrée 2 3 2 2 18 2" xfId="32482"/>
    <cellStyle name="Entrée 2 3 2 2 18 3" xfId="40710"/>
    <cellStyle name="Entrée 2 3 2 2 18 4" xfId="49092"/>
    <cellStyle name="Entrée 2 3 2 2 18 5" xfId="57189"/>
    <cellStyle name="Entrée 2 3 2 2 18 6" xfId="24121"/>
    <cellStyle name="Entrée 2 3 2 2 18 7" xfId="15524"/>
    <cellStyle name="Entrée 2 3 2 2 19" xfId="7659"/>
    <cellStyle name="Entrée 2 3 2 2 19 2" xfId="32903"/>
    <cellStyle name="Entrée 2 3 2 2 19 3" xfId="41131"/>
    <cellStyle name="Entrée 2 3 2 2 19 4" xfId="49512"/>
    <cellStyle name="Entrée 2 3 2 2 19 5" xfId="57610"/>
    <cellStyle name="Entrée 2 3 2 2 19 6" xfId="24542"/>
    <cellStyle name="Entrée 2 3 2 2 19 7" xfId="15944"/>
    <cellStyle name="Entrée 2 3 2 2 2" xfId="1665"/>
    <cellStyle name="Entrée 2 3 2 2 2 2" xfId="26909"/>
    <cellStyle name="Entrée 2 3 2 2 2 3" xfId="35137"/>
    <cellStyle name="Entrée 2 3 2 2 2 4" xfId="43536"/>
    <cellStyle name="Entrée 2 3 2 2 2 5" xfId="51616"/>
    <cellStyle name="Entrée 2 3 2 2 2 6" xfId="18548"/>
    <cellStyle name="Entrée 2 3 2 2 2 7" xfId="9968"/>
    <cellStyle name="Entrée 2 3 2 2 20" xfId="7982"/>
    <cellStyle name="Entrée 2 3 2 2 20 2" xfId="33226"/>
    <cellStyle name="Entrée 2 3 2 2 20 3" xfId="41454"/>
    <cellStyle name="Entrée 2 3 2 2 20 4" xfId="49834"/>
    <cellStyle name="Entrée 2 3 2 2 20 5" xfId="57933"/>
    <cellStyle name="Entrée 2 3 2 2 20 6" xfId="24865"/>
    <cellStyle name="Entrée 2 3 2 2 20 7" xfId="16266"/>
    <cellStyle name="Entrée 2 3 2 2 21" xfId="8287"/>
    <cellStyle name="Entrée 2 3 2 2 21 2" xfId="33531"/>
    <cellStyle name="Entrée 2 3 2 2 21 3" xfId="41759"/>
    <cellStyle name="Entrée 2 3 2 2 21 4" xfId="50139"/>
    <cellStyle name="Entrée 2 3 2 2 21 5" xfId="58238"/>
    <cellStyle name="Entrée 2 3 2 2 21 6" xfId="25170"/>
    <cellStyle name="Entrée 2 3 2 2 21 7" xfId="16571"/>
    <cellStyle name="Entrée 2 3 2 2 22" xfId="8585"/>
    <cellStyle name="Entrée 2 3 2 2 22 2" xfId="33829"/>
    <cellStyle name="Entrée 2 3 2 2 22 3" xfId="42057"/>
    <cellStyle name="Entrée 2 3 2 2 22 4" xfId="50437"/>
    <cellStyle name="Entrée 2 3 2 2 22 5" xfId="58536"/>
    <cellStyle name="Entrée 2 3 2 2 22 6" xfId="25468"/>
    <cellStyle name="Entrée 2 3 2 2 22 7" xfId="16869"/>
    <cellStyle name="Entrée 2 3 2 2 23" xfId="8750"/>
    <cellStyle name="Entrée 2 3 2 2 23 2" xfId="33994"/>
    <cellStyle name="Entrée 2 3 2 2 23 3" xfId="42222"/>
    <cellStyle name="Entrée 2 3 2 2 23 4" xfId="50602"/>
    <cellStyle name="Entrée 2 3 2 2 23 5" xfId="58701"/>
    <cellStyle name="Entrée 2 3 2 2 23 6" xfId="25633"/>
    <cellStyle name="Entrée 2 3 2 2 23 7" xfId="17034"/>
    <cellStyle name="Entrée 2 3 2 2 24" xfId="26101"/>
    <cellStyle name="Entrée 2 3 2 2 25" xfId="34329"/>
    <cellStyle name="Entrée 2 3 2 2 26" xfId="42693"/>
    <cellStyle name="Entrée 2 3 2 2 27" xfId="50808"/>
    <cellStyle name="Entrée 2 3 2 2 28" xfId="17650"/>
    <cellStyle name="Entrée 2 3 2 2 29" xfId="9073"/>
    <cellStyle name="Entrée 2 3 2 2 3" xfId="1492"/>
    <cellStyle name="Entrée 2 3 2 2 3 2" xfId="26736"/>
    <cellStyle name="Entrée 2 3 2 2 3 3" xfId="34964"/>
    <cellStyle name="Entrée 2 3 2 2 3 4" xfId="43363"/>
    <cellStyle name="Entrée 2 3 2 2 3 5" xfId="51443"/>
    <cellStyle name="Entrée 2 3 2 2 3 6" xfId="18375"/>
    <cellStyle name="Entrée 2 3 2 2 3 7" xfId="9795"/>
    <cellStyle name="Entrée 2 3 2 2 4" xfId="2424"/>
    <cellStyle name="Entrée 2 3 2 2 4 2" xfId="27668"/>
    <cellStyle name="Entrée 2 3 2 2 4 3" xfId="35896"/>
    <cellStyle name="Entrée 2 3 2 2 4 4" xfId="44291"/>
    <cellStyle name="Entrée 2 3 2 2 4 5" xfId="52375"/>
    <cellStyle name="Entrée 2 3 2 2 4 6" xfId="19307"/>
    <cellStyle name="Entrée 2 3 2 2 4 7" xfId="10723"/>
    <cellStyle name="Entrée 2 3 2 2 5" xfId="2220"/>
    <cellStyle name="Entrée 2 3 2 2 5 2" xfId="27464"/>
    <cellStyle name="Entrée 2 3 2 2 5 3" xfId="35692"/>
    <cellStyle name="Entrée 2 3 2 2 5 4" xfId="44088"/>
    <cellStyle name="Entrée 2 3 2 2 5 5" xfId="52171"/>
    <cellStyle name="Entrée 2 3 2 2 5 6" xfId="19103"/>
    <cellStyle name="Entrée 2 3 2 2 5 7" xfId="10520"/>
    <cellStyle name="Entrée 2 3 2 2 6" xfId="3173"/>
    <cellStyle name="Entrée 2 3 2 2 6 2" xfId="28417"/>
    <cellStyle name="Entrée 2 3 2 2 6 3" xfId="36645"/>
    <cellStyle name="Entrée 2 3 2 2 6 4" xfId="45037"/>
    <cellStyle name="Entrée 2 3 2 2 6 5" xfId="53124"/>
    <cellStyle name="Entrée 2 3 2 2 6 6" xfId="20056"/>
    <cellStyle name="Entrée 2 3 2 2 6 7" xfId="11469"/>
    <cellStyle name="Entrée 2 3 2 2 7" xfId="3531"/>
    <cellStyle name="Entrée 2 3 2 2 7 2" xfId="28775"/>
    <cellStyle name="Entrée 2 3 2 2 7 3" xfId="37003"/>
    <cellStyle name="Entrée 2 3 2 2 7 4" xfId="45394"/>
    <cellStyle name="Entrée 2 3 2 2 7 5" xfId="53482"/>
    <cellStyle name="Entrée 2 3 2 2 7 6" xfId="20414"/>
    <cellStyle name="Entrée 2 3 2 2 7 7" xfId="11826"/>
    <cellStyle name="Entrée 2 3 2 2 8" xfId="3724"/>
    <cellStyle name="Entrée 2 3 2 2 8 2" xfId="28968"/>
    <cellStyle name="Entrée 2 3 2 2 8 3" xfId="37196"/>
    <cellStyle name="Entrée 2 3 2 2 8 4" xfId="45587"/>
    <cellStyle name="Entrée 2 3 2 2 8 5" xfId="53675"/>
    <cellStyle name="Entrée 2 3 2 2 8 6" xfId="20607"/>
    <cellStyle name="Entrée 2 3 2 2 8 7" xfId="12019"/>
    <cellStyle name="Entrée 2 3 2 2 9" xfId="4199"/>
    <cellStyle name="Entrée 2 3 2 2 9 2" xfId="29443"/>
    <cellStyle name="Entrée 2 3 2 2 9 3" xfId="37671"/>
    <cellStyle name="Entrée 2 3 2 2 9 4" xfId="46060"/>
    <cellStyle name="Entrée 2 3 2 2 9 5" xfId="54150"/>
    <cellStyle name="Entrée 2 3 2 2 9 6" xfId="21082"/>
    <cellStyle name="Entrée 2 3 2 2 9 7" xfId="12492"/>
    <cellStyle name="Entrée 2 3 2 20" xfId="5135"/>
    <cellStyle name="Entrée 2 3 2 20 2" xfId="30379"/>
    <cellStyle name="Entrée 2 3 2 20 3" xfId="38607"/>
    <cellStyle name="Entrée 2 3 2 20 4" xfId="46995"/>
    <cellStyle name="Entrée 2 3 2 20 5" xfId="55086"/>
    <cellStyle name="Entrée 2 3 2 20 6" xfId="22018"/>
    <cellStyle name="Entrée 2 3 2 20 7" xfId="13427"/>
    <cellStyle name="Entrée 2 3 2 21" xfId="7263"/>
    <cellStyle name="Entrée 2 3 2 21 2" xfId="32507"/>
    <cellStyle name="Entrée 2 3 2 21 3" xfId="40735"/>
    <cellStyle name="Entrée 2 3 2 21 4" xfId="49117"/>
    <cellStyle name="Entrée 2 3 2 21 5" xfId="57214"/>
    <cellStyle name="Entrée 2 3 2 21 6" xfId="24146"/>
    <cellStyle name="Entrée 2 3 2 21 7" xfId="15549"/>
    <cellStyle name="Entrée 2 3 2 22" xfId="7095"/>
    <cellStyle name="Entrée 2 3 2 22 2" xfId="32339"/>
    <cellStyle name="Entrée 2 3 2 22 3" xfId="40567"/>
    <cellStyle name="Entrée 2 3 2 22 4" xfId="48949"/>
    <cellStyle name="Entrée 2 3 2 22 5" xfId="57046"/>
    <cellStyle name="Entrée 2 3 2 22 6" xfId="23978"/>
    <cellStyle name="Entrée 2 3 2 22 7" xfId="15381"/>
    <cellStyle name="Entrée 2 3 2 23" xfId="7830"/>
    <cellStyle name="Entrée 2 3 2 23 2" xfId="33074"/>
    <cellStyle name="Entrée 2 3 2 23 3" xfId="41302"/>
    <cellStyle name="Entrée 2 3 2 23 4" xfId="49682"/>
    <cellStyle name="Entrée 2 3 2 23 5" xfId="57781"/>
    <cellStyle name="Entrée 2 3 2 23 6" xfId="24713"/>
    <cellStyle name="Entrée 2 3 2 23 7" xfId="16114"/>
    <cellStyle name="Entrée 2 3 2 24" xfId="8145"/>
    <cellStyle name="Entrée 2 3 2 24 2" xfId="33389"/>
    <cellStyle name="Entrée 2 3 2 24 3" xfId="41617"/>
    <cellStyle name="Entrée 2 3 2 24 4" xfId="49997"/>
    <cellStyle name="Entrée 2 3 2 24 5" xfId="58096"/>
    <cellStyle name="Entrée 2 3 2 24 6" xfId="25028"/>
    <cellStyle name="Entrée 2 3 2 24 7" xfId="16429"/>
    <cellStyle name="Entrée 2 3 2 25" xfId="7123"/>
    <cellStyle name="Entrée 2 3 2 25 2" xfId="32367"/>
    <cellStyle name="Entrée 2 3 2 25 3" xfId="40595"/>
    <cellStyle name="Entrée 2 3 2 25 4" xfId="48977"/>
    <cellStyle name="Entrée 2 3 2 25 5" xfId="57074"/>
    <cellStyle name="Entrée 2 3 2 25 6" xfId="24006"/>
    <cellStyle name="Entrée 2 3 2 25 7" xfId="15409"/>
    <cellStyle name="Entrée 2 3 2 26" xfId="25928"/>
    <cellStyle name="Entrée 2 3 2 27" xfId="34156"/>
    <cellStyle name="Entrée 2 3 2 28" xfId="42406"/>
    <cellStyle name="Entrée 2 3 2 29" xfId="50724"/>
    <cellStyle name="Entrée 2 3 2 3" xfId="919"/>
    <cellStyle name="Entrée 2 3 2 3 10" xfId="4607"/>
    <cellStyle name="Entrée 2 3 2 3 10 2" xfId="29851"/>
    <cellStyle name="Entrée 2 3 2 3 10 3" xfId="38079"/>
    <cellStyle name="Entrée 2 3 2 3 10 4" xfId="46467"/>
    <cellStyle name="Entrée 2 3 2 3 10 5" xfId="54558"/>
    <cellStyle name="Entrée 2 3 2 3 10 6" xfId="21490"/>
    <cellStyle name="Entrée 2 3 2 3 10 7" xfId="12899"/>
    <cellStyle name="Entrée 2 3 2 3 11" xfId="4967"/>
    <cellStyle name="Entrée 2 3 2 3 11 2" xfId="30211"/>
    <cellStyle name="Entrée 2 3 2 3 11 3" xfId="38439"/>
    <cellStyle name="Entrée 2 3 2 3 11 4" xfId="46827"/>
    <cellStyle name="Entrée 2 3 2 3 11 5" xfId="54918"/>
    <cellStyle name="Entrée 2 3 2 3 11 6" xfId="21850"/>
    <cellStyle name="Entrée 2 3 2 3 11 7" xfId="13259"/>
    <cellStyle name="Entrée 2 3 2 3 12" xfId="5323"/>
    <cellStyle name="Entrée 2 3 2 3 12 2" xfId="30567"/>
    <cellStyle name="Entrée 2 3 2 3 12 3" xfId="38795"/>
    <cellStyle name="Entrée 2 3 2 3 12 4" xfId="47183"/>
    <cellStyle name="Entrée 2 3 2 3 12 5" xfId="55274"/>
    <cellStyle name="Entrée 2 3 2 3 12 6" xfId="22206"/>
    <cellStyle name="Entrée 2 3 2 3 12 7" xfId="13615"/>
    <cellStyle name="Entrée 2 3 2 3 13" xfId="5679"/>
    <cellStyle name="Entrée 2 3 2 3 13 2" xfId="30923"/>
    <cellStyle name="Entrée 2 3 2 3 13 3" xfId="39151"/>
    <cellStyle name="Entrée 2 3 2 3 13 4" xfId="47537"/>
    <cellStyle name="Entrée 2 3 2 3 13 5" xfId="55630"/>
    <cellStyle name="Entrée 2 3 2 3 13 6" xfId="22562"/>
    <cellStyle name="Entrée 2 3 2 3 13 7" xfId="13969"/>
    <cellStyle name="Entrée 2 3 2 3 14" xfId="6027"/>
    <cellStyle name="Entrée 2 3 2 3 14 2" xfId="31271"/>
    <cellStyle name="Entrée 2 3 2 3 14 3" xfId="39499"/>
    <cellStyle name="Entrée 2 3 2 3 14 4" xfId="47883"/>
    <cellStyle name="Entrée 2 3 2 3 14 5" xfId="55978"/>
    <cellStyle name="Entrée 2 3 2 3 14 6" xfId="22910"/>
    <cellStyle name="Entrée 2 3 2 3 14 7" xfId="14315"/>
    <cellStyle name="Entrée 2 3 2 3 15" xfId="6354"/>
    <cellStyle name="Entrée 2 3 2 3 15 2" xfId="31598"/>
    <cellStyle name="Entrée 2 3 2 3 15 3" xfId="39826"/>
    <cellStyle name="Entrée 2 3 2 3 15 4" xfId="48210"/>
    <cellStyle name="Entrée 2 3 2 3 15 5" xfId="56305"/>
    <cellStyle name="Entrée 2 3 2 3 15 6" xfId="23237"/>
    <cellStyle name="Entrée 2 3 2 3 15 7" xfId="14642"/>
    <cellStyle name="Entrée 2 3 2 3 16" xfId="4378"/>
    <cellStyle name="Entrée 2 3 2 3 16 2" xfId="29622"/>
    <cellStyle name="Entrée 2 3 2 3 16 3" xfId="37850"/>
    <cellStyle name="Entrée 2 3 2 3 16 4" xfId="46239"/>
    <cellStyle name="Entrée 2 3 2 3 16 5" xfId="54329"/>
    <cellStyle name="Entrée 2 3 2 3 16 6" xfId="21261"/>
    <cellStyle name="Entrée 2 3 2 3 16 7" xfId="12671"/>
    <cellStyle name="Entrée 2 3 2 3 17" xfId="6462"/>
    <cellStyle name="Entrée 2 3 2 3 17 2" xfId="31706"/>
    <cellStyle name="Entrée 2 3 2 3 17 3" xfId="39934"/>
    <cellStyle name="Entrée 2 3 2 3 17 4" xfId="48318"/>
    <cellStyle name="Entrée 2 3 2 3 17 5" xfId="56413"/>
    <cellStyle name="Entrée 2 3 2 3 17 6" xfId="23345"/>
    <cellStyle name="Entrée 2 3 2 3 17 7" xfId="14750"/>
    <cellStyle name="Entrée 2 3 2 3 18" xfId="7248"/>
    <cellStyle name="Entrée 2 3 2 3 18 2" xfId="32492"/>
    <cellStyle name="Entrée 2 3 2 3 18 3" xfId="40720"/>
    <cellStyle name="Entrée 2 3 2 3 18 4" xfId="49102"/>
    <cellStyle name="Entrée 2 3 2 3 18 5" xfId="57199"/>
    <cellStyle name="Entrée 2 3 2 3 18 6" xfId="24131"/>
    <cellStyle name="Entrée 2 3 2 3 18 7" xfId="15534"/>
    <cellStyle name="Entrée 2 3 2 3 19" xfId="7719"/>
    <cellStyle name="Entrée 2 3 2 3 19 2" xfId="32963"/>
    <cellStyle name="Entrée 2 3 2 3 19 3" xfId="41191"/>
    <cellStyle name="Entrée 2 3 2 3 19 4" xfId="49571"/>
    <cellStyle name="Entrée 2 3 2 3 19 5" xfId="57670"/>
    <cellStyle name="Entrée 2 3 2 3 19 6" xfId="24602"/>
    <cellStyle name="Entrée 2 3 2 3 19 7" xfId="16003"/>
    <cellStyle name="Entrée 2 3 2 3 2" xfId="1725"/>
    <cellStyle name="Entrée 2 3 2 3 2 2" xfId="26969"/>
    <cellStyle name="Entrée 2 3 2 3 2 3" xfId="35197"/>
    <cellStyle name="Entrée 2 3 2 3 2 4" xfId="43595"/>
    <cellStyle name="Entrée 2 3 2 3 2 5" xfId="51676"/>
    <cellStyle name="Entrée 2 3 2 3 2 6" xfId="18608"/>
    <cellStyle name="Entrée 2 3 2 3 2 7" xfId="10027"/>
    <cellStyle name="Entrée 2 3 2 3 20" xfId="8041"/>
    <cellStyle name="Entrée 2 3 2 3 20 2" xfId="33285"/>
    <cellStyle name="Entrée 2 3 2 3 20 3" xfId="41513"/>
    <cellStyle name="Entrée 2 3 2 3 20 4" xfId="49893"/>
    <cellStyle name="Entrée 2 3 2 3 20 5" xfId="57992"/>
    <cellStyle name="Entrée 2 3 2 3 20 6" xfId="24924"/>
    <cellStyle name="Entrée 2 3 2 3 20 7" xfId="16325"/>
    <cellStyle name="Entrée 2 3 2 3 21" xfId="8347"/>
    <cellStyle name="Entrée 2 3 2 3 21 2" xfId="33591"/>
    <cellStyle name="Entrée 2 3 2 3 21 3" xfId="41819"/>
    <cellStyle name="Entrée 2 3 2 3 21 4" xfId="50199"/>
    <cellStyle name="Entrée 2 3 2 3 21 5" xfId="58298"/>
    <cellStyle name="Entrée 2 3 2 3 21 6" xfId="25230"/>
    <cellStyle name="Entrée 2 3 2 3 21 7" xfId="16631"/>
    <cellStyle name="Entrée 2 3 2 3 22" xfId="8644"/>
    <cellStyle name="Entrée 2 3 2 3 22 2" xfId="33888"/>
    <cellStyle name="Entrée 2 3 2 3 22 3" xfId="42116"/>
    <cellStyle name="Entrée 2 3 2 3 22 4" xfId="50496"/>
    <cellStyle name="Entrée 2 3 2 3 22 5" xfId="58595"/>
    <cellStyle name="Entrée 2 3 2 3 22 6" xfId="25527"/>
    <cellStyle name="Entrée 2 3 2 3 22 7" xfId="16928"/>
    <cellStyle name="Entrée 2 3 2 3 23" xfId="8756"/>
    <cellStyle name="Entrée 2 3 2 3 23 2" xfId="34000"/>
    <cellStyle name="Entrée 2 3 2 3 23 3" xfId="42228"/>
    <cellStyle name="Entrée 2 3 2 3 23 4" xfId="50608"/>
    <cellStyle name="Entrée 2 3 2 3 23 5" xfId="58707"/>
    <cellStyle name="Entrée 2 3 2 3 23 6" xfId="25639"/>
    <cellStyle name="Entrée 2 3 2 3 23 7" xfId="17040"/>
    <cellStyle name="Entrée 2 3 2 3 24" xfId="26161"/>
    <cellStyle name="Entrée 2 3 2 3 25" xfId="34389"/>
    <cellStyle name="Entrée 2 3 2 3 26" xfId="42752"/>
    <cellStyle name="Entrée 2 3 2 3 27" xfId="50868"/>
    <cellStyle name="Entrée 2 3 2 3 28" xfId="17710"/>
    <cellStyle name="Entrée 2 3 2 3 29" xfId="9132"/>
    <cellStyle name="Entrée 2 3 2 3 3" xfId="1408"/>
    <cellStyle name="Entrée 2 3 2 3 3 2" xfId="26652"/>
    <cellStyle name="Entrée 2 3 2 3 3 3" xfId="34880"/>
    <cellStyle name="Entrée 2 3 2 3 3 4" xfId="43280"/>
    <cellStyle name="Entrée 2 3 2 3 3 5" xfId="51359"/>
    <cellStyle name="Entrée 2 3 2 3 3 6" xfId="18291"/>
    <cellStyle name="Entrée 2 3 2 3 3 7" xfId="9712"/>
    <cellStyle name="Entrée 2 3 2 3 4" xfId="2484"/>
    <cellStyle name="Entrée 2 3 2 3 4 2" xfId="27728"/>
    <cellStyle name="Entrée 2 3 2 3 4 3" xfId="35956"/>
    <cellStyle name="Entrée 2 3 2 3 4 4" xfId="44351"/>
    <cellStyle name="Entrée 2 3 2 3 4 5" xfId="52435"/>
    <cellStyle name="Entrée 2 3 2 3 4 6" xfId="19367"/>
    <cellStyle name="Entrée 2 3 2 3 4 7" xfId="10783"/>
    <cellStyle name="Entrée 2 3 2 3 5" xfId="2074"/>
    <cellStyle name="Entrée 2 3 2 3 5 2" xfId="27318"/>
    <cellStyle name="Entrée 2 3 2 3 5 3" xfId="35546"/>
    <cellStyle name="Entrée 2 3 2 3 5 4" xfId="43943"/>
    <cellStyle name="Entrée 2 3 2 3 5 5" xfId="52025"/>
    <cellStyle name="Entrée 2 3 2 3 5 6" xfId="18957"/>
    <cellStyle name="Entrée 2 3 2 3 5 7" xfId="10375"/>
    <cellStyle name="Entrée 2 3 2 3 6" xfId="3233"/>
    <cellStyle name="Entrée 2 3 2 3 6 2" xfId="28477"/>
    <cellStyle name="Entrée 2 3 2 3 6 3" xfId="36705"/>
    <cellStyle name="Entrée 2 3 2 3 6 4" xfId="45097"/>
    <cellStyle name="Entrée 2 3 2 3 6 5" xfId="53184"/>
    <cellStyle name="Entrée 2 3 2 3 6 6" xfId="20116"/>
    <cellStyle name="Entrée 2 3 2 3 6 7" xfId="11529"/>
    <cellStyle name="Entrée 2 3 2 3 7" xfId="3591"/>
    <cellStyle name="Entrée 2 3 2 3 7 2" xfId="28835"/>
    <cellStyle name="Entrée 2 3 2 3 7 3" xfId="37063"/>
    <cellStyle name="Entrée 2 3 2 3 7 4" xfId="45454"/>
    <cellStyle name="Entrée 2 3 2 3 7 5" xfId="53542"/>
    <cellStyle name="Entrée 2 3 2 3 7 6" xfId="20474"/>
    <cellStyle name="Entrée 2 3 2 3 7 7" xfId="11886"/>
    <cellStyle name="Entrée 2 3 2 3 8" xfId="3734"/>
    <cellStyle name="Entrée 2 3 2 3 8 2" xfId="28978"/>
    <cellStyle name="Entrée 2 3 2 3 8 3" xfId="37206"/>
    <cellStyle name="Entrée 2 3 2 3 8 4" xfId="45597"/>
    <cellStyle name="Entrée 2 3 2 3 8 5" xfId="53685"/>
    <cellStyle name="Entrée 2 3 2 3 8 6" xfId="20617"/>
    <cellStyle name="Entrée 2 3 2 3 8 7" xfId="12029"/>
    <cellStyle name="Entrée 2 3 2 3 9" xfId="4259"/>
    <cellStyle name="Entrée 2 3 2 3 9 2" xfId="29503"/>
    <cellStyle name="Entrée 2 3 2 3 9 3" xfId="37731"/>
    <cellStyle name="Entrée 2 3 2 3 9 4" xfId="46120"/>
    <cellStyle name="Entrée 2 3 2 3 9 5" xfId="54210"/>
    <cellStyle name="Entrée 2 3 2 3 9 6" xfId="21142"/>
    <cellStyle name="Entrée 2 3 2 3 9 7" xfId="12552"/>
    <cellStyle name="Entrée 2 3 2 30" xfId="17402"/>
    <cellStyle name="Entrée 2 3 2 31" xfId="8901"/>
    <cellStyle name="Entrée 2 3 2 4" xfId="1185"/>
    <cellStyle name="Entrée 2 3 2 4 2" xfId="26429"/>
    <cellStyle name="Entrée 2 3 2 4 3" xfId="34657"/>
    <cellStyle name="Entrée 2 3 2 4 4" xfId="43057"/>
    <cellStyle name="Entrée 2 3 2 4 5" xfId="51136"/>
    <cellStyle name="Entrée 2 3 2 4 6" xfId="18068"/>
    <cellStyle name="Entrée 2 3 2 4 7" xfId="9489"/>
    <cellStyle name="Entrée 2 3 2 5" xfId="1906"/>
    <cellStyle name="Entrée 2 3 2 5 2" xfId="27150"/>
    <cellStyle name="Entrée 2 3 2 5 3" xfId="35378"/>
    <cellStyle name="Entrée 2 3 2 5 4" xfId="43776"/>
    <cellStyle name="Entrée 2 3 2 5 5" xfId="51857"/>
    <cellStyle name="Entrée 2 3 2 5 6" xfId="18789"/>
    <cellStyle name="Entrée 2 3 2 5 7" xfId="10208"/>
    <cellStyle name="Entrée 2 3 2 6" xfId="1995"/>
    <cellStyle name="Entrée 2 3 2 6 2" xfId="27239"/>
    <cellStyle name="Entrée 2 3 2 6 3" xfId="35467"/>
    <cellStyle name="Entrée 2 3 2 6 4" xfId="43864"/>
    <cellStyle name="Entrée 2 3 2 6 5" xfId="51946"/>
    <cellStyle name="Entrée 2 3 2 6 6" xfId="18878"/>
    <cellStyle name="Entrée 2 3 2 6 7" xfId="10296"/>
    <cellStyle name="Entrée 2 3 2 7" xfId="2662"/>
    <cellStyle name="Entrée 2 3 2 7 2" xfId="27906"/>
    <cellStyle name="Entrée 2 3 2 7 3" xfId="36134"/>
    <cellStyle name="Entrée 2 3 2 7 4" xfId="44529"/>
    <cellStyle name="Entrée 2 3 2 7 5" xfId="52613"/>
    <cellStyle name="Entrée 2 3 2 7 6" xfId="19545"/>
    <cellStyle name="Entrée 2 3 2 7 7" xfId="10961"/>
    <cellStyle name="Entrée 2 3 2 8" xfId="1095"/>
    <cellStyle name="Entrée 2 3 2 8 2" xfId="26339"/>
    <cellStyle name="Entrée 2 3 2 8 3" xfId="34567"/>
    <cellStyle name="Entrée 2 3 2 8 4" xfId="42968"/>
    <cellStyle name="Entrée 2 3 2 8 5" xfId="51046"/>
    <cellStyle name="Entrée 2 3 2 8 6" xfId="17978"/>
    <cellStyle name="Entrée 2 3 2 8 7" xfId="9400"/>
    <cellStyle name="Entrée 2 3 2 9" xfId="2998"/>
    <cellStyle name="Entrée 2 3 2 9 2" xfId="28242"/>
    <cellStyle name="Entrée 2 3 2 9 3" xfId="36470"/>
    <cellStyle name="Entrée 2 3 2 9 4" xfId="44862"/>
    <cellStyle name="Entrée 2 3 2 9 5" xfId="52949"/>
    <cellStyle name="Entrée 2 3 2 9 6" xfId="19881"/>
    <cellStyle name="Entrée 2 3 2 9 7" xfId="11294"/>
    <cellStyle name="Entrée 2 3 20" xfId="4328"/>
    <cellStyle name="Entrée 2 3 20 2" xfId="29572"/>
    <cellStyle name="Entrée 2 3 20 3" xfId="37800"/>
    <cellStyle name="Entrée 2 3 20 4" xfId="46189"/>
    <cellStyle name="Entrée 2 3 20 5" xfId="54279"/>
    <cellStyle name="Entrée 2 3 20 6" xfId="21211"/>
    <cellStyle name="Entrée 2 3 20 7" xfId="12621"/>
    <cellStyle name="Entrée 2 3 21" xfId="5474"/>
    <cellStyle name="Entrée 2 3 21 2" xfId="30718"/>
    <cellStyle name="Entrée 2 3 21 3" xfId="38946"/>
    <cellStyle name="Entrée 2 3 21 4" xfId="47333"/>
    <cellStyle name="Entrée 2 3 21 5" xfId="55425"/>
    <cellStyle name="Entrée 2 3 21 6" xfId="22357"/>
    <cellStyle name="Entrée 2 3 21 7" xfId="13765"/>
    <cellStyle name="Entrée 2 3 22" xfId="6447"/>
    <cellStyle name="Entrée 2 3 22 2" xfId="31691"/>
    <cellStyle name="Entrée 2 3 22 3" xfId="39919"/>
    <cellStyle name="Entrée 2 3 22 4" xfId="48303"/>
    <cellStyle name="Entrée 2 3 22 5" xfId="56398"/>
    <cellStyle name="Entrée 2 3 22 6" xfId="23330"/>
    <cellStyle name="Entrée 2 3 22 7" xfId="14735"/>
    <cellStyle name="Entrée 2 3 23" xfId="3370"/>
    <cellStyle name="Entrée 2 3 23 2" xfId="28614"/>
    <cellStyle name="Entrée 2 3 23 3" xfId="36842"/>
    <cellStyle name="Entrée 2 3 23 4" xfId="45234"/>
    <cellStyle name="Entrée 2 3 23 5" xfId="53321"/>
    <cellStyle name="Entrée 2 3 23 6" xfId="20253"/>
    <cellStyle name="Entrée 2 3 23 7" xfId="11666"/>
    <cellStyle name="Entrée 2 3 24" xfId="7139"/>
    <cellStyle name="Entrée 2 3 24 2" xfId="32383"/>
    <cellStyle name="Entrée 2 3 24 3" xfId="40611"/>
    <cellStyle name="Entrée 2 3 24 4" xfId="48993"/>
    <cellStyle name="Entrée 2 3 24 5" xfId="57090"/>
    <cellStyle name="Entrée 2 3 24 6" xfId="24022"/>
    <cellStyle name="Entrée 2 3 24 7" xfId="15425"/>
    <cellStyle name="Entrée 2 3 25" xfId="7425"/>
    <cellStyle name="Entrée 2 3 25 2" xfId="32669"/>
    <cellStyle name="Entrée 2 3 25 3" xfId="40897"/>
    <cellStyle name="Entrée 2 3 25 4" xfId="49279"/>
    <cellStyle name="Entrée 2 3 25 5" xfId="57376"/>
    <cellStyle name="Entrée 2 3 25 6" xfId="24308"/>
    <cellStyle name="Entrée 2 3 25 7" xfId="15711"/>
    <cellStyle name="Entrée 2 3 26" xfId="7189"/>
    <cellStyle name="Entrée 2 3 26 2" xfId="32433"/>
    <cellStyle name="Entrée 2 3 26 3" xfId="40661"/>
    <cellStyle name="Entrée 2 3 26 4" xfId="49043"/>
    <cellStyle name="Entrée 2 3 26 5" xfId="57140"/>
    <cellStyle name="Entrée 2 3 26 6" xfId="24072"/>
    <cellStyle name="Entrée 2 3 26 7" xfId="15475"/>
    <cellStyle name="Entrée 2 3 27" xfId="7400"/>
    <cellStyle name="Entrée 2 3 27 2" xfId="32644"/>
    <cellStyle name="Entrée 2 3 27 3" xfId="40872"/>
    <cellStyle name="Entrée 2 3 27 4" xfId="49254"/>
    <cellStyle name="Entrée 2 3 27 5" xfId="57351"/>
    <cellStyle name="Entrée 2 3 27 6" xfId="24283"/>
    <cellStyle name="Entrée 2 3 27 7" xfId="15686"/>
    <cellStyle name="Entrée 2 3 28" xfId="6478"/>
    <cellStyle name="Entrée 2 3 28 2" xfId="31722"/>
    <cellStyle name="Entrée 2 3 28 3" xfId="39950"/>
    <cellStyle name="Entrée 2 3 28 4" xfId="48334"/>
    <cellStyle name="Entrée 2 3 28 5" xfId="56429"/>
    <cellStyle name="Entrée 2 3 28 6" xfId="23361"/>
    <cellStyle name="Entrée 2 3 28 7" xfId="14766"/>
    <cellStyle name="Entrée 2 3 29" xfId="7381"/>
    <cellStyle name="Entrée 2 3 29 2" xfId="32625"/>
    <cellStyle name="Entrée 2 3 29 3" xfId="40853"/>
    <cellStyle name="Entrée 2 3 29 4" xfId="49235"/>
    <cellStyle name="Entrée 2 3 29 5" xfId="57332"/>
    <cellStyle name="Entrée 2 3 29 6" xfId="24264"/>
    <cellStyle name="Entrée 2 3 29 7" xfId="15667"/>
    <cellStyle name="Entrée 2 3 3" xfId="476"/>
    <cellStyle name="Entrée 2 3 3 10" xfId="3746"/>
    <cellStyle name="Entrée 2 3 3 10 2" xfId="28990"/>
    <cellStyle name="Entrée 2 3 3 10 3" xfId="37218"/>
    <cellStyle name="Entrée 2 3 3 10 4" xfId="45609"/>
    <cellStyle name="Entrée 2 3 3 10 5" xfId="53697"/>
    <cellStyle name="Entrée 2 3 3 10 6" xfId="20629"/>
    <cellStyle name="Entrée 2 3 3 10 7" xfId="12041"/>
    <cellStyle name="Entrée 2 3 3 11" xfId="3953"/>
    <cellStyle name="Entrée 2 3 3 11 2" xfId="29197"/>
    <cellStyle name="Entrée 2 3 3 11 3" xfId="37425"/>
    <cellStyle name="Entrée 2 3 3 11 4" xfId="45815"/>
    <cellStyle name="Entrée 2 3 3 11 5" xfId="53904"/>
    <cellStyle name="Entrée 2 3 3 11 6" xfId="20836"/>
    <cellStyle name="Entrée 2 3 3 11 7" xfId="12247"/>
    <cellStyle name="Entrée 2 3 3 12" xfId="4075"/>
    <cellStyle name="Entrée 2 3 3 12 2" xfId="29319"/>
    <cellStyle name="Entrée 2 3 3 12 3" xfId="37547"/>
    <cellStyle name="Entrée 2 3 3 12 4" xfId="45937"/>
    <cellStyle name="Entrée 2 3 3 12 5" xfId="54026"/>
    <cellStyle name="Entrée 2 3 3 12 6" xfId="20958"/>
    <cellStyle name="Entrée 2 3 3 12 7" xfId="12369"/>
    <cellStyle name="Entrée 2 3 3 13" xfId="4014"/>
    <cellStyle name="Entrée 2 3 3 13 2" xfId="29258"/>
    <cellStyle name="Entrée 2 3 3 13 3" xfId="37486"/>
    <cellStyle name="Entrée 2 3 3 13 4" xfId="45876"/>
    <cellStyle name="Entrée 2 3 3 13 5" xfId="53965"/>
    <cellStyle name="Entrée 2 3 3 13 6" xfId="20897"/>
    <cellStyle name="Entrée 2 3 3 13 7" xfId="12308"/>
    <cellStyle name="Entrée 2 3 3 14" xfId="4042"/>
    <cellStyle name="Entrée 2 3 3 14 2" xfId="29286"/>
    <cellStyle name="Entrée 2 3 3 14 3" xfId="37514"/>
    <cellStyle name="Entrée 2 3 3 14 4" xfId="45904"/>
    <cellStyle name="Entrée 2 3 3 14 5" xfId="53993"/>
    <cellStyle name="Entrée 2 3 3 14 6" xfId="20925"/>
    <cellStyle name="Entrée 2 3 3 14 7" xfId="12336"/>
    <cellStyle name="Entrée 2 3 3 15" xfId="3811"/>
    <cellStyle name="Entrée 2 3 3 15 2" xfId="29055"/>
    <cellStyle name="Entrée 2 3 3 15 3" xfId="37283"/>
    <cellStyle name="Entrée 2 3 3 15 4" xfId="45674"/>
    <cellStyle name="Entrée 2 3 3 15 5" xfId="53762"/>
    <cellStyle name="Entrée 2 3 3 15 6" xfId="20694"/>
    <cellStyle name="Entrée 2 3 3 15 7" xfId="12106"/>
    <cellStyle name="Entrée 2 3 3 16" xfId="5495"/>
    <cellStyle name="Entrée 2 3 3 16 2" xfId="30739"/>
    <cellStyle name="Entrée 2 3 3 16 3" xfId="38967"/>
    <cellStyle name="Entrée 2 3 3 16 4" xfId="47354"/>
    <cellStyle name="Entrée 2 3 3 16 5" xfId="55446"/>
    <cellStyle name="Entrée 2 3 3 16 6" xfId="22378"/>
    <cellStyle name="Entrée 2 3 3 16 7" xfId="13786"/>
    <cellStyle name="Entrée 2 3 3 17" xfId="5779"/>
    <cellStyle name="Entrée 2 3 3 17 2" xfId="31023"/>
    <cellStyle name="Entrée 2 3 3 17 3" xfId="39251"/>
    <cellStyle name="Entrée 2 3 3 17 4" xfId="47637"/>
    <cellStyle name="Entrée 2 3 3 17 5" xfId="55730"/>
    <cellStyle name="Entrée 2 3 3 17 6" xfId="22662"/>
    <cellStyle name="Entrée 2 3 3 17 7" xfId="14069"/>
    <cellStyle name="Entrée 2 3 3 18" xfId="3839"/>
    <cellStyle name="Entrée 2 3 3 18 2" xfId="29083"/>
    <cellStyle name="Entrée 2 3 3 18 3" xfId="37311"/>
    <cellStyle name="Entrée 2 3 3 18 4" xfId="45701"/>
    <cellStyle name="Entrée 2 3 3 18 5" xfId="53790"/>
    <cellStyle name="Entrée 2 3 3 18 6" xfId="20722"/>
    <cellStyle name="Entrée 2 3 3 18 7" xfId="12133"/>
    <cellStyle name="Entrée 2 3 3 19" xfId="5472"/>
    <cellStyle name="Entrée 2 3 3 19 2" xfId="30716"/>
    <cellStyle name="Entrée 2 3 3 19 3" xfId="38944"/>
    <cellStyle name="Entrée 2 3 3 19 4" xfId="47331"/>
    <cellStyle name="Entrée 2 3 3 19 5" xfId="55423"/>
    <cellStyle name="Entrée 2 3 3 19 6" xfId="22355"/>
    <cellStyle name="Entrée 2 3 3 19 7" xfId="13763"/>
    <cellStyle name="Entrée 2 3 3 2" xfId="901"/>
    <cellStyle name="Entrée 2 3 3 2 10" xfId="4589"/>
    <cellStyle name="Entrée 2 3 3 2 10 2" xfId="29833"/>
    <cellStyle name="Entrée 2 3 3 2 10 3" xfId="38061"/>
    <cellStyle name="Entrée 2 3 3 2 10 4" xfId="46449"/>
    <cellStyle name="Entrée 2 3 3 2 10 5" xfId="54540"/>
    <cellStyle name="Entrée 2 3 3 2 10 6" xfId="21472"/>
    <cellStyle name="Entrée 2 3 3 2 10 7" xfId="12881"/>
    <cellStyle name="Entrée 2 3 3 2 11" xfId="4949"/>
    <cellStyle name="Entrée 2 3 3 2 11 2" xfId="30193"/>
    <cellStyle name="Entrée 2 3 3 2 11 3" xfId="38421"/>
    <cellStyle name="Entrée 2 3 3 2 11 4" xfId="46809"/>
    <cellStyle name="Entrée 2 3 3 2 11 5" xfId="54900"/>
    <cellStyle name="Entrée 2 3 3 2 11 6" xfId="21832"/>
    <cellStyle name="Entrée 2 3 3 2 11 7" xfId="13241"/>
    <cellStyle name="Entrée 2 3 3 2 12" xfId="5305"/>
    <cellStyle name="Entrée 2 3 3 2 12 2" xfId="30549"/>
    <cellStyle name="Entrée 2 3 3 2 12 3" xfId="38777"/>
    <cellStyle name="Entrée 2 3 3 2 12 4" xfId="47165"/>
    <cellStyle name="Entrée 2 3 3 2 12 5" xfId="55256"/>
    <cellStyle name="Entrée 2 3 3 2 12 6" xfId="22188"/>
    <cellStyle name="Entrée 2 3 3 2 12 7" xfId="13597"/>
    <cellStyle name="Entrée 2 3 3 2 13" xfId="5661"/>
    <cellStyle name="Entrée 2 3 3 2 13 2" xfId="30905"/>
    <cellStyle name="Entrée 2 3 3 2 13 3" xfId="39133"/>
    <cellStyle name="Entrée 2 3 3 2 13 4" xfId="47519"/>
    <cellStyle name="Entrée 2 3 3 2 13 5" xfId="55612"/>
    <cellStyle name="Entrée 2 3 3 2 13 6" xfId="22544"/>
    <cellStyle name="Entrée 2 3 3 2 13 7" xfId="13951"/>
    <cellStyle name="Entrée 2 3 3 2 14" xfId="6009"/>
    <cellStyle name="Entrée 2 3 3 2 14 2" xfId="31253"/>
    <cellStyle name="Entrée 2 3 3 2 14 3" xfId="39481"/>
    <cellStyle name="Entrée 2 3 3 2 14 4" xfId="47865"/>
    <cellStyle name="Entrée 2 3 3 2 14 5" xfId="55960"/>
    <cellStyle name="Entrée 2 3 3 2 14 6" xfId="22892"/>
    <cellStyle name="Entrée 2 3 3 2 14 7" xfId="14297"/>
    <cellStyle name="Entrée 2 3 3 2 15" xfId="6336"/>
    <cellStyle name="Entrée 2 3 3 2 15 2" xfId="31580"/>
    <cellStyle name="Entrée 2 3 3 2 15 3" xfId="39808"/>
    <cellStyle name="Entrée 2 3 3 2 15 4" xfId="48192"/>
    <cellStyle name="Entrée 2 3 3 2 15 5" xfId="56287"/>
    <cellStyle name="Entrée 2 3 3 2 15 6" xfId="23219"/>
    <cellStyle name="Entrée 2 3 3 2 15 7" xfId="14624"/>
    <cellStyle name="Entrée 2 3 3 2 16" xfId="1027"/>
    <cellStyle name="Entrée 2 3 3 2 16 2" xfId="26271"/>
    <cellStyle name="Entrée 2 3 3 2 16 3" xfId="34499"/>
    <cellStyle name="Entrée 2 3 3 2 16 4" xfId="42900"/>
    <cellStyle name="Entrée 2 3 3 2 16 5" xfId="50978"/>
    <cellStyle name="Entrée 2 3 3 2 16 6" xfId="17910"/>
    <cellStyle name="Entrée 2 3 3 2 16 7" xfId="9332"/>
    <cellStyle name="Entrée 2 3 3 2 17" xfId="7111"/>
    <cellStyle name="Entrée 2 3 3 2 17 2" xfId="32355"/>
    <cellStyle name="Entrée 2 3 3 2 17 3" xfId="40583"/>
    <cellStyle name="Entrée 2 3 3 2 17 4" xfId="48965"/>
    <cellStyle name="Entrée 2 3 3 2 17 5" xfId="57062"/>
    <cellStyle name="Entrée 2 3 3 2 17 6" xfId="23994"/>
    <cellStyle name="Entrée 2 3 3 2 17 7" xfId="15397"/>
    <cellStyle name="Entrée 2 3 3 2 18" xfId="7237"/>
    <cellStyle name="Entrée 2 3 3 2 18 2" xfId="32481"/>
    <cellStyle name="Entrée 2 3 3 2 18 3" xfId="40709"/>
    <cellStyle name="Entrée 2 3 3 2 18 4" xfId="49091"/>
    <cellStyle name="Entrée 2 3 3 2 18 5" xfId="57188"/>
    <cellStyle name="Entrée 2 3 3 2 18 6" xfId="24120"/>
    <cellStyle name="Entrée 2 3 3 2 18 7" xfId="15523"/>
    <cellStyle name="Entrée 2 3 3 2 19" xfId="7701"/>
    <cellStyle name="Entrée 2 3 3 2 19 2" xfId="32945"/>
    <cellStyle name="Entrée 2 3 3 2 19 3" xfId="41173"/>
    <cellStyle name="Entrée 2 3 3 2 19 4" xfId="49553"/>
    <cellStyle name="Entrée 2 3 3 2 19 5" xfId="57652"/>
    <cellStyle name="Entrée 2 3 3 2 19 6" xfId="24584"/>
    <cellStyle name="Entrée 2 3 3 2 19 7" xfId="15985"/>
    <cellStyle name="Entrée 2 3 3 2 2" xfId="1707"/>
    <cellStyle name="Entrée 2 3 3 2 2 2" xfId="26951"/>
    <cellStyle name="Entrée 2 3 3 2 2 3" xfId="35179"/>
    <cellStyle name="Entrée 2 3 3 2 2 4" xfId="43577"/>
    <cellStyle name="Entrée 2 3 3 2 2 5" xfId="51658"/>
    <cellStyle name="Entrée 2 3 3 2 2 6" xfId="18590"/>
    <cellStyle name="Entrée 2 3 3 2 2 7" xfId="10009"/>
    <cellStyle name="Entrée 2 3 3 2 20" xfId="8023"/>
    <cellStyle name="Entrée 2 3 3 2 20 2" xfId="33267"/>
    <cellStyle name="Entrée 2 3 3 2 20 3" xfId="41495"/>
    <cellStyle name="Entrée 2 3 3 2 20 4" xfId="49875"/>
    <cellStyle name="Entrée 2 3 3 2 20 5" xfId="57974"/>
    <cellStyle name="Entrée 2 3 3 2 20 6" xfId="24906"/>
    <cellStyle name="Entrée 2 3 3 2 20 7" xfId="16307"/>
    <cellStyle name="Entrée 2 3 3 2 21" xfId="8329"/>
    <cellStyle name="Entrée 2 3 3 2 21 2" xfId="33573"/>
    <cellStyle name="Entrée 2 3 3 2 21 3" xfId="41801"/>
    <cellStyle name="Entrée 2 3 3 2 21 4" xfId="50181"/>
    <cellStyle name="Entrée 2 3 3 2 21 5" xfId="58280"/>
    <cellStyle name="Entrée 2 3 3 2 21 6" xfId="25212"/>
    <cellStyle name="Entrée 2 3 3 2 21 7" xfId="16613"/>
    <cellStyle name="Entrée 2 3 3 2 22" xfId="8626"/>
    <cellStyle name="Entrée 2 3 3 2 22 2" xfId="33870"/>
    <cellStyle name="Entrée 2 3 3 2 22 3" xfId="42098"/>
    <cellStyle name="Entrée 2 3 3 2 22 4" xfId="50478"/>
    <cellStyle name="Entrée 2 3 3 2 22 5" xfId="58577"/>
    <cellStyle name="Entrée 2 3 3 2 22 6" xfId="25509"/>
    <cellStyle name="Entrée 2 3 3 2 22 7" xfId="16910"/>
    <cellStyle name="Entrée 2 3 3 2 23" xfId="8745"/>
    <cellStyle name="Entrée 2 3 3 2 23 2" xfId="33989"/>
    <cellStyle name="Entrée 2 3 3 2 23 3" xfId="42217"/>
    <cellStyle name="Entrée 2 3 3 2 23 4" xfId="50597"/>
    <cellStyle name="Entrée 2 3 3 2 23 5" xfId="58696"/>
    <cellStyle name="Entrée 2 3 3 2 23 6" xfId="25628"/>
    <cellStyle name="Entrée 2 3 3 2 23 7" xfId="17029"/>
    <cellStyle name="Entrée 2 3 3 2 24" xfId="26143"/>
    <cellStyle name="Entrée 2 3 3 2 25" xfId="34371"/>
    <cellStyle name="Entrée 2 3 3 2 26" xfId="42734"/>
    <cellStyle name="Entrée 2 3 3 2 27" xfId="50850"/>
    <cellStyle name="Entrée 2 3 3 2 28" xfId="17692"/>
    <cellStyle name="Entrée 2 3 3 2 29" xfId="9114"/>
    <cellStyle name="Entrée 2 3 3 2 3" xfId="1407"/>
    <cellStyle name="Entrée 2 3 3 2 3 2" xfId="26651"/>
    <cellStyle name="Entrée 2 3 3 2 3 3" xfId="34879"/>
    <cellStyle name="Entrée 2 3 3 2 3 4" xfId="43279"/>
    <cellStyle name="Entrée 2 3 3 2 3 5" xfId="51358"/>
    <cellStyle name="Entrée 2 3 3 2 3 6" xfId="18290"/>
    <cellStyle name="Entrée 2 3 3 2 3 7" xfId="9711"/>
    <cellStyle name="Entrée 2 3 3 2 4" xfId="2466"/>
    <cellStyle name="Entrée 2 3 3 2 4 2" xfId="27710"/>
    <cellStyle name="Entrée 2 3 3 2 4 3" xfId="35938"/>
    <cellStyle name="Entrée 2 3 3 2 4 4" xfId="44333"/>
    <cellStyle name="Entrée 2 3 3 2 4 5" xfId="52417"/>
    <cellStyle name="Entrée 2 3 3 2 4 6" xfId="19349"/>
    <cellStyle name="Entrée 2 3 3 2 4 7" xfId="10765"/>
    <cellStyle name="Entrée 2 3 3 2 5" xfId="1370"/>
    <cellStyle name="Entrée 2 3 3 2 5 2" xfId="26614"/>
    <cellStyle name="Entrée 2 3 3 2 5 3" xfId="34842"/>
    <cellStyle name="Entrée 2 3 3 2 5 4" xfId="43242"/>
    <cellStyle name="Entrée 2 3 3 2 5 5" xfId="51321"/>
    <cellStyle name="Entrée 2 3 3 2 5 6" xfId="18253"/>
    <cellStyle name="Entrée 2 3 3 2 5 7" xfId="9674"/>
    <cellStyle name="Entrée 2 3 3 2 6" xfId="3215"/>
    <cellStyle name="Entrée 2 3 3 2 6 2" xfId="28459"/>
    <cellStyle name="Entrée 2 3 3 2 6 3" xfId="36687"/>
    <cellStyle name="Entrée 2 3 3 2 6 4" xfId="45079"/>
    <cellStyle name="Entrée 2 3 3 2 6 5" xfId="53166"/>
    <cellStyle name="Entrée 2 3 3 2 6 6" xfId="20098"/>
    <cellStyle name="Entrée 2 3 3 2 6 7" xfId="11511"/>
    <cellStyle name="Entrée 2 3 3 2 7" xfId="3573"/>
    <cellStyle name="Entrée 2 3 3 2 7 2" xfId="28817"/>
    <cellStyle name="Entrée 2 3 3 2 7 3" xfId="37045"/>
    <cellStyle name="Entrée 2 3 3 2 7 4" xfId="45436"/>
    <cellStyle name="Entrée 2 3 3 2 7 5" xfId="53524"/>
    <cellStyle name="Entrée 2 3 3 2 7 6" xfId="20456"/>
    <cellStyle name="Entrée 2 3 3 2 7 7" xfId="11868"/>
    <cellStyle name="Entrée 2 3 3 2 8" xfId="3723"/>
    <cellStyle name="Entrée 2 3 3 2 8 2" xfId="28967"/>
    <cellStyle name="Entrée 2 3 3 2 8 3" xfId="37195"/>
    <cellStyle name="Entrée 2 3 3 2 8 4" xfId="45586"/>
    <cellStyle name="Entrée 2 3 3 2 8 5" xfId="53674"/>
    <cellStyle name="Entrée 2 3 3 2 8 6" xfId="20606"/>
    <cellStyle name="Entrée 2 3 3 2 8 7" xfId="12018"/>
    <cellStyle name="Entrée 2 3 3 2 9" xfId="4241"/>
    <cellStyle name="Entrée 2 3 3 2 9 2" xfId="29485"/>
    <cellStyle name="Entrée 2 3 3 2 9 3" xfId="37713"/>
    <cellStyle name="Entrée 2 3 3 2 9 4" xfId="46102"/>
    <cellStyle name="Entrée 2 3 3 2 9 5" xfId="54192"/>
    <cellStyle name="Entrée 2 3 3 2 9 6" xfId="21124"/>
    <cellStyle name="Entrée 2 3 3 2 9 7" xfId="12534"/>
    <cellStyle name="Entrée 2 3 3 20" xfId="7259"/>
    <cellStyle name="Entrée 2 3 3 20 2" xfId="32503"/>
    <cellStyle name="Entrée 2 3 3 20 3" xfId="40731"/>
    <cellStyle name="Entrée 2 3 3 20 4" xfId="49113"/>
    <cellStyle name="Entrée 2 3 3 20 5" xfId="57210"/>
    <cellStyle name="Entrée 2 3 3 20 6" xfId="24142"/>
    <cellStyle name="Entrée 2 3 3 20 7" xfId="15545"/>
    <cellStyle name="Entrée 2 3 3 21" xfId="5823"/>
    <cellStyle name="Entrée 2 3 3 21 2" xfId="31067"/>
    <cellStyle name="Entrée 2 3 3 21 3" xfId="39295"/>
    <cellStyle name="Entrée 2 3 3 21 4" xfId="47680"/>
    <cellStyle name="Entrée 2 3 3 21 5" xfId="55774"/>
    <cellStyle name="Entrée 2 3 3 21 6" xfId="22706"/>
    <cellStyle name="Entrée 2 3 3 21 7" xfId="14112"/>
    <cellStyle name="Entrée 2 3 3 22" xfId="6829"/>
    <cellStyle name="Entrée 2 3 3 22 2" xfId="32073"/>
    <cellStyle name="Entrée 2 3 3 22 3" xfId="40301"/>
    <cellStyle name="Entrée 2 3 3 22 4" xfId="48685"/>
    <cellStyle name="Entrée 2 3 3 22 5" xfId="56780"/>
    <cellStyle name="Entrée 2 3 3 22 6" xfId="23712"/>
    <cellStyle name="Entrée 2 3 3 22 7" xfId="15117"/>
    <cellStyle name="Entrée 2 3 3 23" xfId="6734"/>
    <cellStyle name="Entrée 2 3 3 23 2" xfId="31978"/>
    <cellStyle name="Entrée 2 3 3 23 3" xfId="40206"/>
    <cellStyle name="Entrée 2 3 3 23 4" xfId="48590"/>
    <cellStyle name="Entrée 2 3 3 23 5" xfId="56685"/>
    <cellStyle name="Entrée 2 3 3 23 6" xfId="23617"/>
    <cellStyle name="Entrée 2 3 3 23 7" xfId="15022"/>
    <cellStyle name="Entrée 2 3 3 24" xfId="6988"/>
    <cellStyle name="Entrée 2 3 3 24 2" xfId="32232"/>
    <cellStyle name="Entrée 2 3 3 24 3" xfId="40460"/>
    <cellStyle name="Entrée 2 3 3 24 4" xfId="48843"/>
    <cellStyle name="Entrée 2 3 3 24 5" xfId="56939"/>
    <cellStyle name="Entrée 2 3 3 24 6" xfId="23871"/>
    <cellStyle name="Entrée 2 3 3 24 7" xfId="15275"/>
    <cellStyle name="Entrée 2 3 3 25" xfId="8771"/>
    <cellStyle name="Entrée 2 3 3 25 2" xfId="34015"/>
    <cellStyle name="Entrée 2 3 3 25 3" xfId="42243"/>
    <cellStyle name="Entrée 2 3 3 25 4" xfId="50623"/>
    <cellStyle name="Entrée 2 3 3 25 5" xfId="58722"/>
    <cellStyle name="Entrée 2 3 3 25 6" xfId="25654"/>
    <cellStyle name="Entrée 2 3 3 25 7" xfId="17055"/>
    <cellStyle name="Entrée 2 3 3 26" xfId="25968"/>
    <cellStyle name="Entrée 2 3 3 27" xfId="34196"/>
    <cellStyle name="Entrée 2 3 3 28" xfId="42471"/>
    <cellStyle name="Entrée 2 3 3 29" xfId="42843"/>
    <cellStyle name="Entrée 2 3 3 3" xfId="964"/>
    <cellStyle name="Entrée 2 3 3 3 10" xfId="4652"/>
    <cellStyle name="Entrée 2 3 3 3 10 2" xfId="29896"/>
    <cellStyle name="Entrée 2 3 3 3 10 3" xfId="38124"/>
    <cellStyle name="Entrée 2 3 3 3 10 4" xfId="46512"/>
    <cellStyle name="Entrée 2 3 3 3 10 5" xfId="54603"/>
    <cellStyle name="Entrée 2 3 3 3 10 6" xfId="21535"/>
    <cellStyle name="Entrée 2 3 3 3 10 7" xfId="12944"/>
    <cellStyle name="Entrée 2 3 3 3 11" xfId="5012"/>
    <cellStyle name="Entrée 2 3 3 3 11 2" xfId="30256"/>
    <cellStyle name="Entrée 2 3 3 3 11 3" xfId="38484"/>
    <cellStyle name="Entrée 2 3 3 3 11 4" xfId="46872"/>
    <cellStyle name="Entrée 2 3 3 3 11 5" xfId="54963"/>
    <cellStyle name="Entrée 2 3 3 3 11 6" xfId="21895"/>
    <cellStyle name="Entrée 2 3 3 3 11 7" xfId="13304"/>
    <cellStyle name="Entrée 2 3 3 3 12" xfId="5368"/>
    <cellStyle name="Entrée 2 3 3 3 12 2" xfId="30612"/>
    <cellStyle name="Entrée 2 3 3 3 12 3" xfId="38840"/>
    <cellStyle name="Entrée 2 3 3 3 12 4" xfId="47228"/>
    <cellStyle name="Entrée 2 3 3 3 12 5" xfId="55319"/>
    <cellStyle name="Entrée 2 3 3 3 12 6" xfId="22251"/>
    <cellStyle name="Entrée 2 3 3 3 12 7" xfId="13660"/>
    <cellStyle name="Entrée 2 3 3 3 13" xfId="5724"/>
    <cellStyle name="Entrée 2 3 3 3 13 2" xfId="30968"/>
    <cellStyle name="Entrée 2 3 3 3 13 3" xfId="39196"/>
    <cellStyle name="Entrée 2 3 3 3 13 4" xfId="47582"/>
    <cellStyle name="Entrée 2 3 3 3 13 5" xfId="55675"/>
    <cellStyle name="Entrée 2 3 3 3 13 6" xfId="22607"/>
    <cellStyle name="Entrée 2 3 3 3 13 7" xfId="14014"/>
    <cellStyle name="Entrée 2 3 3 3 14" xfId="6072"/>
    <cellStyle name="Entrée 2 3 3 3 14 2" xfId="31316"/>
    <cellStyle name="Entrée 2 3 3 3 14 3" xfId="39544"/>
    <cellStyle name="Entrée 2 3 3 3 14 4" xfId="47928"/>
    <cellStyle name="Entrée 2 3 3 3 14 5" xfId="56023"/>
    <cellStyle name="Entrée 2 3 3 3 14 6" xfId="22955"/>
    <cellStyle name="Entrée 2 3 3 3 14 7" xfId="14360"/>
    <cellStyle name="Entrée 2 3 3 3 15" xfId="6399"/>
    <cellStyle name="Entrée 2 3 3 3 15 2" xfId="31643"/>
    <cellStyle name="Entrée 2 3 3 3 15 3" xfId="39871"/>
    <cellStyle name="Entrée 2 3 3 3 15 4" xfId="48255"/>
    <cellStyle name="Entrée 2 3 3 3 15 5" xfId="56350"/>
    <cellStyle name="Entrée 2 3 3 3 15 6" xfId="23282"/>
    <cellStyle name="Entrée 2 3 3 3 15 7" xfId="14687"/>
    <cellStyle name="Entrée 2 3 3 3 16" xfId="6791"/>
    <cellStyle name="Entrée 2 3 3 3 16 2" xfId="32035"/>
    <cellStyle name="Entrée 2 3 3 3 16 3" xfId="40263"/>
    <cellStyle name="Entrée 2 3 3 3 16 4" xfId="48647"/>
    <cellStyle name="Entrée 2 3 3 3 16 5" xfId="56742"/>
    <cellStyle name="Entrée 2 3 3 3 16 6" xfId="23674"/>
    <cellStyle name="Entrée 2 3 3 3 16 7" xfId="15079"/>
    <cellStyle name="Entrée 2 3 3 3 17" xfId="7024"/>
    <cellStyle name="Entrée 2 3 3 3 17 2" xfId="32268"/>
    <cellStyle name="Entrée 2 3 3 3 17 3" xfId="40496"/>
    <cellStyle name="Entrée 2 3 3 3 17 4" xfId="48879"/>
    <cellStyle name="Entrée 2 3 3 3 17 5" xfId="56975"/>
    <cellStyle name="Entrée 2 3 3 3 17 6" xfId="23907"/>
    <cellStyle name="Entrée 2 3 3 3 17 7" xfId="15311"/>
    <cellStyle name="Entrée 2 3 3 3 18" xfId="6946"/>
    <cellStyle name="Entrée 2 3 3 3 18 2" xfId="32190"/>
    <cellStyle name="Entrée 2 3 3 3 18 3" xfId="40418"/>
    <cellStyle name="Entrée 2 3 3 3 18 4" xfId="48801"/>
    <cellStyle name="Entrée 2 3 3 3 18 5" xfId="56897"/>
    <cellStyle name="Entrée 2 3 3 3 18 6" xfId="23829"/>
    <cellStyle name="Entrée 2 3 3 3 18 7" xfId="15233"/>
    <cellStyle name="Entrée 2 3 3 3 19" xfId="7764"/>
    <cellStyle name="Entrée 2 3 3 3 19 2" xfId="33008"/>
    <cellStyle name="Entrée 2 3 3 3 19 3" xfId="41236"/>
    <cellStyle name="Entrée 2 3 3 3 19 4" xfId="49616"/>
    <cellStyle name="Entrée 2 3 3 3 19 5" xfId="57715"/>
    <cellStyle name="Entrée 2 3 3 3 19 6" xfId="24647"/>
    <cellStyle name="Entrée 2 3 3 3 19 7" xfId="16048"/>
    <cellStyle name="Entrée 2 3 3 3 2" xfId="1770"/>
    <cellStyle name="Entrée 2 3 3 3 2 2" xfId="27014"/>
    <cellStyle name="Entrée 2 3 3 3 2 3" xfId="35242"/>
    <cellStyle name="Entrée 2 3 3 3 2 4" xfId="43640"/>
    <cellStyle name="Entrée 2 3 3 3 2 5" xfId="51721"/>
    <cellStyle name="Entrée 2 3 3 3 2 6" xfId="18653"/>
    <cellStyle name="Entrée 2 3 3 3 2 7" xfId="10072"/>
    <cellStyle name="Entrée 2 3 3 3 20" xfId="8086"/>
    <cellStyle name="Entrée 2 3 3 3 20 2" xfId="33330"/>
    <cellStyle name="Entrée 2 3 3 3 20 3" xfId="41558"/>
    <cellStyle name="Entrée 2 3 3 3 20 4" xfId="49938"/>
    <cellStyle name="Entrée 2 3 3 3 20 5" xfId="58037"/>
    <cellStyle name="Entrée 2 3 3 3 20 6" xfId="24969"/>
    <cellStyle name="Entrée 2 3 3 3 20 7" xfId="16370"/>
    <cellStyle name="Entrée 2 3 3 3 21" xfId="8392"/>
    <cellStyle name="Entrée 2 3 3 3 21 2" xfId="33636"/>
    <cellStyle name="Entrée 2 3 3 3 21 3" xfId="41864"/>
    <cellStyle name="Entrée 2 3 3 3 21 4" xfId="50244"/>
    <cellStyle name="Entrée 2 3 3 3 21 5" xfId="58343"/>
    <cellStyle name="Entrée 2 3 3 3 21 6" xfId="25275"/>
    <cellStyle name="Entrée 2 3 3 3 21 7" xfId="16676"/>
    <cellStyle name="Entrée 2 3 3 3 22" xfId="8689"/>
    <cellStyle name="Entrée 2 3 3 3 22 2" xfId="33933"/>
    <cellStyle name="Entrée 2 3 3 3 22 3" xfId="42161"/>
    <cellStyle name="Entrée 2 3 3 3 22 4" xfId="50541"/>
    <cellStyle name="Entrée 2 3 3 3 22 5" xfId="58640"/>
    <cellStyle name="Entrée 2 3 3 3 22 6" xfId="25572"/>
    <cellStyle name="Entrée 2 3 3 3 22 7" xfId="16973"/>
    <cellStyle name="Entrée 2 3 3 3 23" xfId="8829"/>
    <cellStyle name="Entrée 2 3 3 3 23 2" xfId="34073"/>
    <cellStyle name="Entrée 2 3 3 3 23 3" xfId="42301"/>
    <cellStyle name="Entrée 2 3 3 3 23 4" xfId="50681"/>
    <cellStyle name="Entrée 2 3 3 3 23 5" xfId="58780"/>
    <cellStyle name="Entrée 2 3 3 3 23 6" xfId="25712"/>
    <cellStyle name="Entrée 2 3 3 3 23 7" xfId="17113"/>
    <cellStyle name="Entrée 2 3 3 3 24" xfId="26206"/>
    <cellStyle name="Entrée 2 3 3 3 25" xfId="34434"/>
    <cellStyle name="Entrée 2 3 3 3 26" xfId="42797"/>
    <cellStyle name="Entrée 2 3 3 3 27" xfId="50913"/>
    <cellStyle name="Entrée 2 3 3 3 28" xfId="17755"/>
    <cellStyle name="Entrée 2 3 3 3 29" xfId="9177"/>
    <cellStyle name="Entrée 2 3 3 3 3" xfId="2171"/>
    <cellStyle name="Entrée 2 3 3 3 3 2" xfId="27415"/>
    <cellStyle name="Entrée 2 3 3 3 3 3" xfId="35643"/>
    <cellStyle name="Entrée 2 3 3 3 3 4" xfId="44040"/>
    <cellStyle name="Entrée 2 3 3 3 3 5" xfId="52122"/>
    <cellStyle name="Entrée 2 3 3 3 3 6" xfId="19054"/>
    <cellStyle name="Entrée 2 3 3 3 3 7" xfId="10472"/>
    <cellStyle name="Entrée 2 3 3 3 4" xfId="2529"/>
    <cellStyle name="Entrée 2 3 3 3 4 2" xfId="27773"/>
    <cellStyle name="Entrée 2 3 3 3 4 3" xfId="36001"/>
    <cellStyle name="Entrée 2 3 3 3 4 4" xfId="44396"/>
    <cellStyle name="Entrée 2 3 3 3 4 5" xfId="52480"/>
    <cellStyle name="Entrée 2 3 3 3 4 6" xfId="19412"/>
    <cellStyle name="Entrée 2 3 3 3 4 7" xfId="10828"/>
    <cellStyle name="Entrée 2 3 3 3 5" xfId="2927"/>
    <cellStyle name="Entrée 2 3 3 3 5 2" xfId="28171"/>
    <cellStyle name="Entrée 2 3 3 3 5 3" xfId="36399"/>
    <cellStyle name="Entrée 2 3 3 3 5 4" xfId="44791"/>
    <cellStyle name="Entrée 2 3 3 3 5 5" xfId="52878"/>
    <cellStyle name="Entrée 2 3 3 3 5 6" xfId="19810"/>
    <cellStyle name="Entrée 2 3 3 3 5 7" xfId="11223"/>
    <cellStyle name="Entrée 2 3 3 3 6" xfId="3278"/>
    <cellStyle name="Entrée 2 3 3 3 6 2" xfId="28522"/>
    <cellStyle name="Entrée 2 3 3 3 6 3" xfId="36750"/>
    <cellStyle name="Entrée 2 3 3 3 6 4" xfId="45142"/>
    <cellStyle name="Entrée 2 3 3 3 6 5" xfId="53229"/>
    <cellStyle name="Entrée 2 3 3 3 6 6" xfId="20161"/>
    <cellStyle name="Entrée 2 3 3 3 6 7" xfId="11574"/>
    <cellStyle name="Entrée 2 3 3 3 7" xfId="3636"/>
    <cellStyle name="Entrée 2 3 3 3 7 2" xfId="28880"/>
    <cellStyle name="Entrée 2 3 3 3 7 3" xfId="37108"/>
    <cellStyle name="Entrée 2 3 3 3 7 4" xfId="45499"/>
    <cellStyle name="Entrée 2 3 3 3 7 5" xfId="53587"/>
    <cellStyle name="Entrée 2 3 3 3 7 6" xfId="20519"/>
    <cellStyle name="Entrée 2 3 3 3 7 7" xfId="11931"/>
    <cellStyle name="Entrée 2 3 3 3 8" xfId="3011"/>
    <cellStyle name="Entrée 2 3 3 3 8 2" xfId="28255"/>
    <cellStyle name="Entrée 2 3 3 3 8 3" xfId="36483"/>
    <cellStyle name="Entrée 2 3 3 3 8 4" xfId="44875"/>
    <cellStyle name="Entrée 2 3 3 3 8 5" xfId="52962"/>
    <cellStyle name="Entrée 2 3 3 3 8 6" xfId="19894"/>
    <cellStyle name="Entrée 2 3 3 3 8 7" xfId="11307"/>
    <cellStyle name="Entrée 2 3 3 3 9" xfId="4304"/>
    <cellStyle name="Entrée 2 3 3 3 9 2" xfId="29548"/>
    <cellStyle name="Entrée 2 3 3 3 9 3" xfId="37776"/>
    <cellStyle name="Entrée 2 3 3 3 9 4" xfId="46165"/>
    <cellStyle name="Entrée 2 3 3 3 9 5" xfId="54255"/>
    <cellStyle name="Entrée 2 3 3 3 9 6" xfId="21187"/>
    <cellStyle name="Entrée 2 3 3 3 9 7" xfId="12597"/>
    <cellStyle name="Entrée 2 3 3 30" xfId="17456"/>
    <cellStyle name="Entrée 2 3 3 31" xfId="8941"/>
    <cellStyle name="Entrée 2 3 3 4" xfId="1245"/>
    <cellStyle name="Entrée 2 3 3 4 2" xfId="26489"/>
    <cellStyle name="Entrée 2 3 3 4 3" xfId="34717"/>
    <cellStyle name="Entrée 2 3 3 4 4" xfId="43117"/>
    <cellStyle name="Entrée 2 3 3 4 5" xfId="51196"/>
    <cellStyle name="Entrée 2 3 3 4 6" xfId="18128"/>
    <cellStyle name="Entrée 2 3 3 4 7" xfId="9549"/>
    <cellStyle name="Entrée 2 3 3 5" xfId="1353"/>
    <cellStyle name="Entrée 2 3 3 5 2" xfId="26597"/>
    <cellStyle name="Entrée 2 3 3 5 3" xfId="34825"/>
    <cellStyle name="Entrée 2 3 3 5 4" xfId="43225"/>
    <cellStyle name="Entrée 2 3 3 5 5" xfId="51304"/>
    <cellStyle name="Entrée 2 3 3 5 6" xfId="18236"/>
    <cellStyle name="Entrée 2 3 3 5 7" xfId="9657"/>
    <cellStyle name="Entrée 2 3 3 6" xfId="1181"/>
    <cellStyle name="Entrée 2 3 3 6 2" xfId="26425"/>
    <cellStyle name="Entrée 2 3 3 6 3" xfId="34653"/>
    <cellStyle name="Entrée 2 3 3 6 4" xfId="43053"/>
    <cellStyle name="Entrée 2 3 3 6 5" xfId="51132"/>
    <cellStyle name="Entrée 2 3 3 6 6" xfId="18064"/>
    <cellStyle name="Entrée 2 3 3 6 7" xfId="9485"/>
    <cellStyle name="Entrée 2 3 3 7" xfId="2133"/>
    <cellStyle name="Entrée 2 3 3 7 2" xfId="27377"/>
    <cellStyle name="Entrée 2 3 3 7 3" xfId="35605"/>
    <cellStyle name="Entrée 2 3 3 7 4" xfId="44002"/>
    <cellStyle name="Entrée 2 3 3 7 5" xfId="52084"/>
    <cellStyle name="Entrée 2 3 3 7 6" xfId="19016"/>
    <cellStyle name="Entrée 2 3 3 7 7" xfId="10434"/>
    <cellStyle name="Entrée 2 3 3 8" xfId="2833"/>
    <cellStyle name="Entrée 2 3 3 8 2" xfId="28077"/>
    <cellStyle name="Entrée 2 3 3 8 3" xfId="36305"/>
    <cellStyle name="Entrée 2 3 3 8 4" xfId="44698"/>
    <cellStyle name="Entrée 2 3 3 8 5" xfId="52784"/>
    <cellStyle name="Entrée 2 3 3 8 6" xfId="19716"/>
    <cellStyle name="Entrée 2 3 3 8 7" xfId="11130"/>
    <cellStyle name="Entrée 2 3 3 9" xfId="1541"/>
    <cellStyle name="Entrée 2 3 3 9 2" xfId="26785"/>
    <cellStyle name="Entrée 2 3 3 9 3" xfId="35013"/>
    <cellStyle name="Entrée 2 3 3 9 4" xfId="43412"/>
    <cellStyle name="Entrée 2 3 3 9 5" xfId="51492"/>
    <cellStyle name="Entrée 2 3 3 9 6" xfId="18424"/>
    <cellStyle name="Entrée 2 3 3 9 7" xfId="9844"/>
    <cellStyle name="Entrée 2 3 30" xfId="17354"/>
    <cellStyle name="Entrée 2 3 31" xfId="25862"/>
    <cellStyle name="Entrée 2 3 32" xfId="34121"/>
    <cellStyle name="Entrée 2 3 33" xfId="42376"/>
    <cellStyle name="Entrée 2 3 34" xfId="42533"/>
    <cellStyle name="Entrée 2 3 35" xfId="17305"/>
    <cellStyle name="Entrée 2 3 36" xfId="8861"/>
    <cellStyle name="Entrée 2 3 4" xfId="800"/>
    <cellStyle name="Entrée 2 3 4 10" xfId="4488"/>
    <cellStyle name="Entrée 2 3 4 10 2" xfId="29732"/>
    <cellStyle name="Entrée 2 3 4 10 3" xfId="37960"/>
    <cellStyle name="Entrée 2 3 4 10 4" xfId="46349"/>
    <cellStyle name="Entrée 2 3 4 10 5" xfId="54439"/>
    <cellStyle name="Entrée 2 3 4 10 6" xfId="21371"/>
    <cellStyle name="Entrée 2 3 4 10 7" xfId="12781"/>
    <cellStyle name="Entrée 2 3 4 11" xfId="4848"/>
    <cellStyle name="Entrée 2 3 4 11 2" xfId="30092"/>
    <cellStyle name="Entrée 2 3 4 11 3" xfId="38320"/>
    <cellStyle name="Entrée 2 3 4 11 4" xfId="46708"/>
    <cellStyle name="Entrée 2 3 4 11 5" xfId="54799"/>
    <cellStyle name="Entrée 2 3 4 11 6" xfId="21731"/>
    <cellStyle name="Entrée 2 3 4 11 7" xfId="13140"/>
    <cellStyle name="Entrée 2 3 4 12" xfId="5204"/>
    <cellStyle name="Entrée 2 3 4 12 2" xfId="30448"/>
    <cellStyle name="Entrée 2 3 4 12 3" xfId="38676"/>
    <cellStyle name="Entrée 2 3 4 12 4" xfId="47064"/>
    <cellStyle name="Entrée 2 3 4 12 5" xfId="55155"/>
    <cellStyle name="Entrée 2 3 4 12 6" xfId="22087"/>
    <cellStyle name="Entrée 2 3 4 12 7" xfId="13496"/>
    <cellStyle name="Entrée 2 3 4 13" xfId="5560"/>
    <cellStyle name="Entrée 2 3 4 13 2" xfId="30804"/>
    <cellStyle name="Entrée 2 3 4 13 3" xfId="39032"/>
    <cellStyle name="Entrée 2 3 4 13 4" xfId="47418"/>
    <cellStyle name="Entrée 2 3 4 13 5" xfId="55511"/>
    <cellStyle name="Entrée 2 3 4 13 6" xfId="22443"/>
    <cellStyle name="Entrée 2 3 4 13 7" xfId="13850"/>
    <cellStyle name="Entrée 2 3 4 14" xfId="5908"/>
    <cellStyle name="Entrée 2 3 4 14 2" xfId="31152"/>
    <cellStyle name="Entrée 2 3 4 14 3" xfId="39380"/>
    <cellStyle name="Entrée 2 3 4 14 4" xfId="47765"/>
    <cellStyle name="Entrée 2 3 4 14 5" xfId="55859"/>
    <cellStyle name="Entrée 2 3 4 14 6" xfId="22791"/>
    <cellStyle name="Entrée 2 3 4 14 7" xfId="14197"/>
    <cellStyle name="Entrée 2 3 4 15" xfId="6235"/>
    <cellStyle name="Entrée 2 3 4 15 2" xfId="31479"/>
    <cellStyle name="Entrée 2 3 4 15 3" xfId="39707"/>
    <cellStyle name="Entrée 2 3 4 15 4" xfId="48091"/>
    <cellStyle name="Entrée 2 3 4 15 5" xfId="56186"/>
    <cellStyle name="Entrée 2 3 4 15 6" xfId="23118"/>
    <cellStyle name="Entrée 2 3 4 15 7" xfId="14523"/>
    <cellStyle name="Entrée 2 3 4 16" xfId="5140"/>
    <cellStyle name="Entrée 2 3 4 16 2" xfId="30384"/>
    <cellStyle name="Entrée 2 3 4 16 3" xfId="38612"/>
    <cellStyle name="Entrée 2 3 4 16 4" xfId="47000"/>
    <cellStyle name="Entrée 2 3 4 16 5" xfId="55091"/>
    <cellStyle name="Entrée 2 3 4 16 6" xfId="22023"/>
    <cellStyle name="Entrée 2 3 4 16 7" xfId="13432"/>
    <cellStyle name="Entrée 2 3 4 17" xfId="7045"/>
    <cellStyle name="Entrée 2 3 4 17 2" xfId="32289"/>
    <cellStyle name="Entrée 2 3 4 17 3" xfId="40517"/>
    <cellStyle name="Entrée 2 3 4 17 4" xfId="48899"/>
    <cellStyle name="Entrée 2 3 4 17 5" xfId="56996"/>
    <cellStyle name="Entrée 2 3 4 17 6" xfId="23928"/>
    <cellStyle name="Entrée 2 3 4 17 7" xfId="15331"/>
    <cellStyle name="Entrée 2 3 4 18" xfId="7296"/>
    <cellStyle name="Entrée 2 3 4 18 2" xfId="32540"/>
    <cellStyle name="Entrée 2 3 4 18 3" xfId="40768"/>
    <cellStyle name="Entrée 2 3 4 18 4" xfId="49150"/>
    <cellStyle name="Entrée 2 3 4 18 5" xfId="57247"/>
    <cellStyle name="Entrée 2 3 4 18 6" xfId="24179"/>
    <cellStyle name="Entrée 2 3 4 18 7" xfId="15582"/>
    <cellStyle name="Entrée 2 3 4 19" xfId="7600"/>
    <cellStyle name="Entrée 2 3 4 19 2" xfId="32844"/>
    <cellStyle name="Entrée 2 3 4 19 3" xfId="41072"/>
    <cellStyle name="Entrée 2 3 4 19 4" xfId="49453"/>
    <cellStyle name="Entrée 2 3 4 19 5" xfId="57551"/>
    <cellStyle name="Entrée 2 3 4 19 6" xfId="24483"/>
    <cellStyle name="Entrée 2 3 4 19 7" xfId="15885"/>
    <cellStyle name="Entrée 2 3 4 2" xfId="1606"/>
    <cellStyle name="Entrée 2 3 4 2 2" xfId="26850"/>
    <cellStyle name="Entrée 2 3 4 2 3" xfId="35078"/>
    <cellStyle name="Entrée 2 3 4 2 4" xfId="43477"/>
    <cellStyle name="Entrée 2 3 4 2 5" xfId="51557"/>
    <cellStyle name="Entrée 2 3 4 2 6" xfId="18489"/>
    <cellStyle name="Entrée 2 3 4 2 7" xfId="9909"/>
    <cellStyle name="Entrée 2 3 4 20" xfId="7923"/>
    <cellStyle name="Entrée 2 3 4 20 2" xfId="33167"/>
    <cellStyle name="Entrée 2 3 4 20 3" xfId="41395"/>
    <cellStyle name="Entrée 2 3 4 20 4" xfId="49775"/>
    <cellStyle name="Entrée 2 3 4 20 5" xfId="57874"/>
    <cellStyle name="Entrée 2 3 4 20 6" xfId="24806"/>
    <cellStyle name="Entrée 2 3 4 20 7" xfId="16207"/>
    <cellStyle name="Entrée 2 3 4 21" xfId="8228"/>
    <cellStyle name="Entrée 2 3 4 21 2" xfId="33472"/>
    <cellStyle name="Entrée 2 3 4 21 3" xfId="41700"/>
    <cellStyle name="Entrée 2 3 4 21 4" xfId="50080"/>
    <cellStyle name="Entrée 2 3 4 21 5" xfId="58179"/>
    <cellStyle name="Entrée 2 3 4 21 6" xfId="25111"/>
    <cellStyle name="Entrée 2 3 4 21 7" xfId="16512"/>
    <cellStyle name="Entrée 2 3 4 22" xfId="8526"/>
    <cellStyle name="Entrée 2 3 4 22 2" xfId="33770"/>
    <cellStyle name="Entrée 2 3 4 22 3" xfId="41998"/>
    <cellStyle name="Entrée 2 3 4 22 4" xfId="50378"/>
    <cellStyle name="Entrée 2 3 4 22 5" xfId="58477"/>
    <cellStyle name="Entrée 2 3 4 22 6" xfId="25409"/>
    <cellStyle name="Entrée 2 3 4 22 7" xfId="16810"/>
    <cellStyle name="Entrée 2 3 4 23" xfId="8810"/>
    <cellStyle name="Entrée 2 3 4 23 2" xfId="34054"/>
    <cellStyle name="Entrée 2 3 4 23 3" xfId="42282"/>
    <cellStyle name="Entrée 2 3 4 23 4" xfId="50662"/>
    <cellStyle name="Entrée 2 3 4 23 5" xfId="58761"/>
    <cellStyle name="Entrée 2 3 4 23 6" xfId="25693"/>
    <cellStyle name="Entrée 2 3 4 23 7" xfId="17094"/>
    <cellStyle name="Entrée 2 3 4 24" xfId="26042"/>
    <cellStyle name="Entrée 2 3 4 25" xfId="34270"/>
    <cellStyle name="Entrée 2 3 4 26" xfId="42634"/>
    <cellStyle name="Entrée 2 3 4 27" xfId="42572"/>
    <cellStyle name="Entrée 2 3 4 28" xfId="17591"/>
    <cellStyle name="Entrée 2 3 4 29" xfId="9014"/>
    <cellStyle name="Entrée 2 3 4 3" xfId="1010"/>
    <cellStyle name="Entrée 2 3 4 3 2" xfId="26254"/>
    <cellStyle name="Entrée 2 3 4 3 3" xfId="34482"/>
    <cellStyle name="Entrée 2 3 4 3 4" xfId="42883"/>
    <cellStyle name="Entrée 2 3 4 3 5" xfId="50961"/>
    <cellStyle name="Entrée 2 3 4 3 6" xfId="17893"/>
    <cellStyle name="Entrée 2 3 4 3 7" xfId="9315"/>
    <cellStyle name="Entrée 2 3 4 4" xfId="2365"/>
    <cellStyle name="Entrée 2 3 4 4 2" xfId="27609"/>
    <cellStyle name="Entrée 2 3 4 4 3" xfId="35837"/>
    <cellStyle name="Entrée 2 3 4 4 4" xfId="44232"/>
    <cellStyle name="Entrée 2 3 4 4 5" xfId="52316"/>
    <cellStyle name="Entrée 2 3 4 4 6" xfId="19248"/>
    <cellStyle name="Entrée 2 3 4 4 7" xfId="10664"/>
    <cellStyle name="Entrée 2 3 4 5" xfId="1491"/>
    <cellStyle name="Entrée 2 3 4 5 2" xfId="26735"/>
    <cellStyle name="Entrée 2 3 4 5 3" xfId="34963"/>
    <cellStyle name="Entrée 2 3 4 5 4" xfId="43362"/>
    <cellStyle name="Entrée 2 3 4 5 5" xfId="51442"/>
    <cellStyle name="Entrée 2 3 4 5 6" xfId="18374"/>
    <cellStyle name="Entrée 2 3 4 5 7" xfId="9794"/>
    <cellStyle name="Entrée 2 3 4 6" xfId="3114"/>
    <cellStyle name="Entrée 2 3 4 6 2" xfId="28358"/>
    <cellStyle name="Entrée 2 3 4 6 3" xfId="36586"/>
    <cellStyle name="Entrée 2 3 4 6 4" xfId="44978"/>
    <cellStyle name="Entrée 2 3 4 6 5" xfId="53065"/>
    <cellStyle name="Entrée 2 3 4 6 6" xfId="19997"/>
    <cellStyle name="Entrée 2 3 4 6 7" xfId="11410"/>
    <cellStyle name="Entrée 2 3 4 7" xfId="3472"/>
    <cellStyle name="Entrée 2 3 4 7 2" xfId="28716"/>
    <cellStyle name="Entrée 2 3 4 7 3" xfId="36944"/>
    <cellStyle name="Entrée 2 3 4 7 4" xfId="45335"/>
    <cellStyle name="Entrée 2 3 4 7 5" xfId="53423"/>
    <cellStyle name="Entrée 2 3 4 7 6" xfId="20355"/>
    <cellStyle name="Entrée 2 3 4 7 7" xfId="11767"/>
    <cellStyle name="Entrée 2 3 4 8" xfId="3788"/>
    <cellStyle name="Entrée 2 3 4 8 2" xfId="29032"/>
    <cellStyle name="Entrée 2 3 4 8 3" xfId="37260"/>
    <cellStyle name="Entrée 2 3 4 8 4" xfId="45651"/>
    <cellStyle name="Entrée 2 3 4 8 5" xfId="53739"/>
    <cellStyle name="Entrée 2 3 4 8 6" xfId="20671"/>
    <cellStyle name="Entrée 2 3 4 8 7" xfId="12083"/>
    <cellStyle name="Entrée 2 3 4 9" xfId="4140"/>
    <cellStyle name="Entrée 2 3 4 9 2" xfId="29384"/>
    <cellStyle name="Entrée 2 3 4 9 3" xfId="37612"/>
    <cellStyle name="Entrée 2 3 4 9 4" xfId="46001"/>
    <cellStyle name="Entrée 2 3 4 9 5" xfId="54091"/>
    <cellStyle name="Entrée 2 3 4 9 6" xfId="21023"/>
    <cellStyle name="Entrée 2 3 4 9 7" xfId="12433"/>
    <cellStyle name="Entrée 2 3 5" xfId="822"/>
    <cellStyle name="Entrée 2 3 5 10" xfId="4510"/>
    <cellStyle name="Entrée 2 3 5 10 2" xfId="29754"/>
    <cellStyle name="Entrée 2 3 5 10 3" xfId="37982"/>
    <cellStyle name="Entrée 2 3 5 10 4" xfId="46371"/>
    <cellStyle name="Entrée 2 3 5 10 5" xfId="54461"/>
    <cellStyle name="Entrée 2 3 5 10 6" xfId="21393"/>
    <cellStyle name="Entrée 2 3 5 10 7" xfId="12803"/>
    <cellStyle name="Entrée 2 3 5 11" xfId="4870"/>
    <cellStyle name="Entrée 2 3 5 11 2" xfId="30114"/>
    <cellStyle name="Entrée 2 3 5 11 3" xfId="38342"/>
    <cellStyle name="Entrée 2 3 5 11 4" xfId="46730"/>
    <cellStyle name="Entrée 2 3 5 11 5" xfId="54821"/>
    <cellStyle name="Entrée 2 3 5 11 6" xfId="21753"/>
    <cellStyle name="Entrée 2 3 5 11 7" xfId="13162"/>
    <cellStyle name="Entrée 2 3 5 12" xfId="5226"/>
    <cellStyle name="Entrée 2 3 5 12 2" xfId="30470"/>
    <cellStyle name="Entrée 2 3 5 12 3" xfId="38698"/>
    <cellStyle name="Entrée 2 3 5 12 4" xfId="47086"/>
    <cellStyle name="Entrée 2 3 5 12 5" xfId="55177"/>
    <cellStyle name="Entrée 2 3 5 12 6" xfId="22109"/>
    <cellStyle name="Entrée 2 3 5 12 7" xfId="13518"/>
    <cellStyle name="Entrée 2 3 5 13" xfId="5582"/>
    <cellStyle name="Entrée 2 3 5 13 2" xfId="30826"/>
    <cellStyle name="Entrée 2 3 5 13 3" xfId="39054"/>
    <cellStyle name="Entrée 2 3 5 13 4" xfId="47440"/>
    <cellStyle name="Entrée 2 3 5 13 5" xfId="55533"/>
    <cellStyle name="Entrée 2 3 5 13 6" xfId="22465"/>
    <cellStyle name="Entrée 2 3 5 13 7" xfId="13872"/>
    <cellStyle name="Entrée 2 3 5 14" xfId="5930"/>
    <cellStyle name="Entrée 2 3 5 14 2" xfId="31174"/>
    <cellStyle name="Entrée 2 3 5 14 3" xfId="39402"/>
    <cellStyle name="Entrée 2 3 5 14 4" xfId="47787"/>
    <cellStyle name="Entrée 2 3 5 14 5" xfId="55881"/>
    <cellStyle name="Entrée 2 3 5 14 6" xfId="22813"/>
    <cellStyle name="Entrée 2 3 5 14 7" xfId="14219"/>
    <cellStyle name="Entrée 2 3 5 15" xfId="6257"/>
    <cellStyle name="Entrée 2 3 5 15 2" xfId="31501"/>
    <cellStyle name="Entrée 2 3 5 15 3" xfId="39729"/>
    <cellStyle name="Entrée 2 3 5 15 4" xfId="48113"/>
    <cellStyle name="Entrée 2 3 5 15 5" xfId="56208"/>
    <cellStyle name="Entrée 2 3 5 15 6" xfId="23140"/>
    <cellStyle name="Entrée 2 3 5 15 7" xfId="14545"/>
    <cellStyle name="Entrée 2 3 5 16" xfId="6432"/>
    <cellStyle name="Entrée 2 3 5 16 2" xfId="31676"/>
    <cellStyle name="Entrée 2 3 5 16 3" xfId="39904"/>
    <cellStyle name="Entrée 2 3 5 16 4" xfId="48288"/>
    <cellStyle name="Entrée 2 3 5 16 5" xfId="56383"/>
    <cellStyle name="Entrée 2 3 5 16 6" xfId="23315"/>
    <cellStyle name="Entrée 2 3 5 16 7" xfId="14720"/>
    <cellStyle name="Entrée 2 3 5 17" xfId="7141"/>
    <cellStyle name="Entrée 2 3 5 17 2" xfId="32385"/>
    <cellStyle name="Entrée 2 3 5 17 3" xfId="40613"/>
    <cellStyle name="Entrée 2 3 5 17 4" xfId="48995"/>
    <cellStyle name="Entrée 2 3 5 17 5" xfId="57092"/>
    <cellStyle name="Entrée 2 3 5 17 6" xfId="24024"/>
    <cellStyle name="Entrée 2 3 5 17 7" xfId="15427"/>
    <cellStyle name="Entrée 2 3 5 18" xfId="7309"/>
    <cellStyle name="Entrée 2 3 5 18 2" xfId="32553"/>
    <cellStyle name="Entrée 2 3 5 18 3" xfId="40781"/>
    <cellStyle name="Entrée 2 3 5 18 4" xfId="49163"/>
    <cellStyle name="Entrée 2 3 5 18 5" xfId="57260"/>
    <cellStyle name="Entrée 2 3 5 18 6" xfId="24192"/>
    <cellStyle name="Entrée 2 3 5 18 7" xfId="15595"/>
    <cellStyle name="Entrée 2 3 5 19" xfId="7622"/>
    <cellStyle name="Entrée 2 3 5 19 2" xfId="32866"/>
    <cellStyle name="Entrée 2 3 5 19 3" xfId="41094"/>
    <cellStyle name="Entrée 2 3 5 19 4" xfId="49475"/>
    <cellStyle name="Entrée 2 3 5 19 5" xfId="57573"/>
    <cellStyle name="Entrée 2 3 5 19 6" xfId="24505"/>
    <cellStyle name="Entrée 2 3 5 19 7" xfId="15907"/>
    <cellStyle name="Entrée 2 3 5 2" xfId="1628"/>
    <cellStyle name="Entrée 2 3 5 2 2" xfId="26872"/>
    <cellStyle name="Entrée 2 3 5 2 3" xfId="35100"/>
    <cellStyle name="Entrée 2 3 5 2 4" xfId="43499"/>
    <cellStyle name="Entrée 2 3 5 2 5" xfId="51579"/>
    <cellStyle name="Entrée 2 3 5 2 6" xfId="18511"/>
    <cellStyle name="Entrée 2 3 5 2 7" xfId="9931"/>
    <cellStyle name="Entrée 2 3 5 20" xfId="7945"/>
    <cellStyle name="Entrée 2 3 5 20 2" xfId="33189"/>
    <cellStyle name="Entrée 2 3 5 20 3" xfId="41417"/>
    <cellStyle name="Entrée 2 3 5 20 4" xfId="49797"/>
    <cellStyle name="Entrée 2 3 5 20 5" xfId="57896"/>
    <cellStyle name="Entrée 2 3 5 20 6" xfId="24828"/>
    <cellStyle name="Entrée 2 3 5 20 7" xfId="16229"/>
    <cellStyle name="Entrée 2 3 5 21" xfId="8250"/>
    <cellStyle name="Entrée 2 3 5 21 2" xfId="33494"/>
    <cellStyle name="Entrée 2 3 5 21 3" xfId="41722"/>
    <cellStyle name="Entrée 2 3 5 21 4" xfId="50102"/>
    <cellStyle name="Entrée 2 3 5 21 5" xfId="58201"/>
    <cellStyle name="Entrée 2 3 5 21 6" xfId="25133"/>
    <cellStyle name="Entrée 2 3 5 21 7" xfId="16534"/>
    <cellStyle name="Entrée 2 3 5 22" xfId="8548"/>
    <cellStyle name="Entrée 2 3 5 22 2" xfId="33792"/>
    <cellStyle name="Entrée 2 3 5 22 3" xfId="42020"/>
    <cellStyle name="Entrée 2 3 5 22 4" xfId="50400"/>
    <cellStyle name="Entrée 2 3 5 22 5" xfId="58499"/>
    <cellStyle name="Entrée 2 3 5 22 6" xfId="25431"/>
    <cellStyle name="Entrée 2 3 5 22 7" xfId="16832"/>
    <cellStyle name="Entrée 2 3 5 23" xfId="8413"/>
    <cellStyle name="Entrée 2 3 5 23 2" xfId="33657"/>
    <cellStyle name="Entrée 2 3 5 23 3" xfId="41885"/>
    <cellStyle name="Entrée 2 3 5 23 4" xfId="50265"/>
    <cellStyle name="Entrée 2 3 5 23 5" xfId="58364"/>
    <cellStyle name="Entrée 2 3 5 23 6" xfId="25296"/>
    <cellStyle name="Entrée 2 3 5 23 7" xfId="16697"/>
    <cellStyle name="Entrée 2 3 5 24" xfId="26064"/>
    <cellStyle name="Entrée 2 3 5 25" xfId="34292"/>
    <cellStyle name="Entrée 2 3 5 26" xfId="42656"/>
    <cellStyle name="Entrée 2 3 5 27" xfId="42834"/>
    <cellStyle name="Entrée 2 3 5 28" xfId="17613"/>
    <cellStyle name="Entrée 2 3 5 29" xfId="9036"/>
    <cellStyle name="Entrée 2 3 5 3" xfId="1806"/>
    <cellStyle name="Entrée 2 3 5 3 2" xfId="27050"/>
    <cellStyle name="Entrée 2 3 5 3 3" xfId="35278"/>
    <cellStyle name="Entrée 2 3 5 3 4" xfId="43676"/>
    <cellStyle name="Entrée 2 3 5 3 5" xfId="51757"/>
    <cellStyle name="Entrée 2 3 5 3 6" xfId="18689"/>
    <cellStyle name="Entrée 2 3 5 3 7" xfId="10108"/>
    <cellStyle name="Entrée 2 3 5 4" xfId="2387"/>
    <cellStyle name="Entrée 2 3 5 4 2" xfId="27631"/>
    <cellStyle name="Entrée 2 3 5 4 3" xfId="35859"/>
    <cellStyle name="Entrée 2 3 5 4 4" xfId="44254"/>
    <cellStyle name="Entrée 2 3 5 4 5" xfId="52338"/>
    <cellStyle name="Entrée 2 3 5 4 6" xfId="19270"/>
    <cellStyle name="Entrée 2 3 5 4 7" xfId="10686"/>
    <cellStyle name="Entrée 2 3 5 5" xfId="2562"/>
    <cellStyle name="Entrée 2 3 5 5 2" xfId="27806"/>
    <cellStyle name="Entrée 2 3 5 5 3" xfId="36034"/>
    <cellStyle name="Entrée 2 3 5 5 4" xfId="44429"/>
    <cellStyle name="Entrée 2 3 5 5 5" xfId="52513"/>
    <cellStyle name="Entrée 2 3 5 5 6" xfId="19445"/>
    <cellStyle name="Entrée 2 3 5 5 7" xfId="10861"/>
    <cellStyle name="Entrée 2 3 5 6" xfId="3136"/>
    <cellStyle name="Entrée 2 3 5 6 2" xfId="28380"/>
    <cellStyle name="Entrée 2 3 5 6 3" xfId="36608"/>
    <cellStyle name="Entrée 2 3 5 6 4" xfId="45000"/>
    <cellStyle name="Entrée 2 3 5 6 5" xfId="53087"/>
    <cellStyle name="Entrée 2 3 5 6 6" xfId="20019"/>
    <cellStyle name="Entrée 2 3 5 6 7" xfId="11432"/>
    <cellStyle name="Entrée 2 3 5 7" xfId="3494"/>
    <cellStyle name="Entrée 2 3 5 7 2" xfId="28738"/>
    <cellStyle name="Entrée 2 3 5 7 3" xfId="36966"/>
    <cellStyle name="Entrée 2 3 5 7 4" xfId="45357"/>
    <cellStyle name="Entrée 2 3 5 7 5" xfId="53445"/>
    <cellStyle name="Entrée 2 3 5 7 6" xfId="20377"/>
    <cellStyle name="Entrée 2 3 5 7 7" xfId="11789"/>
    <cellStyle name="Entrée 2 3 5 8" xfId="3802"/>
    <cellStyle name="Entrée 2 3 5 8 2" xfId="29046"/>
    <cellStyle name="Entrée 2 3 5 8 3" xfId="37274"/>
    <cellStyle name="Entrée 2 3 5 8 4" xfId="45665"/>
    <cellStyle name="Entrée 2 3 5 8 5" xfId="53753"/>
    <cellStyle name="Entrée 2 3 5 8 6" xfId="20685"/>
    <cellStyle name="Entrée 2 3 5 8 7" xfId="12097"/>
    <cellStyle name="Entrée 2 3 5 9" xfId="4162"/>
    <cellStyle name="Entrée 2 3 5 9 2" xfId="29406"/>
    <cellStyle name="Entrée 2 3 5 9 3" xfId="37634"/>
    <cellStyle name="Entrée 2 3 5 9 4" xfId="46023"/>
    <cellStyle name="Entrée 2 3 5 9 5" xfId="54113"/>
    <cellStyle name="Entrée 2 3 5 9 6" xfId="21045"/>
    <cellStyle name="Entrée 2 3 5 9 7" xfId="12455"/>
    <cellStyle name="Entrée 2 3 6" xfId="884"/>
    <cellStyle name="Entrée 2 3 6 10" xfId="4572"/>
    <cellStyle name="Entrée 2 3 6 10 2" xfId="29816"/>
    <cellStyle name="Entrée 2 3 6 10 3" xfId="38044"/>
    <cellStyle name="Entrée 2 3 6 10 4" xfId="46432"/>
    <cellStyle name="Entrée 2 3 6 10 5" xfId="54523"/>
    <cellStyle name="Entrée 2 3 6 10 6" xfId="21455"/>
    <cellStyle name="Entrée 2 3 6 10 7" xfId="12864"/>
    <cellStyle name="Entrée 2 3 6 11" xfId="4932"/>
    <cellStyle name="Entrée 2 3 6 11 2" xfId="30176"/>
    <cellStyle name="Entrée 2 3 6 11 3" xfId="38404"/>
    <cellStyle name="Entrée 2 3 6 11 4" xfId="46792"/>
    <cellStyle name="Entrée 2 3 6 11 5" xfId="54883"/>
    <cellStyle name="Entrée 2 3 6 11 6" xfId="21815"/>
    <cellStyle name="Entrée 2 3 6 11 7" xfId="13224"/>
    <cellStyle name="Entrée 2 3 6 12" xfId="5288"/>
    <cellStyle name="Entrée 2 3 6 12 2" xfId="30532"/>
    <cellStyle name="Entrée 2 3 6 12 3" xfId="38760"/>
    <cellStyle name="Entrée 2 3 6 12 4" xfId="47148"/>
    <cellStyle name="Entrée 2 3 6 12 5" xfId="55239"/>
    <cellStyle name="Entrée 2 3 6 12 6" xfId="22171"/>
    <cellStyle name="Entrée 2 3 6 12 7" xfId="13580"/>
    <cellStyle name="Entrée 2 3 6 13" xfId="5644"/>
    <cellStyle name="Entrée 2 3 6 13 2" xfId="30888"/>
    <cellStyle name="Entrée 2 3 6 13 3" xfId="39116"/>
    <cellStyle name="Entrée 2 3 6 13 4" xfId="47502"/>
    <cellStyle name="Entrée 2 3 6 13 5" xfId="55595"/>
    <cellStyle name="Entrée 2 3 6 13 6" xfId="22527"/>
    <cellStyle name="Entrée 2 3 6 13 7" xfId="13934"/>
    <cellStyle name="Entrée 2 3 6 14" xfId="5992"/>
    <cellStyle name="Entrée 2 3 6 14 2" xfId="31236"/>
    <cellStyle name="Entrée 2 3 6 14 3" xfId="39464"/>
    <cellStyle name="Entrée 2 3 6 14 4" xfId="47848"/>
    <cellStyle name="Entrée 2 3 6 14 5" xfId="55943"/>
    <cellStyle name="Entrée 2 3 6 14 6" xfId="22875"/>
    <cellStyle name="Entrée 2 3 6 14 7" xfId="14280"/>
    <cellStyle name="Entrée 2 3 6 15" xfId="6319"/>
    <cellStyle name="Entrée 2 3 6 15 2" xfId="31563"/>
    <cellStyle name="Entrée 2 3 6 15 3" xfId="39791"/>
    <cellStyle name="Entrée 2 3 6 15 4" xfId="48175"/>
    <cellStyle name="Entrée 2 3 6 15 5" xfId="56270"/>
    <cellStyle name="Entrée 2 3 6 15 6" xfId="23202"/>
    <cellStyle name="Entrée 2 3 6 15 7" xfId="14607"/>
    <cellStyle name="Entrée 2 3 6 16" xfId="5112"/>
    <cellStyle name="Entrée 2 3 6 16 2" xfId="30356"/>
    <cellStyle name="Entrée 2 3 6 16 3" xfId="38584"/>
    <cellStyle name="Entrée 2 3 6 16 4" xfId="46972"/>
    <cellStyle name="Entrée 2 3 6 16 5" xfId="55063"/>
    <cellStyle name="Entrée 2 3 6 16 6" xfId="21995"/>
    <cellStyle name="Entrée 2 3 6 16 7" xfId="13404"/>
    <cellStyle name="Entrée 2 3 6 17" xfId="6736"/>
    <cellStyle name="Entrée 2 3 6 17 2" xfId="31980"/>
    <cellStyle name="Entrée 2 3 6 17 3" xfId="40208"/>
    <cellStyle name="Entrée 2 3 6 17 4" xfId="48592"/>
    <cellStyle name="Entrée 2 3 6 17 5" xfId="56687"/>
    <cellStyle name="Entrée 2 3 6 17 6" xfId="23619"/>
    <cellStyle name="Entrée 2 3 6 17 7" xfId="15024"/>
    <cellStyle name="Entrée 2 3 6 18" xfId="6669"/>
    <cellStyle name="Entrée 2 3 6 18 2" xfId="31913"/>
    <cellStyle name="Entrée 2 3 6 18 3" xfId="40141"/>
    <cellStyle name="Entrée 2 3 6 18 4" xfId="48525"/>
    <cellStyle name="Entrée 2 3 6 18 5" xfId="56620"/>
    <cellStyle name="Entrée 2 3 6 18 6" xfId="23552"/>
    <cellStyle name="Entrée 2 3 6 18 7" xfId="14957"/>
    <cellStyle name="Entrée 2 3 6 19" xfId="7684"/>
    <cellStyle name="Entrée 2 3 6 19 2" xfId="32928"/>
    <cellStyle name="Entrée 2 3 6 19 3" xfId="41156"/>
    <cellStyle name="Entrée 2 3 6 19 4" xfId="49536"/>
    <cellStyle name="Entrée 2 3 6 19 5" xfId="57635"/>
    <cellStyle name="Entrée 2 3 6 19 6" xfId="24567"/>
    <cellStyle name="Entrée 2 3 6 19 7" xfId="15968"/>
    <cellStyle name="Entrée 2 3 6 2" xfId="1690"/>
    <cellStyle name="Entrée 2 3 6 2 2" xfId="26934"/>
    <cellStyle name="Entrée 2 3 6 2 3" xfId="35162"/>
    <cellStyle name="Entrée 2 3 6 2 4" xfId="43560"/>
    <cellStyle name="Entrée 2 3 6 2 5" xfId="51641"/>
    <cellStyle name="Entrée 2 3 6 2 6" xfId="18573"/>
    <cellStyle name="Entrée 2 3 6 2 7" xfId="9992"/>
    <cellStyle name="Entrée 2 3 6 20" xfId="8006"/>
    <cellStyle name="Entrée 2 3 6 20 2" xfId="33250"/>
    <cellStyle name="Entrée 2 3 6 20 3" xfId="41478"/>
    <cellStyle name="Entrée 2 3 6 20 4" xfId="49858"/>
    <cellStyle name="Entrée 2 3 6 20 5" xfId="57957"/>
    <cellStyle name="Entrée 2 3 6 20 6" xfId="24889"/>
    <cellStyle name="Entrée 2 3 6 20 7" xfId="16290"/>
    <cellStyle name="Entrée 2 3 6 21" xfId="8312"/>
    <cellStyle name="Entrée 2 3 6 21 2" xfId="33556"/>
    <cellStyle name="Entrée 2 3 6 21 3" xfId="41784"/>
    <cellStyle name="Entrée 2 3 6 21 4" xfId="50164"/>
    <cellStyle name="Entrée 2 3 6 21 5" xfId="58263"/>
    <cellStyle name="Entrée 2 3 6 21 6" xfId="25195"/>
    <cellStyle name="Entrée 2 3 6 21 7" xfId="16596"/>
    <cellStyle name="Entrée 2 3 6 22" xfId="8609"/>
    <cellStyle name="Entrée 2 3 6 22 2" xfId="33853"/>
    <cellStyle name="Entrée 2 3 6 22 3" xfId="42081"/>
    <cellStyle name="Entrée 2 3 6 22 4" xfId="50461"/>
    <cellStyle name="Entrée 2 3 6 22 5" xfId="58560"/>
    <cellStyle name="Entrée 2 3 6 22 6" xfId="25492"/>
    <cellStyle name="Entrée 2 3 6 22 7" xfId="16893"/>
    <cellStyle name="Entrée 2 3 6 23" xfId="7543"/>
    <cellStyle name="Entrée 2 3 6 23 2" xfId="32787"/>
    <cellStyle name="Entrée 2 3 6 23 3" xfId="41015"/>
    <cellStyle name="Entrée 2 3 6 23 4" xfId="49396"/>
    <cellStyle name="Entrée 2 3 6 23 5" xfId="57494"/>
    <cellStyle name="Entrée 2 3 6 23 6" xfId="24426"/>
    <cellStyle name="Entrée 2 3 6 23 7" xfId="15828"/>
    <cellStyle name="Entrée 2 3 6 24" xfId="26126"/>
    <cellStyle name="Entrée 2 3 6 25" xfId="34354"/>
    <cellStyle name="Entrée 2 3 6 26" xfId="42717"/>
    <cellStyle name="Entrée 2 3 6 27" xfId="50833"/>
    <cellStyle name="Entrée 2 3 6 28" xfId="17675"/>
    <cellStyle name="Entrée 2 3 6 29" xfId="9097"/>
    <cellStyle name="Entrée 2 3 6 3" xfId="1502"/>
    <cellStyle name="Entrée 2 3 6 3 2" xfId="26746"/>
    <cellStyle name="Entrée 2 3 6 3 3" xfId="34974"/>
    <cellStyle name="Entrée 2 3 6 3 4" xfId="43373"/>
    <cellStyle name="Entrée 2 3 6 3 5" xfId="51453"/>
    <cellStyle name="Entrée 2 3 6 3 6" xfId="18385"/>
    <cellStyle name="Entrée 2 3 6 3 7" xfId="9805"/>
    <cellStyle name="Entrée 2 3 6 4" xfId="2449"/>
    <cellStyle name="Entrée 2 3 6 4 2" xfId="27693"/>
    <cellStyle name="Entrée 2 3 6 4 3" xfId="35921"/>
    <cellStyle name="Entrée 2 3 6 4 4" xfId="44316"/>
    <cellStyle name="Entrée 2 3 6 4 5" xfId="52400"/>
    <cellStyle name="Entrée 2 3 6 4 6" xfId="19332"/>
    <cellStyle name="Entrée 2 3 6 4 7" xfId="10748"/>
    <cellStyle name="Entrée 2 3 6 5" xfId="2203"/>
    <cellStyle name="Entrée 2 3 6 5 2" xfId="27447"/>
    <cellStyle name="Entrée 2 3 6 5 3" xfId="35675"/>
    <cellStyle name="Entrée 2 3 6 5 4" xfId="44071"/>
    <cellStyle name="Entrée 2 3 6 5 5" xfId="52154"/>
    <cellStyle name="Entrée 2 3 6 5 6" xfId="19086"/>
    <cellStyle name="Entrée 2 3 6 5 7" xfId="10503"/>
    <cellStyle name="Entrée 2 3 6 6" xfId="3198"/>
    <cellStyle name="Entrée 2 3 6 6 2" xfId="28442"/>
    <cellStyle name="Entrée 2 3 6 6 3" xfId="36670"/>
    <cellStyle name="Entrée 2 3 6 6 4" xfId="45062"/>
    <cellStyle name="Entrée 2 3 6 6 5" xfId="53149"/>
    <cellStyle name="Entrée 2 3 6 6 6" xfId="20081"/>
    <cellStyle name="Entrée 2 3 6 6 7" xfId="11494"/>
    <cellStyle name="Entrée 2 3 6 7" xfId="3556"/>
    <cellStyle name="Entrée 2 3 6 7 2" xfId="28800"/>
    <cellStyle name="Entrée 2 3 6 7 3" xfId="37028"/>
    <cellStyle name="Entrée 2 3 6 7 4" xfId="45419"/>
    <cellStyle name="Entrée 2 3 6 7 5" xfId="53507"/>
    <cellStyle name="Entrée 2 3 6 7 6" xfId="20439"/>
    <cellStyle name="Entrée 2 3 6 7 7" xfId="11851"/>
    <cellStyle name="Entrée 2 3 6 8" xfId="3422"/>
    <cellStyle name="Entrée 2 3 6 8 2" xfId="28666"/>
    <cellStyle name="Entrée 2 3 6 8 3" xfId="36894"/>
    <cellStyle name="Entrée 2 3 6 8 4" xfId="45285"/>
    <cellStyle name="Entrée 2 3 6 8 5" xfId="53373"/>
    <cellStyle name="Entrée 2 3 6 8 6" xfId="20305"/>
    <cellStyle name="Entrée 2 3 6 8 7" xfId="11717"/>
    <cellStyle name="Entrée 2 3 6 9" xfId="4224"/>
    <cellStyle name="Entrée 2 3 6 9 2" xfId="29468"/>
    <cellStyle name="Entrée 2 3 6 9 3" xfId="37696"/>
    <cellStyle name="Entrée 2 3 6 9 4" xfId="46085"/>
    <cellStyle name="Entrée 2 3 6 9 5" xfId="54175"/>
    <cellStyle name="Entrée 2 3 6 9 6" xfId="21107"/>
    <cellStyle name="Entrée 2 3 6 9 7" xfId="12517"/>
    <cellStyle name="Entrée 2 3 7" xfId="1070"/>
    <cellStyle name="Entrée 2 3 7 2" xfId="26314"/>
    <cellStyle name="Entrée 2 3 7 3" xfId="34542"/>
    <cellStyle name="Entrée 2 3 7 4" xfId="42943"/>
    <cellStyle name="Entrée 2 3 7 5" xfId="51021"/>
    <cellStyle name="Entrée 2 3 7 6" xfId="17953"/>
    <cellStyle name="Entrée 2 3 7 7" xfId="9375"/>
    <cellStyle name="Entrée 2 3 8" xfId="1205"/>
    <cellStyle name="Entrée 2 3 8 2" xfId="26449"/>
    <cellStyle name="Entrée 2 3 8 3" xfId="34677"/>
    <cellStyle name="Entrée 2 3 8 4" xfId="43077"/>
    <cellStyle name="Entrée 2 3 8 5" xfId="51156"/>
    <cellStyle name="Entrée 2 3 8 6" xfId="18088"/>
    <cellStyle name="Entrée 2 3 8 7" xfId="9509"/>
    <cellStyle name="Entrée 2 3 9" xfId="1821"/>
    <cellStyle name="Entrée 2 3 9 2" xfId="27065"/>
    <cellStyle name="Entrée 2 3 9 3" xfId="35293"/>
    <cellStyle name="Entrée 2 3 9 4" xfId="43691"/>
    <cellStyle name="Entrée 2 3 9 5" xfId="51772"/>
    <cellStyle name="Entrée 2 3 9 6" xfId="18704"/>
    <cellStyle name="Entrée 2 3 9 7" xfId="10123"/>
    <cellStyle name="Entrée 2 30" xfId="17302"/>
    <cellStyle name="Entrée 2 4" xfId="114"/>
    <cellStyle name="Entrée 2 4 10" xfId="3298"/>
    <cellStyle name="Entrée 2 4 10 2" xfId="28542"/>
    <cellStyle name="Entrée 2 4 10 3" xfId="36770"/>
    <cellStyle name="Entrée 2 4 10 4" xfId="45162"/>
    <cellStyle name="Entrée 2 4 10 5" xfId="53249"/>
    <cellStyle name="Entrée 2 4 10 6" xfId="20181"/>
    <cellStyle name="Entrée 2 4 10 7" xfId="11594"/>
    <cellStyle name="Entrée 2 4 11" xfId="3306"/>
    <cellStyle name="Entrée 2 4 11 2" xfId="28550"/>
    <cellStyle name="Entrée 2 4 11 3" xfId="36778"/>
    <cellStyle name="Entrée 2 4 11 4" xfId="45170"/>
    <cellStyle name="Entrée 2 4 11 5" xfId="53257"/>
    <cellStyle name="Entrée 2 4 11 6" xfId="20189"/>
    <cellStyle name="Entrée 2 4 11 7" xfId="11602"/>
    <cellStyle name="Entrée 2 4 12" xfId="4078"/>
    <cellStyle name="Entrée 2 4 12 2" xfId="29322"/>
    <cellStyle name="Entrée 2 4 12 3" xfId="37550"/>
    <cellStyle name="Entrée 2 4 12 4" xfId="45940"/>
    <cellStyle name="Entrée 2 4 12 5" xfId="54029"/>
    <cellStyle name="Entrée 2 4 12 6" xfId="20961"/>
    <cellStyle name="Entrée 2 4 12 7" xfId="12372"/>
    <cellStyle name="Entrée 2 4 13" xfId="3758"/>
    <cellStyle name="Entrée 2 4 13 2" xfId="29002"/>
    <cellStyle name="Entrée 2 4 13 3" xfId="37230"/>
    <cellStyle name="Entrée 2 4 13 4" xfId="45621"/>
    <cellStyle name="Entrée 2 4 13 5" xfId="53709"/>
    <cellStyle name="Entrée 2 4 13 6" xfId="20641"/>
    <cellStyle name="Entrée 2 4 13 7" xfId="12053"/>
    <cellStyle name="Entrée 2 4 14" xfId="4776"/>
    <cellStyle name="Entrée 2 4 14 2" xfId="30020"/>
    <cellStyle name="Entrée 2 4 14 3" xfId="38248"/>
    <cellStyle name="Entrée 2 4 14 4" xfId="46636"/>
    <cellStyle name="Entrée 2 4 14 5" xfId="54727"/>
    <cellStyle name="Entrée 2 4 14 6" xfId="21659"/>
    <cellStyle name="Entrée 2 4 14 7" xfId="13068"/>
    <cellStyle name="Entrée 2 4 15" xfId="5133"/>
    <cellStyle name="Entrée 2 4 15 2" xfId="30377"/>
    <cellStyle name="Entrée 2 4 15 3" xfId="38605"/>
    <cellStyle name="Entrée 2 4 15 4" xfId="46993"/>
    <cellStyle name="Entrée 2 4 15 5" xfId="55084"/>
    <cellStyle name="Entrée 2 4 15 6" xfId="22016"/>
    <cellStyle name="Entrée 2 4 15 7" xfId="13425"/>
    <cellStyle name="Entrée 2 4 16" xfId="5498"/>
    <cellStyle name="Entrée 2 4 16 2" xfId="30742"/>
    <cellStyle name="Entrée 2 4 16 3" xfId="38970"/>
    <cellStyle name="Entrée 2 4 16 4" xfId="47357"/>
    <cellStyle name="Entrée 2 4 16 5" xfId="55449"/>
    <cellStyle name="Entrée 2 4 16 6" xfId="22381"/>
    <cellStyle name="Entrée 2 4 16 7" xfId="13789"/>
    <cellStyle name="Entrée 2 4 17" xfId="4353"/>
    <cellStyle name="Entrée 2 4 17 2" xfId="29597"/>
    <cellStyle name="Entrée 2 4 17 3" xfId="37825"/>
    <cellStyle name="Entrée 2 4 17 4" xfId="46214"/>
    <cellStyle name="Entrée 2 4 17 5" xfId="54304"/>
    <cellStyle name="Entrée 2 4 17 6" xfId="21236"/>
    <cellStyle name="Entrée 2 4 17 7" xfId="12646"/>
    <cellStyle name="Entrée 2 4 18" xfId="2759"/>
    <cellStyle name="Entrée 2 4 18 2" xfId="28003"/>
    <cellStyle name="Entrée 2 4 18 3" xfId="36231"/>
    <cellStyle name="Entrée 2 4 18 4" xfId="44625"/>
    <cellStyle name="Entrée 2 4 18 5" xfId="52710"/>
    <cellStyle name="Entrée 2 4 18 6" xfId="19642"/>
    <cellStyle name="Entrée 2 4 18 7" xfId="11057"/>
    <cellStyle name="Entrée 2 4 19" xfId="5454"/>
    <cellStyle name="Entrée 2 4 19 2" xfId="30698"/>
    <cellStyle name="Entrée 2 4 19 3" xfId="38926"/>
    <cellStyle name="Entrée 2 4 19 4" xfId="47313"/>
    <cellStyle name="Entrée 2 4 19 5" xfId="55405"/>
    <cellStyle name="Entrée 2 4 19 6" xfId="22337"/>
    <cellStyle name="Entrée 2 4 19 7" xfId="13745"/>
    <cellStyle name="Entrée 2 4 2" xfId="842"/>
    <cellStyle name="Entrée 2 4 2 10" xfId="4530"/>
    <cellStyle name="Entrée 2 4 2 10 2" xfId="29774"/>
    <cellStyle name="Entrée 2 4 2 10 3" xfId="38002"/>
    <cellStyle name="Entrée 2 4 2 10 4" xfId="46391"/>
    <cellStyle name="Entrée 2 4 2 10 5" xfId="54481"/>
    <cellStyle name="Entrée 2 4 2 10 6" xfId="21413"/>
    <cellStyle name="Entrée 2 4 2 10 7" xfId="12823"/>
    <cellStyle name="Entrée 2 4 2 11" xfId="4890"/>
    <cellStyle name="Entrée 2 4 2 11 2" xfId="30134"/>
    <cellStyle name="Entrée 2 4 2 11 3" xfId="38362"/>
    <cellStyle name="Entrée 2 4 2 11 4" xfId="46750"/>
    <cellStyle name="Entrée 2 4 2 11 5" xfId="54841"/>
    <cellStyle name="Entrée 2 4 2 11 6" xfId="21773"/>
    <cellStyle name="Entrée 2 4 2 11 7" xfId="13182"/>
    <cellStyle name="Entrée 2 4 2 12" xfId="5246"/>
    <cellStyle name="Entrée 2 4 2 12 2" xfId="30490"/>
    <cellStyle name="Entrée 2 4 2 12 3" xfId="38718"/>
    <cellStyle name="Entrée 2 4 2 12 4" xfId="47106"/>
    <cellStyle name="Entrée 2 4 2 12 5" xfId="55197"/>
    <cellStyle name="Entrée 2 4 2 12 6" xfId="22129"/>
    <cellStyle name="Entrée 2 4 2 12 7" xfId="13538"/>
    <cellStyle name="Entrée 2 4 2 13" xfId="5602"/>
    <cellStyle name="Entrée 2 4 2 13 2" xfId="30846"/>
    <cellStyle name="Entrée 2 4 2 13 3" xfId="39074"/>
    <cellStyle name="Entrée 2 4 2 13 4" xfId="47460"/>
    <cellStyle name="Entrée 2 4 2 13 5" xfId="55553"/>
    <cellStyle name="Entrée 2 4 2 13 6" xfId="22485"/>
    <cellStyle name="Entrée 2 4 2 13 7" xfId="13892"/>
    <cellStyle name="Entrée 2 4 2 14" xfId="5950"/>
    <cellStyle name="Entrée 2 4 2 14 2" xfId="31194"/>
    <cellStyle name="Entrée 2 4 2 14 3" xfId="39422"/>
    <cellStyle name="Entrée 2 4 2 14 4" xfId="47807"/>
    <cellStyle name="Entrée 2 4 2 14 5" xfId="55901"/>
    <cellStyle name="Entrée 2 4 2 14 6" xfId="22833"/>
    <cellStyle name="Entrée 2 4 2 14 7" xfId="14239"/>
    <cellStyle name="Entrée 2 4 2 15" xfId="6277"/>
    <cellStyle name="Entrée 2 4 2 15 2" xfId="31521"/>
    <cellStyle name="Entrée 2 4 2 15 3" xfId="39749"/>
    <cellStyle name="Entrée 2 4 2 15 4" xfId="48133"/>
    <cellStyle name="Entrée 2 4 2 15 5" xfId="56228"/>
    <cellStyle name="Entrée 2 4 2 15 6" xfId="23160"/>
    <cellStyle name="Entrée 2 4 2 15 7" xfId="14565"/>
    <cellStyle name="Entrée 2 4 2 16" xfId="5091"/>
    <cellStyle name="Entrée 2 4 2 16 2" xfId="30335"/>
    <cellStyle name="Entrée 2 4 2 16 3" xfId="38563"/>
    <cellStyle name="Entrée 2 4 2 16 4" xfId="46951"/>
    <cellStyle name="Entrée 2 4 2 16 5" xfId="55042"/>
    <cellStyle name="Entrée 2 4 2 16 6" xfId="21974"/>
    <cellStyle name="Entrée 2 4 2 16 7" xfId="13383"/>
    <cellStyle name="Entrée 2 4 2 17" xfId="6550"/>
    <cellStyle name="Entrée 2 4 2 17 2" xfId="31794"/>
    <cellStyle name="Entrée 2 4 2 17 3" xfId="40022"/>
    <cellStyle name="Entrée 2 4 2 17 4" xfId="48406"/>
    <cellStyle name="Entrée 2 4 2 17 5" xfId="56501"/>
    <cellStyle name="Entrée 2 4 2 17 6" xfId="23433"/>
    <cellStyle name="Entrée 2 4 2 17 7" xfId="14838"/>
    <cellStyle name="Entrée 2 4 2 18" xfId="7000"/>
    <cellStyle name="Entrée 2 4 2 18 2" xfId="32244"/>
    <cellStyle name="Entrée 2 4 2 18 3" xfId="40472"/>
    <cellStyle name="Entrée 2 4 2 18 4" xfId="48855"/>
    <cellStyle name="Entrée 2 4 2 18 5" xfId="56951"/>
    <cellStyle name="Entrée 2 4 2 18 6" xfId="23883"/>
    <cellStyle name="Entrée 2 4 2 18 7" xfId="15287"/>
    <cellStyle name="Entrée 2 4 2 19" xfId="7642"/>
    <cellStyle name="Entrée 2 4 2 19 2" xfId="32886"/>
    <cellStyle name="Entrée 2 4 2 19 3" xfId="41114"/>
    <cellStyle name="Entrée 2 4 2 19 4" xfId="49495"/>
    <cellStyle name="Entrée 2 4 2 19 5" xfId="57593"/>
    <cellStyle name="Entrée 2 4 2 19 6" xfId="24525"/>
    <cellStyle name="Entrée 2 4 2 19 7" xfId="15927"/>
    <cellStyle name="Entrée 2 4 2 2" xfId="1648"/>
    <cellStyle name="Entrée 2 4 2 2 2" xfId="26892"/>
    <cellStyle name="Entrée 2 4 2 2 3" xfId="35120"/>
    <cellStyle name="Entrée 2 4 2 2 4" xfId="43519"/>
    <cellStyle name="Entrée 2 4 2 2 5" xfId="51599"/>
    <cellStyle name="Entrée 2 4 2 2 6" xfId="18531"/>
    <cellStyle name="Entrée 2 4 2 2 7" xfId="9951"/>
    <cellStyle name="Entrée 2 4 2 20" xfId="7965"/>
    <cellStyle name="Entrée 2 4 2 20 2" xfId="33209"/>
    <cellStyle name="Entrée 2 4 2 20 3" xfId="41437"/>
    <cellStyle name="Entrée 2 4 2 20 4" xfId="49817"/>
    <cellStyle name="Entrée 2 4 2 20 5" xfId="57916"/>
    <cellStyle name="Entrée 2 4 2 20 6" xfId="24848"/>
    <cellStyle name="Entrée 2 4 2 20 7" xfId="16249"/>
    <cellStyle name="Entrée 2 4 2 21" xfId="8270"/>
    <cellStyle name="Entrée 2 4 2 21 2" xfId="33514"/>
    <cellStyle name="Entrée 2 4 2 21 3" xfId="41742"/>
    <cellStyle name="Entrée 2 4 2 21 4" xfId="50122"/>
    <cellStyle name="Entrée 2 4 2 21 5" xfId="58221"/>
    <cellStyle name="Entrée 2 4 2 21 6" xfId="25153"/>
    <cellStyle name="Entrée 2 4 2 21 7" xfId="16554"/>
    <cellStyle name="Entrée 2 4 2 22" xfId="8568"/>
    <cellStyle name="Entrée 2 4 2 22 2" xfId="33812"/>
    <cellStyle name="Entrée 2 4 2 22 3" xfId="42040"/>
    <cellStyle name="Entrée 2 4 2 22 4" xfId="50420"/>
    <cellStyle name="Entrée 2 4 2 22 5" xfId="58519"/>
    <cellStyle name="Entrée 2 4 2 22 6" xfId="25451"/>
    <cellStyle name="Entrée 2 4 2 22 7" xfId="16852"/>
    <cellStyle name="Entrée 2 4 2 23" xfId="8467"/>
    <cellStyle name="Entrée 2 4 2 23 2" xfId="33711"/>
    <cellStyle name="Entrée 2 4 2 23 3" xfId="41939"/>
    <cellStyle name="Entrée 2 4 2 23 4" xfId="50319"/>
    <cellStyle name="Entrée 2 4 2 23 5" xfId="58418"/>
    <cellStyle name="Entrée 2 4 2 23 6" xfId="25350"/>
    <cellStyle name="Entrée 2 4 2 23 7" xfId="16751"/>
    <cellStyle name="Entrée 2 4 2 24" xfId="26084"/>
    <cellStyle name="Entrée 2 4 2 25" xfId="34312"/>
    <cellStyle name="Entrée 2 4 2 26" xfId="42676"/>
    <cellStyle name="Entrée 2 4 2 27" xfId="50791"/>
    <cellStyle name="Entrée 2 4 2 28" xfId="17633"/>
    <cellStyle name="Entrée 2 4 2 29" xfId="9056"/>
    <cellStyle name="Entrée 2 4 2 3" xfId="1329"/>
    <cellStyle name="Entrée 2 4 2 3 2" xfId="26573"/>
    <cellStyle name="Entrée 2 4 2 3 3" xfId="34801"/>
    <cellStyle name="Entrée 2 4 2 3 4" xfId="43201"/>
    <cellStyle name="Entrée 2 4 2 3 5" xfId="51280"/>
    <cellStyle name="Entrée 2 4 2 3 6" xfId="18212"/>
    <cellStyle name="Entrée 2 4 2 3 7" xfId="9633"/>
    <cellStyle name="Entrée 2 4 2 4" xfId="2407"/>
    <cellStyle name="Entrée 2 4 2 4 2" xfId="27651"/>
    <cellStyle name="Entrée 2 4 2 4 3" xfId="35879"/>
    <cellStyle name="Entrée 2 4 2 4 4" xfId="44274"/>
    <cellStyle name="Entrée 2 4 2 4 5" xfId="52358"/>
    <cellStyle name="Entrée 2 4 2 4 6" xfId="19290"/>
    <cellStyle name="Entrée 2 4 2 4 7" xfId="10706"/>
    <cellStyle name="Entrée 2 4 2 5" xfId="1018"/>
    <cellStyle name="Entrée 2 4 2 5 2" xfId="26262"/>
    <cellStyle name="Entrée 2 4 2 5 3" xfId="34490"/>
    <cellStyle name="Entrée 2 4 2 5 4" xfId="42891"/>
    <cellStyle name="Entrée 2 4 2 5 5" xfId="50969"/>
    <cellStyle name="Entrée 2 4 2 5 6" xfId="17901"/>
    <cellStyle name="Entrée 2 4 2 5 7" xfId="9323"/>
    <cellStyle name="Entrée 2 4 2 6" xfId="3156"/>
    <cellStyle name="Entrée 2 4 2 6 2" xfId="28400"/>
    <cellStyle name="Entrée 2 4 2 6 3" xfId="36628"/>
    <cellStyle name="Entrée 2 4 2 6 4" xfId="45020"/>
    <cellStyle name="Entrée 2 4 2 6 5" xfId="53107"/>
    <cellStyle name="Entrée 2 4 2 6 6" xfId="20039"/>
    <cellStyle name="Entrée 2 4 2 6 7" xfId="11452"/>
    <cellStyle name="Entrée 2 4 2 7" xfId="3514"/>
    <cellStyle name="Entrée 2 4 2 7 2" xfId="28758"/>
    <cellStyle name="Entrée 2 4 2 7 3" xfId="36986"/>
    <cellStyle name="Entrée 2 4 2 7 4" xfId="45377"/>
    <cellStyle name="Entrée 2 4 2 7 5" xfId="53465"/>
    <cellStyle name="Entrée 2 4 2 7 6" xfId="20397"/>
    <cellStyle name="Entrée 2 4 2 7 7" xfId="11809"/>
    <cellStyle name="Entrée 2 4 2 8" xfId="1989"/>
    <cellStyle name="Entrée 2 4 2 8 2" xfId="27233"/>
    <cellStyle name="Entrée 2 4 2 8 3" xfId="35461"/>
    <cellStyle name="Entrée 2 4 2 8 4" xfId="43858"/>
    <cellStyle name="Entrée 2 4 2 8 5" xfId="51940"/>
    <cellStyle name="Entrée 2 4 2 8 6" xfId="18872"/>
    <cellStyle name="Entrée 2 4 2 8 7" xfId="10290"/>
    <cellStyle name="Entrée 2 4 2 9" xfId="4182"/>
    <cellStyle name="Entrée 2 4 2 9 2" xfId="29426"/>
    <cellStyle name="Entrée 2 4 2 9 3" xfId="37654"/>
    <cellStyle name="Entrée 2 4 2 9 4" xfId="46043"/>
    <cellStyle name="Entrée 2 4 2 9 5" xfId="54133"/>
    <cellStyle name="Entrée 2 4 2 9 6" xfId="21065"/>
    <cellStyle name="Entrée 2 4 2 9 7" xfId="12475"/>
    <cellStyle name="Entrée 2 4 20" xfId="6835"/>
    <cellStyle name="Entrée 2 4 20 2" xfId="32079"/>
    <cellStyle name="Entrée 2 4 20 3" xfId="40307"/>
    <cellStyle name="Entrée 2 4 20 4" xfId="48691"/>
    <cellStyle name="Entrée 2 4 20 5" xfId="56786"/>
    <cellStyle name="Entrée 2 4 20 6" xfId="23718"/>
    <cellStyle name="Entrée 2 4 20 7" xfId="15123"/>
    <cellStyle name="Entrée 2 4 21" xfId="7342"/>
    <cellStyle name="Entrée 2 4 21 2" xfId="32586"/>
    <cellStyle name="Entrée 2 4 21 3" xfId="40814"/>
    <cellStyle name="Entrée 2 4 21 4" xfId="49196"/>
    <cellStyle name="Entrée 2 4 21 5" xfId="57293"/>
    <cellStyle name="Entrée 2 4 21 6" xfId="24225"/>
    <cellStyle name="Entrée 2 4 21 7" xfId="15628"/>
    <cellStyle name="Entrée 2 4 22" xfId="7404"/>
    <cellStyle name="Entrée 2 4 22 2" xfId="32648"/>
    <cellStyle name="Entrée 2 4 22 3" xfId="40876"/>
    <cellStyle name="Entrée 2 4 22 4" xfId="49258"/>
    <cellStyle name="Entrée 2 4 22 5" xfId="57355"/>
    <cellStyle name="Entrée 2 4 22 6" xfId="24287"/>
    <cellStyle name="Entrée 2 4 22 7" xfId="15690"/>
    <cellStyle name="Entrée 2 4 23" xfId="7859"/>
    <cellStyle name="Entrée 2 4 23 2" xfId="33103"/>
    <cellStyle name="Entrée 2 4 23 3" xfId="41331"/>
    <cellStyle name="Entrée 2 4 23 4" xfId="49711"/>
    <cellStyle name="Entrée 2 4 23 5" xfId="57810"/>
    <cellStyle name="Entrée 2 4 23 6" xfId="24742"/>
    <cellStyle name="Entrée 2 4 23 7" xfId="16143"/>
    <cellStyle name="Entrée 2 4 24" xfId="8168"/>
    <cellStyle name="Entrée 2 4 24 2" xfId="33412"/>
    <cellStyle name="Entrée 2 4 24 3" xfId="41640"/>
    <cellStyle name="Entrée 2 4 24 4" xfId="50020"/>
    <cellStyle name="Entrée 2 4 24 5" xfId="58119"/>
    <cellStyle name="Entrée 2 4 24 6" xfId="25051"/>
    <cellStyle name="Entrée 2 4 24 7" xfId="16452"/>
    <cellStyle name="Entrée 2 4 25" xfId="8729"/>
    <cellStyle name="Entrée 2 4 25 2" xfId="33973"/>
    <cellStyle name="Entrée 2 4 25 3" xfId="42201"/>
    <cellStyle name="Entrée 2 4 25 4" xfId="50581"/>
    <cellStyle name="Entrée 2 4 25 5" xfId="58680"/>
    <cellStyle name="Entrée 2 4 25 6" xfId="25612"/>
    <cellStyle name="Entrée 2 4 25 7" xfId="17013"/>
    <cellStyle name="Entrée 2 4 26" xfId="25908"/>
    <cellStyle name="Entrée 2 4 27" xfId="34110"/>
    <cellStyle name="Entrée 2 4 28" xfId="42409"/>
    <cellStyle name="Entrée 2 4 29" xfId="42580"/>
    <cellStyle name="Entrée 2 4 3" xfId="767"/>
    <cellStyle name="Entrée 2 4 3 10" xfId="4455"/>
    <cellStyle name="Entrée 2 4 3 10 2" xfId="29699"/>
    <cellStyle name="Entrée 2 4 3 10 3" xfId="37927"/>
    <cellStyle name="Entrée 2 4 3 10 4" xfId="46316"/>
    <cellStyle name="Entrée 2 4 3 10 5" xfId="54406"/>
    <cellStyle name="Entrée 2 4 3 10 6" xfId="21338"/>
    <cellStyle name="Entrée 2 4 3 10 7" xfId="12748"/>
    <cellStyle name="Entrée 2 4 3 11" xfId="4815"/>
    <cellStyle name="Entrée 2 4 3 11 2" xfId="30059"/>
    <cellStyle name="Entrée 2 4 3 11 3" xfId="38287"/>
    <cellStyle name="Entrée 2 4 3 11 4" xfId="46675"/>
    <cellStyle name="Entrée 2 4 3 11 5" xfId="54766"/>
    <cellStyle name="Entrée 2 4 3 11 6" xfId="21698"/>
    <cellStyle name="Entrée 2 4 3 11 7" xfId="13107"/>
    <cellStyle name="Entrée 2 4 3 12" xfId="5171"/>
    <cellStyle name="Entrée 2 4 3 12 2" xfId="30415"/>
    <cellStyle name="Entrée 2 4 3 12 3" xfId="38643"/>
    <cellStyle name="Entrée 2 4 3 12 4" xfId="47031"/>
    <cellStyle name="Entrée 2 4 3 12 5" xfId="55122"/>
    <cellStyle name="Entrée 2 4 3 12 6" xfId="22054"/>
    <cellStyle name="Entrée 2 4 3 12 7" xfId="13463"/>
    <cellStyle name="Entrée 2 4 3 13" xfId="5527"/>
    <cellStyle name="Entrée 2 4 3 13 2" xfId="30771"/>
    <cellStyle name="Entrée 2 4 3 13 3" xfId="38999"/>
    <cellStyle name="Entrée 2 4 3 13 4" xfId="47385"/>
    <cellStyle name="Entrée 2 4 3 13 5" xfId="55478"/>
    <cellStyle name="Entrée 2 4 3 13 6" xfId="22410"/>
    <cellStyle name="Entrée 2 4 3 13 7" xfId="13817"/>
    <cellStyle name="Entrée 2 4 3 14" xfId="5875"/>
    <cellStyle name="Entrée 2 4 3 14 2" xfId="31119"/>
    <cellStyle name="Entrée 2 4 3 14 3" xfId="39347"/>
    <cellStyle name="Entrée 2 4 3 14 4" xfId="47732"/>
    <cellStyle name="Entrée 2 4 3 14 5" xfId="55826"/>
    <cellStyle name="Entrée 2 4 3 14 6" xfId="22758"/>
    <cellStyle name="Entrée 2 4 3 14 7" xfId="14164"/>
    <cellStyle name="Entrée 2 4 3 15" xfId="6202"/>
    <cellStyle name="Entrée 2 4 3 15 2" xfId="31446"/>
    <cellStyle name="Entrée 2 4 3 15 3" xfId="39674"/>
    <cellStyle name="Entrée 2 4 3 15 4" xfId="48058"/>
    <cellStyle name="Entrée 2 4 3 15 5" xfId="56153"/>
    <cellStyle name="Entrée 2 4 3 15 6" xfId="23085"/>
    <cellStyle name="Entrée 2 4 3 15 7" xfId="14490"/>
    <cellStyle name="Entrée 2 4 3 16" xfId="6646"/>
    <cellStyle name="Entrée 2 4 3 16 2" xfId="31890"/>
    <cellStyle name="Entrée 2 4 3 16 3" xfId="40118"/>
    <cellStyle name="Entrée 2 4 3 16 4" xfId="48502"/>
    <cellStyle name="Entrée 2 4 3 16 5" xfId="56597"/>
    <cellStyle name="Entrée 2 4 3 16 6" xfId="23529"/>
    <cellStyle name="Entrée 2 4 3 16 7" xfId="14934"/>
    <cellStyle name="Entrée 2 4 3 17" xfId="6767"/>
    <cellStyle name="Entrée 2 4 3 17 2" xfId="32011"/>
    <cellStyle name="Entrée 2 4 3 17 3" xfId="40239"/>
    <cellStyle name="Entrée 2 4 3 17 4" xfId="48623"/>
    <cellStyle name="Entrée 2 4 3 17 5" xfId="56718"/>
    <cellStyle name="Entrée 2 4 3 17 6" xfId="23650"/>
    <cellStyle name="Entrée 2 4 3 17 7" xfId="15055"/>
    <cellStyle name="Entrée 2 4 3 18" xfId="7418"/>
    <cellStyle name="Entrée 2 4 3 18 2" xfId="32662"/>
    <cellStyle name="Entrée 2 4 3 18 3" xfId="40890"/>
    <cellStyle name="Entrée 2 4 3 18 4" xfId="49272"/>
    <cellStyle name="Entrée 2 4 3 18 5" xfId="57369"/>
    <cellStyle name="Entrée 2 4 3 18 6" xfId="24301"/>
    <cellStyle name="Entrée 2 4 3 18 7" xfId="15704"/>
    <cellStyle name="Entrée 2 4 3 19" xfId="7567"/>
    <cellStyle name="Entrée 2 4 3 19 2" xfId="32811"/>
    <cellStyle name="Entrée 2 4 3 19 3" xfId="41039"/>
    <cellStyle name="Entrée 2 4 3 19 4" xfId="49420"/>
    <cellStyle name="Entrée 2 4 3 19 5" xfId="57518"/>
    <cellStyle name="Entrée 2 4 3 19 6" xfId="24450"/>
    <cellStyle name="Entrée 2 4 3 19 7" xfId="15852"/>
    <cellStyle name="Entrée 2 4 3 2" xfId="1573"/>
    <cellStyle name="Entrée 2 4 3 2 2" xfId="26817"/>
    <cellStyle name="Entrée 2 4 3 2 3" xfId="35045"/>
    <cellStyle name="Entrée 2 4 3 2 4" xfId="43444"/>
    <cellStyle name="Entrée 2 4 3 2 5" xfId="51524"/>
    <cellStyle name="Entrée 2 4 3 2 6" xfId="18456"/>
    <cellStyle name="Entrée 2 4 3 2 7" xfId="9876"/>
    <cellStyle name="Entrée 2 4 3 20" xfId="7890"/>
    <cellStyle name="Entrée 2 4 3 20 2" xfId="33134"/>
    <cellStyle name="Entrée 2 4 3 20 3" xfId="41362"/>
    <cellStyle name="Entrée 2 4 3 20 4" xfId="49742"/>
    <cellStyle name="Entrée 2 4 3 20 5" xfId="57841"/>
    <cellStyle name="Entrée 2 4 3 20 6" xfId="24773"/>
    <cellStyle name="Entrée 2 4 3 20 7" xfId="16174"/>
    <cellStyle name="Entrée 2 4 3 21" xfId="8195"/>
    <cellStyle name="Entrée 2 4 3 21 2" xfId="33439"/>
    <cellStyle name="Entrée 2 4 3 21 3" xfId="41667"/>
    <cellStyle name="Entrée 2 4 3 21 4" xfId="50047"/>
    <cellStyle name="Entrée 2 4 3 21 5" xfId="58146"/>
    <cellStyle name="Entrée 2 4 3 21 6" xfId="25078"/>
    <cellStyle name="Entrée 2 4 3 21 7" xfId="16479"/>
    <cellStyle name="Entrée 2 4 3 22" xfId="8493"/>
    <cellStyle name="Entrée 2 4 3 22 2" xfId="33737"/>
    <cellStyle name="Entrée 2 4 3 22 3" xfId="41965"/>
    <cellStyle name="Entrée 2 4 3 22 4" xfId="50345"/>
    <cellStyle name="Entrée 2 4 3 22 5" xfId="58444"/>
    <cellStyle name="Entrée 2 4 3 22 6" xfId="25376"/>
    <cellStyle name="Entrée 2 4 3 22 7" xfId="16777"/>
    <cellStyle name="Entrée 2 4 3 23" xfId="8125"/>
    <cellStyle name="Entrée 2 4 3 23 2" xfId="33369"/>
    <cellStyle name="Entrée 2 4 3 23 3" xfId="41597"/>
    <cellStyle name="Entrée 2 4 3 23 4" xfId="49977"/>
    <cellStyle name="Entrée 2 4 3 23 5" xfId="58076"/>
    <cellStyle name="Entrée 2 4 3 23 6" xfId="25008"/>
    <cellStyle name="Entrée 2 4 3 23 7" xfId="16409"/>
    <cellStyle name="Entrée 2 4 3 24" xfId="26009"/>
    <cellStyle name="Entrée 2 4 3 25" xfId="34237"/>
    <cellStyle name="Entrée 2 4 3 26" xfId="42601"/>
    <cellStyle name="Entrée 2 4 3 27" xfId="42515"/>
    <cellStyle name="Entrée 2 4 3 28" xfId="17558"/>
    <cellStyle name="Entrée 2 4 3 29" xfId="8981"/>
    <cellStyle name="Entrée 2 4 3 3" xfId="2023"/>
    <cellStyle name="Entrée 2 4 3 3 2" xfId="27267"/>
    <cellStyle name="Entrée 2 4 3 3 3" xfId="35495"/>
    <cellStyle name="Entrée 2 4 3 3 4" xfId="43892"/>
    <cellStyle name="Entrée 2 4 3 3 5" xfId="51974"/>
    <cellStyle name="Entrée 2 4 3 3 6" xfId="18906"/>
    <cellStyle name="Entrée 2 4 3 3 7" xfId="10324"/>
    <cellStyle name="Entrée 2 4 3 4" xfId="2332"/>
    <cellStyle name="Entrée 2 4 3 4 2" xfId="27576"/>
    <cellStyle name="Entrée 2 4 3 4 3" xfId="35804"/>
    <cellStyle name="Entrée 2 4 3 4 4" xfId="44199"/>
    <cellStyle name="Entrée 2 4 3 4 5" xfId="52283"/>
    <cellStyle name="Entrée 2 4 3 4 6" xfId="19215"/>
    <cellStyle name="Entrée 2 4 3 4 7" xfId="10631"/>
    <cellStyle name="Entrée 2 4 3 5" xfId="2779"/>
    <cellStyle name="Entrée 2 4 3 5 2" xfId="28023"/>
    <cellStyle name="Entrée 2 4 3 5 3" xfId="36251"/>
    <cellStyle name="Entrée 2 4 3 5 4" xfId="44645"/>
    <cellStyle name="Entrée 2 4 3 5 5" xfId="52730"/>
    <cellStyle name="Entrée 2 4 3 5 6" xfId="19662"/>
    <cellStyle name="Entrée 2 4 3 5 7" xfId="11077"/>
    <cellStyle name="Entrée 2 4 3 6" xfId="3081"/>
    <cellStyle name="Entrée 2 4 3 6 2" xfId="28325"/>
    <cellStyle name="Entrée 2 4 3 6 3" xfId="36553"/>
    <cellStyle name="Entrée 2 4 3 6 4" xfId="44945"/>
    <cellStyle name="Entrée 2 4 3 6 5" xfId="53032"/>
    <cellStyle name="Entrée 2 4 3 6 6" xfId="19964"/>
    <cellStyle name="Entrée 2 4 3 6 7" xfId="11377"/>
    <cellStyle name="Entrée 2 4 3 7" xfId="3439"/>
    <cellStyle name="Entrée 2 4 3 7 2" xfId="28683"/>
    <cellStyle name="Entrée 2 4 3 7 3" xfId="36911"/>
    <cellStyle name="Entrée 2 4 3 7 4" xfId="45302"/>
    <cellStyle name="Entrée 2 4 3 7 5" xfId="53390"/>
    <cellStyle name="Entrée 2 4 3 7 6" xfId="20322"/>
    <cellStyle name="Entrée 2 4 3 7 7" xfId="11734"/>
    <cellStyle name="Entrée 2 4 3 8" xfId="3921"/>
    <cellStyle name="Entrée 2 4 3 8 2" xfId="29165"/>
    <cellStyle name="Entrée 2 4 3 8 3" xfId="37393"/>
    <cellStyle name="Entrée 2 4 3 8 4" xfId="45783"/>
    <cellStyle name="Entrée 2 4 3 8 5" xfId="53872"/>
    <cellStyle name="Entrée 2 4 3 8 6" xfId="20804"/>
    <cellStyle name="Entrée 2 4 3 8 7" xfId="12215"/>
    <cellStyle name="Entrée 2 4 3 9" xfId="4107"/>
    <cellStyle name="Entrée 2 4 3 9 2" xfId="29351"/>
    <cellStyle name="Entrée 2 4 3 9 3" xfId="37579"/>
    <cellStyle name="Entrée 2 4 3 9 4" xfId="45968"/>
    <cellStyle name="Entrée 2 4 3 9 5" xfId="54058"/>
    <cellStyle name="Entrée 2 4 3 9 6" xfId="20990"/>
    <cellStyle name="Entrée 2 4 3 9 7" xfId="12400"/>
    <cellStyle name="Entrée 2 4 30" xfId="17376"/>
    <cellStyle name="Entrée 2 4 31" xfId="8881"/>
    <cellStyle name="Entrée 2 4 4" xfId="1157"/>
    <cellStyle name="Entrée 2 4 4 2" xfId="26401"/>
    <cellStyle name="Entrée 2 4 4 3" xfId="34629"/>
    <cellStyle name="Entrée 2 4 4 4" xfId="43029"/>
    <cellStyle name="Entrée 2 4 4 5" xfId="51108"/>
    <cellStyle name="Entrée 2 4 4 6" xfId="18040"/>
    <cellStyle name="Entrée 2 4 4 7" xfId="9461"/>
    <cellStyle name="Entrée 2 4 5" xfId="1299"/>
    <cellStyle name="Entrée 2 4 5 2" xfId="26543"/>
    <cellStyle name="Entrée 2 4 5 3" xfId="34771"/>
    <cellStyle name="Entrée 2 4 5 4" xfId="43171"/>
    <cellStyle name="Entrée 2 4 5 5" xfId="51250"/>
    <cellStyle name="Entrée 2 4 5 6" xfId="18182"/>
    <cellStyle name="Entrée 2 4 5 7" xfId="9603"/>
    <cellStyle name="Entrée 2 4 6" xfId="1932"/>
    <cellStyle name="Entrée 2 4 6 2" xfId="27176"/>
    <cellStyle name="Entrée 2 4 6 3" xfId="35404"/>
    <cellStyle name="Entrée 2 4 6 4" xfId="43802"/>
    <cellStyle name="Entrée 2 4 6 5" xfId="51883"/>
    <cellStyle name="Entrée 2 4 6 6" xfId="18815"/>
    <cellStyle name="Entrée 2 4 6 7" xfId="10234"/>
    <cellStyle name="Entrée 2 4 7" xfId="1503"/>
    <cellStyle name="Entrée 2 4 7 2" xfId="26747"/>
    <cellStyle name="Entrée 2 4 7 3" xfId="34975"/>
    <cellStyle name="Entrée 2 4 7 4" xfId="43374"/>
    <cellStyle name="Entrée 2 4 7 5" xfId="51454"/>
    <cellStyle name="Entrée 2 4 7 6" xfId="18386"/>
    <cellStyle name="Entrée 2 4 7 7" xfId="9806"/>
    <cellStyle name="Entrée 2 4 8" xfId="2263"/>
    <cellStyle name="Entrée 2 4 8 2" xfId="27507"/>
    <cellStyle name="Entrée 2 4 8 3" xfId="35735"/>
    <cellStyle name="Entrée 2 4 8 4" xfId="44131"/>
    <cellStyle name="Entrée 2 4 8 5" xfId="52214"/>
    <cellStyle name="Entrée 2 4 8 6" xfId="19146"/>
    <cellStyle name="Entrée 2 4 8 7" xfId="10563"/>
    <cellStyle name="Entrée 2 4 9" xfId="3042"/>
    <cellStyle name="Entrée 2 4 9 2" xfId="28286"/>
    <cellStyle name="Entrée 2 4 9 3" xfId="36514"/>
    <cellStyle name="Entrée 2 4 9 4" xfId="44906"/>
    <cellStyle name="Entrée 2 4 9 5" xfId="52993"/>
    <cellStyle name="Entrée 2 4 9 6" xfId="19925"/>
    <cellStyle name="Entrée 2 4 9 7" xfId="11338"/>
    <cellStyle name="Entrée 2 5" xfId="450"/>
    <cellStyle name="Entrée 2 5 10" xfId="2724"/>
    <cellStyle name="Entrée 2 5 10 2" xfId="27968"/>
    <cellStyle name="Entrée 2 5 10 3" xfId="36196"/>
    <cellStyle name="Entrée 2 5 10 4" xfId="44590"/>
    <cellStyle name="Entrée 2 5 10 5" xfId="52675"/>
    <cellStyle name="Entrée 2 5 10 6" xfId="19607"/>
    <cellStyle name="Entrée 2 5 10 7" xfId="11022"/>
    <cellStyle name="Entrée 2 5 11" xfId="3357"/>
    <cellStyle name="Entrée 2 5 11 2" xfId="28601"/>
    <cellStyle name="Entrée 2 5 11 3" xfId="36829"/>
    <cellStyle name="Entrée 2 5 11 4" xfId="45221"/>
    <cellStyle name="Entrée 2 5 11 5" xfId="53308"/>
    <cellStyle name="Entrée 2 5 11 6" xfId="20240"/>
    <cellStyle name="Entrée 2 5 11 7" xfId="11653"/>
    <cellStyle name="Entrée 2 5 12" xfId="2671"/>
    <cellStyle name="Entrée 2 5 12 2" xfId="27915"/>
    <cellStyle name="Entrée 2 5 12 3" xfId="36143"/>
    <cellStyle name="Entrée 2 5 12 4" xfId="44538"/>
    <cellStyle name="Entrée 2 5 12 5" xfId="52622"/>
    <cellStyle name="Entrée 2 5 12 6" xfId="19554"/>
    <cellStyle name="Entrée 2 5 12 7" xfId="10970"/>
    <cellStyle name="Entrée 2 5 13" xfId="1997"/>
    <cellStyle name="Entrée 2 5 13 2" xfId="27241"/>
    <cellStyle name="Entrée 2 5 13 3" xfId="35469"/>
    <cellStyle name="Entrée 2 5 13 4" xfId="43866"/>
    <cellStyle name="Entrée 2 5 13 5" xfId="51948"/>
    <cellStyle name="Entrée 2 5 13 6" xfId="18880"/>
    <cellStyle name="Entrée 2 5 13 7" xfId="10298"/>
    <cellStyle name="Entrée 2 5 14" xfId="3683"/>
    <cellStyle name="Entrée 2 5 14 2" xfId="28927"/>
    <cellStyle name="Entrée 2 5 14 3" xfId="37155"/>
    <cellStyle name="Entrée 2 5 14 4" xfId="45546"/>
    <cellStyle name="Entrée 2 5 14 5" xfId="53634"/>
    <cellStyle name="Entrée 2 5 14 6" xfId="20566"/>
    <cellStyle name="Entrée 2 5 14 7" xfId="11978"/>
    <cellStyle name="Entrée 2 5 15" xfId="4325"/>
    <cellStyle name="Entrée 2 5 15 2" xfId="29569"/>
    <cellStyle name="Entrée 2 5 15 3" xfId="37797"/>
    <cellStyle name="Entrée 2 5 15 4" xfId="46186"/>
    <cellStyle name="Entrée 2 5 15 5" xfId="54276"/>
    <cellStyle name="Entrée 2 5 15 6" xfId="21208"/>
    <cellStyle name="Entrée 2 5 15 7" xfId="12618"/>
    <cellStyle name="Entrée 2 5 16" xfId="4399"/>
    <cellStyle name="Entrée 2 5 16 2" xfId="29643"/>
    <cellStyle name="Entrée 2 5 16 3" xfId="37871"/>
    <cellStyle name="Entrée 2 5 16 4" xfId="46260"/>
    <cellStyle name="Entrée 2 5 16 5" xfId="54350"/>
    <cellStyle name="Entrée 2 5 16 6" xfId="21282"/>
    <cellStyle name="Entrée 2 5 16 7" xfId="12692"/>
    <cellStyle name="Entrée 2 5 17" xfId="5428"/>
    <cellStyle name="Entrée 2 5 17 2" xfId="30672"/>
    <cellStyle name="Entrée 2 5 17 3" xfId="38900"/>
    <cellStyle name="Entrée 2 5 17 4" xfId="47287"/>
    <cellStyle name="Entrée 2 5 17 5" xfId="55379"/>
    <cellStyle name="Entrée 2 5 17 6" xfId="22311"/>
    <cellStyle name="Entrée 2 5 17 7" xfId="13719"/>
    <cellStyle name="Entrée 2 5 18" xfId="5103"/>
    <cellStyle name="Entrée 2 5 18 2" xfId="30347"/>
    <cellStyle name="Entrée 2 5 18 3" xfId="38575"/>
    <cellStyle name="Entrée 2 5 18 4" xfId="46963"/>
    <cellStyle name="Entrée 2 5 18 5" xfId="55054"/>
    <cellStyle name="Entrée 2 5 18 6" xfId="21986"/>
    <cellStyle name="Entrée 2 5 18 7" xfId="13395"/>
    <cellStyle name="Entrée 2 5 19" xfId="6580"/>
    <cellStyle name="Entrée 2 5 19 2" xfId="31824"/>
    <cellStyle name="Entrée 2 5 19 3" xfId="40052"/>
    <cellStyle name="Entrée 2 5 19 4" xfId="48436"/>
    <cellStyle name="Entrée 2 5 19 5" xfId="56531"/>
    <cellStyle name="Entrée 2 5 19 6" xfId="23463"/>
    <cellStyle name="Entrée 2 5 19 7" xfId="14868"/>
    <cellStyle name="Entrée 2 5 2" xfId="883"/>
    <cellStyle name="Entrée 2 5 2 10" xfId="4571"/>
    <cellStyle name="Entrée 2 5 2 10 2" xfId="29815"/>
    <cellStyle name="Entrée 2 5 2 10 3" xfId="38043"/>
    <cellStyle name="Entrée 2 5 2 10 4" xfId="46431"/>
    <cellStyle name="Entrée 2 5 2 10 5" xfId="54522"/>
    <cellStyle name="Entrée 2 5 2 10 6" xfId="21454"/>
    <cellStyle name="Entrée 2 5 2 10 7" xfId="12863"/>
    <cellStyle name="Entrée 2 5 2 11" xfId="4931"/>
    <cellStyle name="Entrée 2 5 2 11 2" xfId="30175"/>
    <cellStyle name="Entrée 2 5 2 11 3" xfId="38403"/>
    <cellStyle name="Entrée 2 5 2 11 4" xfId="46791"/>
    <cellStyle name="Entrée 2 5 2 11 5" xfId="54882"/>
    <cellStyle name="Entrée 2 5 2 11 6" xfId="21814"/>
    <cellStyle name="Entrée 2 5 2 11 7" xfId="13223"/>
    <cellStyle name="Entrée 2 5 2 12" xfId="5287"/>
    <cellStyle name="Entrée 2 5 2 12 2" xfId="30531"/>
    <cellStyle name="Entrée 2 5 2 12 3" xfId="38759"/>
    <cellStyle name="Entrée 2 5 2 12 4" xfId="47147"/>
    <cellStyle name="Entrée 2 5 2 12 5" xfId="55238"/>
    <cellStyle name="Entrée 2 5 2 12 6" xfId="22170"/>
    <cellStyle name="Entrée 2 5 2 12 7" xfId="13579"/>
    <cellStyle name="Entrée 2 5 2 13" xfId="5643"/>
    <cellStyle name="Entrée 2 5 2 13 2" xfId="30887"/>
    <cellStyle name="Entrée 2 5 2 13 3" xfId="39115"/>
    <cellStyle name="Entrée 2 5 2 13 4" xfId="47501"/>
    <cellStyle name="Entrée 2 5 2 13 5" xfId="55594"/>
    <cellStyle name="Entrée 2 5 2 13 6" xfId="22526"/>
    <cellStyle name="Entrée 2 5 2 13 7" xfId="13933"/>
    <cellStyle name="Entrée 2 5 2 14" xfId="5991"/>
    <cellStyle name="Entrée 2 5 2 14 2" xfId="31235"/>
    <cellStyle name="Entrée 2 5 2 14 3" xfId="39463"/>
    <cellStyle name="Entrée 2 5 2 14 4" xfId="47847"/>
    <cellStyle name="Entrée 2 5 2 14 5" xfId="55942"/>
    <cellStyle name="Entrée 2 5 2 14 6" xfId="22874"/>
    <cellStyle name="Entrée 2 5 2 14 7" xfId="14279"/>
    <cellStyle name="Entrée 2 5 2 15" xfId="6318"/>
    <cellStyle name="Entrée 2 5 2 15 2" xfId="31562"/>
    <cellStyle name="Entrée 2 5 2 15 3" xfId="39790"/>
    <cellStyle name="Entrée 2 5 2 15 4" xfId="48174"/>
    <cellStyle name="Entrée 2 5 2 15 5" xfId="56269"/>
    <cellStyle name="Entrée 2 5 2 15 6" xfId="23201"/>
    <cellStyle name="Entrée 2 5 2 15 7" xfId="14606"/>
    <cellStyle name="Entrée 2 5 2 16" xfId="5441"/>
    <cellStyle name="Entrée 2 5 2 16 2" xfId="30685"/>
    <cellStyle name="Entrée 2 5 2 16 3" xfId="38913"/>
    <cellStyle name="Entrée 2 5 2 16 4" xfId="47300"/>
    <cellStyle name="Entrée 2 5 2 16 5" xfId="55392"/>
    <cellStyle name="Entrée 2 5 2 16 6" xfId="22324"/>
    <cellStyle name="Entrée 2 5 2 16 7" xfId="13732"/>
    <cellStyle name="Entrée 2 5 2 17" xfId="7089"/>
    <cellStyle name="Entrée 2 5 2 17 2" xfId="32333"/>
    <cellStyle name="Entrée 2 5 2 17 3" xfId="40561"/>
    <cellStyle name="Entrée 2 5 2 17 4" xfId="48943"/>
    <cellStyle name="Entrée 2 5 2 17 5" xfId="57040"/>
    <cellStyle name="Entrée 2 5 2 17 6" xfId="23972"/>
    <cellStyle name="Entrée 2 5 2 17 7" xfId="15375"/>
    <cellStyle name="Entrée 2 5 2 18" xfId="7249"/>
    <cellStyle name="Entrée 2 5 2 18 2" xfId="32493"/>
    <cellStyle name="Entrée 2 5 2 18 3" xfId="40721"/>
    <cellStyle name="Entrée 2 5 2 18 4" xfId="49103"/>
    <cellStyle name="Entrée 2 5 2 18 5" xfId="57200"/>
    <cellStyle name="Entrée 2 5 2 18 6" xfId="24132"/>
    <cellStyle name="Entrée 2 5 2 18 7" xfId="15535"/>
    <cellStyle name="Entrée 2 5 2 19" xfId="7683"/>
    <cellStyle name="Entrée 2 5 2 19 2" xfId="32927"/>
    <cellStyle name="Entrée 2 5 2 19 3" xfId="41155"/>
    <cellStyle name="Entrée 2 5 2 19 4" xfId="49535"/>
    <cellStyle name="Entrée 2 5 2 19 5" xfId="57634"/>
    <cellStyle name="Entrée 2 5 2 19 6" xfId="24566"/>
    <cellStyle name="Entrée 2 5 2 19 7" xfId="15967"/>
    <cellStyle name="Entrée 2 5 2 2" xfId="1689"/>
    <cellStyle name="Entrée 2 5 2 2 2" xfId="26933"/>
    <cellStyle name="Entrée 2 5 2 2 3" xfId="35161"/>
    <cellStyle name="Entrée 2 5 2 2 4" xfId="43559"/>
    <cellStyle name="Entrée 2 5 2 2 5" xfId="51640"/>
    <cellStyle name="Entrée 2 5 2 2 6" xfId="18572"/>
    <cellStyle name="Entrée 2 5 2 2 7" xfId="9991"/>
    <cellStyle name="Entrée 2 5 2 20" xfId="8005"/>
    <cellStyle name="Entrée 2 5 2 20 2" xfId="33249"/>
    <cellStyle name="Entrée 2 5 2 20 3" xfId="41477"/>
    <cellStyle name="Entrée 2 5 2 20 4" xfId="49857"/>
    <cellStyle name="Entrée 2 5 2 20 5" xfId="57956"/>
    <cellStyle name="Entrée 2 5 2 20 6" xfId="24888"/>
    <cellStyle name="Entrée 2 5 2 20 7" xfId="16289"/>
    <cellStyle name="Entrée 2 5 2 21" xfId="8311"/>
    <cellStyle name="Entrée 2 5 2 21 2" xfId="33555"/>
    <cellStyle name="Entrée 2 5 2 21 3" xfId="41783"/>
    <cellStyle name="Entrée 2 5 2 21 4" xfId="50163"/>
    <cellStyle name="Entrée 2 5 2 21 5" xfId="58262"/>
    <cellStyle name="Entrée 2 5 2 21 6" xfId="25194"/>
    <cellStyle name="Entrée 2 5 2 21 7" xfId="16595"/>
    <cellStyle name="Entrée 2 5 2 22" xfId="8608"/>
    <cellStyle name="Entrée 2 5 2 22 2" xfId="33852"/>
    <cellStyle name="Entrée 2 5 2 22 3" xfId="42080"/>
    <cellStyle name="Entrée 2 5 2 22 4" xfId="50460"/>
    <cellStyle name="Entrée 2 5 2 22 5" xfId="58559"/>
    <cellStyle name="Entrée 2 5 2 22 6" xfId="25491"/>
    <cellStyle name="Entrée 2 5 2 22 7" xfId="16892"/>
    <cellStyle name="Entrée 2 5 2 23" xfId="8757"/>
    <cellStyle name="Entrée 2 5 2 23 2" xfId="34001"/>
    <cellStyle name="Entrée 2 5 2 23 3" xfId="42229"/>
    <cellStyle name="Entrée 2 5 2 23 4" xfId="50609"/>
    <cellStyle name="Entrée 2 5 2 23 5" xfId="58708"/>
    <cellStyle name="Entrée 2 5 2 23 6" xfId="25640"/>
    <cellStyle name="Entrée 2 5 2 23 7" xfId="17041"/>
    <cellStyle name="Entrée 2 5 2 24" xfId="26125"/>
    <cellStyle name="Entrée 2 5 2 25" xfId="34353"/>
    <cellStyle name="Entrée 2 5 2 26" xfId="42716"/>
    <cellStyle name="Entrée 2 5 2 27" xfId="50832"/>
    <cellStyle name="Entrée 2 5 2 28" xfId="17674"/>
    <cellStyle name="Entrée 2 5 2 29" xfId="9096"/>
    <cellStyle name="Entrée 2 5 2 3" xfId="1406"/>
    <cellStyle name="Entrée 2 5 2 3 2" xfId="26650"/>
    <cellStyle name="Entrée 2 5 2 3 3" xfId="34878"/>
    <cellStyle name="Entrée 2 5 2 3 4" xfId="43278"/>
    <cellStyle name="Entrée 2 5 2 3 5" xfId="51357"/>
    <cellStyle name="Entrée 2 5 2 3 6" xfId="18289"/>
    <cellStyle name="Entrée 2 5 2 3 7" xfId="9710"/>
    <cellStyle name="Entrée 2 5 2 4" xfId="2448"/>
    <cellStyle name="Entrée 2 5 2 4 2" xfId="27692"/>
    <cellStyle name="Entrée 2 5 2 4 3" xfId="35920"/>
    <cellStyle name="Entrée 2 5 2 4 4" xfId="44315"/>
    <cellStyle name="Entrée 2 5 2 4 5" xfId="52399"/>
    <cellStyle name="Entrée 2 5 2 4 6" xfId="19331"/>
    <cellStyle name="Entrée 2 5 2 4 7" xfId="10747"/>
    <cellStyle name="Entrée 2 5 2 5" xfId="2047"/>
    <cellStyle name="Entrée 2 5 2 5 2" xfId="27291"/>
    <cellStyle name="Entrée 2 5 2 5 3" xfId="35519"/>
    <cellStyle name="Entrée 2 5 2 5 4" xfId="43916"/>
    <cellStyle name="Entrée 2 5 2 5 5" xfId="51998"/>
    <cellStyle name="Entrée 2 5 2 5 6" xfId="18930"/>
    <cellStyle name="Entrée 2 5 2 5 7" xfId="10348"/>
    <cellStyle name="Entrée 2 5 2 6" xfId="3197"/>
    <cellStyle name="Entrée 2 5 2 6 2" xfId="28441"/>
    <cellStyle name="Entrée 2 5 2 6 3" xfId="36669"/>
    <cellStyle name="Entrée 2 5 2 6 4" xfId="45061"/>
    <cellStyle name="Entrée 2 5 2 6 5" xfId="53148"/>
    <cellStyle name="Entrée 2 5 2 6 6" xfId="20080"/>
    <cellStyle name="Entrée 2 5 2 6 7" xfId="11493"/>
    <cellStyle name="Entrée 2 5 2 7" xfId="3555"/>
    <cellStyle name="Entrée 2 5 2 7 2" xfId="28799"/>
    <cellStyle name="Entrée 2 5 2 7 3" xfId="37027"/>
    <cellStyle name="Entrée 2 5 2 7 4" xfId="45418"/>
    <cellStyle name="Entrée 2 5 2 7 5" xfId="53506"/>
    <cellStyle name="Entrée 2 5 2 7 6" xfId="20438"/>
    <cellStyle name="Entrée 2 5 2 7 7" xfId="11850"/>
    <cellStyle name="Entrée 2 5 2 8" xfId="3735"/>
    <cellStyle name="Entrée 2 5 2 8 2" xfId="28979"/>
    <cellStyle name="Entrée 2 5 2 8 3" xfId="37207"/>
    <cellStyle name="Entrée 2 5 2 8 4" xfId="45598"/>
    <cellStyle name="Entrée 2 5 2 8 5" xfId="53686"/>
    <cellStyle name="Entrée 2 5 2 8 6" xfId="20618"/>
    <cellStyle name="Entrée 2 5 2 8 7" xfId="12030"/>
    <cellStyle name="Entrée 2 5 2 9" xfId="4223"/>
    <cellStyle name="Entrée 2 5 2 9 2" xfId="29467"/>
    <cellStyle name="Entrée 2 5 2 9 3" xfId="37695"/>
    <cellStyle name="Entrée 2 5 2 9 4" xfId="46084"/>
    <cellStyle name="Entrée 2 5 2 9 5" xfId="54174"/>
    <cellStyle name="Entrée 2 5 2 9 6" xfId="21106"/>
    <cellStyle name="Entrée 2 5 2 9 7" xfId="12516"/>
    <cellStyle name="Entrée 2 5 20" xfId="6921"/>
    <cellStyle name="Entrée 2 5 20 2" xfId="32165"/>
    <cellStyle name="Entrée 2 5 20 3" xfId="40393"/>
    <cellStyle name="Entrée 2 5 20 4" xfId="48776"/>
    <cellStyle name="Entrée 2 5 20 5" xfId="56872"/>
    <cellStyle name="Entrée 2 5 20 6" xfId="23804"/>
    <cellStyle name="Entrée 2 5 20 7" xfId="15208"/>
    <cellStyle name="Entrée 2 5 21" xfId="6717"/>
    <cellStyle name="Entrée 2 5 21 2" xfId="31961"/>
    <cellStyle name="Entrée 2 5 21 3" xfId="40189"/>
    <cellStyle name="Entrée 2 5 21 4" xfId="48573"/>
    <cellStyle name="Entrée 2 5 21 5" xfId="56668"/>
    <cellStyle name="Entrée 2 5 21 6" xfId="23600"/>
    <cellStyle name="Entrée 2 5 21 7" xfId="15005"/>
    <cellStyle name="Entrée 2 5 22" xfId="6913"/>
    <cellStyle name="Entrée 2 5 22 2" xfId="32157"/>
    <cellStyle name="Entrée 2 5 22 3" xfId="40385"/>
    <cellStyle name="Entrée 2 5 22 4" xfId="48768"/>
    <cellStyle name="Entrée 2 5 22 5" xfId="56864"/>
    <cellStyle name="Entrée 2 5 22 6" xfId="23796"/>
    <cellStyle name="Entrée 2 5 22 7" xfId="15200"/>
    <cellStyle name="Entrée 2 5 23" xfId="6556"/>
    <cellStyle name="Entrée 2 5 23 2" xfId="31800"/>
    <cellStyle name="Entrée 2 5 23 3" xfId="40028"/>
    <cellStyle name="Entrée 2 5 23 4" xfId="48412"/>
    <cellStyle name="Entrée 2 5 23 5" xfId="56507"/>
    <cellStyle name="Entrée 2 5 23 6" xfId="23439"/>
    <cellStyle name="Entrée 2 5 23 7" xfId="14844"/>
    <cellStyle name="Entrée 2 5 24" xfId="7360"/>
    <cellStyle name="Entrée 2 5 24 2" xfId="32604"/>
    <cellStyle name="Entrée 2 5 24 3" xfId="40832"/>
    <cellStyle name="Entrée 2 5 24 4" xfId="49214"/>
    <cellStyle name="Entrée 2 5 24 5" xfId="57311"/>
    <cellStyle name="Entrée 2 5 24 6" xfId="24243"/>
    <cellStyle name="Entrée 2 5 24 7" xfId="15646"/>
    <cellStyle name="Entrée 2 5 25" xfId="8472"/>
    <cellStyle name="Entrée 2 5 25 2" xfId="33716"/>
    <cellStyle name="Entrée 2 5 25 3" xfId="41944"/>
    <cellStyle name="Entrée 2 5 25 4" xfId="50324"/>
    <cellStyle name="Entrée 2 5 25 5" xfId="58423"/>
    <cellStyle name="Entrée 2 5 25 6" xfId="25355"/>
    <cellStyle name="Entrée 2 5 25 7" xfId="16756"/>
    <cellStyle name="Entrée 2 5 26" xfId="25948"/>
    <cellStyle name="Entrée 2 5 27" xfId="34176"/>
    <cellStyle name="Entrée 2 5 28" xfId="42450"/>
    <cellStyle name="Entrée 2 5 29" xfId="42849"/>
    <cellStyle name="Entrée 2 5 3" xfId="943"/>
    <cellStyle name="Entrée 2 5 3 10" xfId="4631"/>
    <cellStyle name="Entrée 2 5 3 10 2" xfId="29875"/>
    <cellStyle name="Entrée 2 5 3 10 3" xfId="38103"/>
    <cellStyle name="Entrée 2 5 3 10 4" xfId="46491"/>
    <cellStyle name="Entrée 2 5 3 10 5" xfId="54582"/>
    <cellStyle name="Entrée 2 5 3 10 6" xfId="21514"/>
    <cellStyle name="Entrée 2 5 3 10 7" xfId="12923"/>
    <cellStyle name="Entrée 2 5 3 11" xfId="4991"/>
    <cellStyle name="Entrée 2 5 3 11 2" xfId="30235"/>
    <cellStyle name="Entrée 2 5 3 11 3" xfId="38463"/>
    <cellStyle name="Entrée 2 5 3 11 4" xfId="46851"/>
    <cellStyle name="Entrée 2 5 3 11 5" xfId="54942"/>
    <cellStyle name="Entrée 2 5 3 11 6" xfId="21874"/>
    <cellStyle name="Entrée 2 5 3 11 7" xfId="13283"/>
    <cellStyle name="Entrée 2 5 3 12" xfId="5347"/>
    <cellStyle name="Entrée 2 5 3 12 2" xfId="30591"/>
    <cellStyle name="Entrée 2 5 3 12 3" xfId="38819"/>
    <cellStyle name="Entrée 2 5 3 12 4" xfId="47207"/>
    <cellStyle name="Entrée 2 5 3 12 5" xfId="55298"/>
    <cellStyle name="Entrée 2 5 3 12 6" xfId="22230"/>
    <cellStyle name="Entrée 2 5 3 12 7" xfId="13639"/>
    <cellStyle name="Entrée 2 5 3 13" xfId="5703"/>
    <cellStyle name="Entrée 2 5 3 13 2" xfId="30947"/>
    <cellStyle name="Entrée 2 5 3 13 3" xfId="39175"/>
    <cellStyle name="Entrée 2 5 3 13 4" xfId="47561"/>
    <cellStyle name="Entrée 2 5 3 13 5" xfId="55654"/>
    <cellStyle name="Entrée 2 5 3 13 6" xfId="22586"/>
    <cellStyle name="Entrée 2 5 3 13 7" xfId="13993"/>
    <cellStyle name="Entrée 2 5 3 14" xfId="6051"/>
    <cellStyle name="Entrée 2 5 3 14 2" xfId="31295"/>
    <cellStyle name="Entrée 2 5 3 14 3" xfId="39523"/>
    <cellStyle name="Entrée 2 5 3 14 4" xfId="47907"/>
    <cellStyle name="Entrée 2 5 3 14 5" xfId="56002"/>
    <cellStyle name="Entrée 2 5 3 14 6" xfId="22934"/>
    <cellStyle name="Entrée 2 5 3 14 7" xfId="14339"/>
    <cellStyle name="Entrée 2 5 3 15" xfId="6378"/>
    <cellStyle name="Entrée 2 5 3 15 2" xfId="31622"/>
    <cellStyle name="Entrée 2 5 3 15 3" xfId="39850"/>
    <cellStyle name="Entrée 2 5 3 15 4" xfId="48234"/>
    <cellStyle name="Entrée 2 5 3 15 5" xfId="56329"/>
    <cellStyle name="Entrée 2 5 3 15 6" xfId="23261"/>
    <cellStyle name="Entrée 2 5 3 15 7" xfId="14666"/>
    <cellStyle name="Entrée 2 5 3 16" xfId="5502"/>
    <cellStyle name="Entrée 2 5 3 16 2" xfId="30746"/>
    <cellStyle name="Entrée 2 5 3 16 3" xfId="38974"/>
    <cellStyle name="Entrée 2 5 3 16 4" xfId="47361"/>
    <cellStyle name="Entrée 2 5 3 16 5" xfId="55453"/>
    <cellStyle name="Entrée 2 5 3 16 6" xfId="22385"/>
    <cellStyle name="Entrée 2 5 3 16 7" xfId="13793"/>
    <cellStyle name="Entrée 2 5 3 17" xfId="7023"/>
    <cellStyle name="Entrée 2 5 3 17 2" xfId="32267"/>
    <cellStyle name="Entrée 2 5 3 17 3" xfId="40495"/>
    <cellStyle name="Entrée 2 5 3 17 4" xfId="48878"/>
    <cellStyle name="Entrée 2 5 3 17 5" xfId="56974"/>
    <cellStyle name="Entrée 2 5 3 17 6" xfId="23906"/>
    <cellStyle name="Entrée 2 5 3 17 7" xfId="15310"/>
    <cellStyle name="Entrée 2 5 3 18" xfId="7232"/>
    <cellStyle name="Entrée 2 5 3 18 2" xfId="32476"/>
    <cellStyle name="Entrée 2 5 3 18 3" xfId="40704"/>
    <cellStyle name="Entrée 2 5 3 18 4" xfId="49086"/>
    <cellStyle name="Entrée 2 5 3 18 5" xfId="57183"/>
    <cellStyle name="Entrée 2 5 3 18 6" xfId="24115"/>
    <cellStyle name="Entrée 2 5 3 18 7" xfId="15518"/>
    <cellStyle name="Entrée 2 5 3 19" xfId="7743"/>
    <cellStyle name="Entrée 2 5 3 19 2" xfId="32987"/>
    <cellStyle name="Entrée 2 5 3 19 3" xfId="41215"/>
    <cellStyle name="Entrée 2 5 3 19 4" xfId="49595"/>
    <cellStyle name="Entrée 2 5 3 19 5" xfId="57694"/>
    <cellStyle name="Entrée 2 5 3 19 6" xfId="24626"/>
    <cellStyle name="Entrée 2 5 3 19 7" xfId="16027"/>
    <cellStyle name="Entrée 2 5 3 2" xfId="1749"/>
    <cellStyle name="Entrée 2 5 3 2 2" xfId="26993"/>
    <cellStyle name="Entrée 2 5 3 2 3" xfId="35221"/>
    <cellStyle name="Entrée 2 5 3 2 4" xfId="43619"/>
    <cellStyle name="Entrée 2 5 3 2 5" xfId="51700"/>
    <cellStyle name="Entrée 2 5 3 2 6" xfId="18632"/>
    <cellStyle name="Entrée 2 5 3 2 7" xfId="10051"/>
    <cellStyle name="Entrée 2 5 3 20" xfId="8065"/>
    <cellStyle name="Entrée 2 5 3 20 2" xfId="33309"/>
    <cellStyle name="Entrée 2 5 3 20 3" xfId="41537"/>
    <cellStyle name="Entrée 2 5 3 20 4" xfId="49917"/>
    <cellStyle name="Entrée 2 5 3 20 5" xfId="58016"/>
    <cellStyle name="Entrée 2 5 3 20 6" xfId="24948"/>
    <cellStyle name="Entrée 2 5 3 20 7" xfId="16349"/>
    <cellStyle name="Entrée 2 5 3 21" xfId="8371"/>
    <cellStyle name="Entrée 2 5 3 21 2" xfId="33615"/>
    <cellStyle name="Entrée 2 5 3 21 3" xfId="41843"/>
    <cellStyle name="Entrée 2 5 3 21 4" xfId="50223"/>
    <cellStyle name="Entrée 2 5 3 21 5" xfId="58322"/>
    <cellStyle name="Entrée 2 5 3 21 6" xfId="25254"/>
    <cellStyle name="Entrée 2 5 3 21 7" xfId="16655"/>
    <cellStyle name="Entrée 2 5 3 22" xfId="8668"/>
    <cellStyle name="Entrée 2 5 3 22 2" xfId="33912"/>
    <cellStyle name="Entrée 2 5 3 22 3" xfId="42140"/>
    <cellStyle name="Entrée 2 5 3 22 4" xfId="50520"/>
    <cellStyle name="Entrée 2 5 3 22 5" xfId="58619"/>
    <cellStyle name="Entrée 2 5 3 22 6" xfId="25551"/>
    <cellStyle name="Entrée 2 5 3 22 7" xfId="16952"/>
    <cellStyle name="Entrée 2 5 3 23" xfId="8740"/>
    <cellStyle name="Entrée 2 5 3 23 2" xfId="33984"/>
    <cellStyle name="Entrée 2 5 3 23 3" xfId="42212"/>
    <cellStyle name="Entrée 2 5 3 23 4" xfId="50592"/>
    <cellStyle name="Entrée 2 5 3 23 5" xfId="58691"/>
    <cellStyle name="Entrée 2 5 3 23 6" xfId="25623"/>
    <cellStyle name="Entrée 2 5 3 23 7" xfId="17024"/>
    <cellStyle name="Entrée 2 5 3 24" xfId="26185"/>
    <cellStyle name="Entrée 2 5 3 25" xfId="34413"/>
    <cellStyle name="Entrée 2 5 3 26" xfId="42776"/>
    <cellStyle name="Entrée 2 5 3 27" xfId="50892"/>
    <cellStyle name="Entrée 2 5 3 28" xfId="17734"/>
    <cellStyle name="Entrée 2 5 3 29" xfId="9156"/>
    <cellStyle name="Entrée 2 5 3 3" xfId="1035"/>
    <cellStyle name="Entrée 2 5 3 3 2" xfId="26279"/>
    <cellStyle name="Entrée 2 5 3 3 3" xfId="34507"/>
    <cellStyle name="Entrée 2 5 3 3 4" xfId="42908"/>
    <cellStyle name="Entrée 2 5 3 3 5" xfId="50986"/>
    <cellStyle name="Entrée 2 5 3 3 6" xfId="17918"/>
    <cellStyle name="Entrée 2 5 3 3 7" xfId="9340"/>
    <cellStyle name="Entrée 2 5 3 4" xfId="2508"/>
    <cellStyle name="Entrée 2 5 3 4 2" xfId="27752"/>
    <cellStyle name="Entrée 2 5 3 4 3" xfId="35980"/>
    <cellStyle name="Entrée 2 5 3 4 4" xfId="44375"/>
    <cellStyle name="Entrée 2 5 3 4 5" xfId="52459"/>
    <cellStyle name="Entrée 2 5 3 4 6" xfId="19391"/>
    <cellStyle name="Entrée 2 5 3 4 7" xfId="10807"/>
    <cellStyle name="Entrée 2 5 3 5" xfId="1214"/>
    <cellStyle name="Entrée 2 5 3 5 2" xfId="26458"/>
    <cellStyle name="Entrée 2 5 3 5 3" xfId="34686"/>
    <cellStyle name="Entrée 2 5 3 5 4" xfId="43086"/>
    <cellStyle name="Entrée 2 5 3 5 5" xfId="51165"/>
    <cellStyle name="Entrée 2 5 3 5 6" xfId="18097"/>
    <cellStyle name="Entrée 2 5 3 5 7" xfId="9518"/>
    <cellStyle name="Entrée 2 5 3 6" xfId="3257"/>
    <cellStyle name="Entrée 2 5 3 6 2" xfId="28501"/>
    <cellStyle name="Entrée 2 5 3 6 3" xfId="36729"/>
    <cellStyle name="Entrée 2 5 3 6 4" xfId="45121"/>
    <cellStyle name="Entrée 2 5 3 6 5" xfId="53208"/>
    <cellStyle name="Entrée 2 5 3 6 6" xfId="20140"/>
    <cellStyle name="Entrée 2 5 3 6 7" xfId="11553"/>
    <cellStyle name="Entrée 2 5 3 7" xfId="3615"/>
    <cellStyle name="Entrée 2 5 3 7 2" xfId="28859"/>
    <cellStyle name="Entrée 2 5 3 7 3" xfId="37087"/>
    <cellStyle name="Entrée 2 5 3 7 4" xfId="45478"/>
    <cellStyle name="Entrée 2 5 3 7 5" xfId="53566"/>
    <cellStyle name="Entrée 2 5 3 7 6" xfId="20498"/>
    <cellStyle name="Entrée 2 5 3 7 7" xfId="11910"/>
    <cellStyle name="Entrée 2 5 3 8" xfId="3718"/>
    <cellStyle name="Entrée 2 5 3 8 2" xfId="28962"/>
    <cellStyle name="Entrée 2 5 3 8 3" xfId="37190"/>
    <cellStyle name="Entrée 2 5 3 8 4" xfId="45581"/>
    <cellStyle name="Entrée 2 5 3 8 5" xfId="53669"/>
    <cellStyle name="Entrée 2 5 3 8 6" xfId="20601"/>
    <cellStyle name="Entrée 2 5 3 8 7" xfId="12013"/>
    <cellStyle name="Entrée 2 5 3 9" xfId="4283"/>
    <cellStyle name="Entrée 2 5 3 9 2" xfId="29527"/>
    <cellStyle name="Entrée 2 5 3 9 3" xfId="37755"/>
    <cellStyle name="Entrée 2 5 3 9 4" xfId="46144"/>
    <cellStyle name="Entrée 2 5 3 9 5" xfId="54234"/>
    <cellStyle name="Entrée 2 5 3 9 6" xfId="21166"/>
    <cellStyle name="Entrée 2 5 3 9 7" xfId="12576"/>
    <cellStyle name="Entrée 2 5 30" xfId="17430"/>
    <cellStyle name="Entrée 2 5 31" xfId="8921"/>
    <cellStyle name="Entrée 2 5 4" xfId="1219"/>
    <cellStyle name="Entrée 2 5 4 2" xfId="26463"/>
    <cellStyle name="Entrée 2 5 4 3" xfId="34691"/>
    <cellStyle name="Entrée 2 5 4 4" xfId="43091"/>
    <cellStyle name="Entrée 2 5 4 5" xfId="51170"/>
    <cellStyle name="Entrée 2 5 4 6" xfId="18102"/>
    <cellStyle name="Entrée 2 5 4 7" xfId="9523"/>
    <cellStyle name="Entrée 2 5 5" xfId="1288"/>
    <cellStyle name="Entrée 2 5 5 2" xfId="26532"/>
    <cellStyle name="Entrée 2 5 5 3" xfId="34760"/>
    <cellStyle name="Entrée 2 5 5 4" xfId="43160"/>
    <cellStyle name="Entrée 2 5 5 5" xfId="51239"/>
    <cellStyle name="Entrée 2 5 5 6" xfId="18171"/>
    <cellStyle name="Entrée 2 5 5 7" xfId="9592"/>
    <cellStyle name="Entrée 2 5 6" xfId="1320"/>
    <cellStyle name="Entrée 2 5 6 2" xfId="26564"/>
    <cellStyle name="Entrée 2 5 6 3" xfId="34792"/>
    <cellStyle name="Entrée 2 5 6 4" xfId="43192"/>
    <cellStyle name="Entrée 2 5 6 5" xfId="51271"/>
    <cellStyle name="Entrée 2 5 6 6" xfId="18203"/>
    <cellStyle name="Entrée 2 5 6 7" xfId="9624"/>
    <cellStyle name="Entrée 2 5 7" xfId="2093"/>
    <cellStyle name="Entrée 2 5 7 2" xfId="27337"/>
    <cellStyle name="Entrée 2 5 7 3" xfId="35565"/>
    <cellStyle name="Entrée 2 5 7 4" xfId="43962"/>
    <cellStyle name="Entrée 2 5 7 5" xfId="52044"/>
    <cellStyle name="Entrée 2 5 7 6" xfId="18976"/>
    <cellStyle name="Entrée 2 5 7 7" xfId="10394"/>
    <cellStyle name="Entrée 2 5 8" xfId="2729"/>
    <cellStyle name="Entrée 2 5 8 2" xfId="27973"/>
    <cellStyle name="Entrée 2 5 8 3" xfId="36201"/>
    <cellStyle name="Entrée 2 5 8 4" xfId="44595"/>
    <cellStyle name="Entrée 2 5 8 5" xfId="52680"/>
    <cellStyle name="Entrée 2 5 8 6" xfId="19612"/>
    <cellStyle name="Entrée 2 5 8 7" xfId="11027"/>
    <cellStyle name="Entrée 2 5 9" xfId="2085"/>
    <cellStyle name="Entrée 2 5 9 2" xfId="27329"/>
    <cellStyle name="Entrée 2 5 9 3" xfId="35557"/>
    <cellStyle name="Entrée 2 5 9 4" xfId="43954"/>
    <cellStyle name="Entrée 2 5 9 5" xfId="52036"/>
    <cellStyle name="Entrée 2 5 9 6" xfId="18968"/>
    <cellStyle name="Entrée 2 5 9 7" xfId="10386"/>
    <cellStyle name="Entrée 2 6" xfId="649"/>
    <cellStyle name="Entrée 2 6 10" xfId="4335"/>
    <cellStyle name="Entrée 2 6 10 2" xfId="29579"/>
    <cellStyle name="Entrée 2 6 10 3" xfId="37807"/>
    <cellStyle name="Entrée 2 6 10 4" xfId="46196"/>
    <cellStyle name="Entrée 2 6 10 5" xfId="54286"/>
    <cellStyle name="Entrée 2 6 10 6" xfId="21218"/>
    <cellStyle name="Entrée 2 6 10 7" xfId="12628"/>
    <cellStyle name="Entrée 2 6 11" xfId="4696"/>
    <cellStyle name="Entrée 2 6 11 2" xfId="29940"/>
    <cellStyle name="Entrée 2 6 11 3" xfId="38168"/>
    <cellStyle name="Entrée 2 6 11 4" xfId="46556"/>
    <cellStyle name="Entrée 2 6 11 5" xfId="54647"/>
    <cellStyle name="Entrée 2 6 11 6" xfId="21579"/>
    <cellStyle name="Entrée 2 6 11 7" xfId="12988"/>
    <cellStyle name="Entrée 2 6 12" xfId="5052"/>
    <cellStyle name="Entrée 2 6 12 2" xfId="30296"/>
    <cellStyle name="Entrée 2 6 12 3" xfId="38524"/>
    <cellStyle name="Entrée 2 6 12 4" xfId="46912"/>
    <cellStyle name="Entrée 2 6 12 5" xfId="55003"/>
    <cellStyle name="Entrée 2 6 12 6" xfId="21935"/>
    <cellStyle name="Entrée 2 6 12 7" xfId="13344"/>
    <cellStyle name="Entrée 2 6 13" xfId="5409"/>
    <cellStyle name="Entrée 2 6 13 2" xfId="30653"/>
    <cellStyle name="Entrée 2 6 13 3" xfId="38881"/>
    <cellStyle name="Entrée 2 6 13 4" xfId="47269"/>
    <cellStyle name="Entrée 2 6 13 5" xfId="55360"/>
    <cellStyle name="Entrée 2 6 13 6" xfId="22292"/>
    <cellStyle name="Entrée 2 6 13 7" xfId="13701"/>
    <cellStyle name="Entrée 2 6 14" xfId="5755"/>
    <cellStyle name="Entrée 2 6 14 2" xfId="30999"/>
    <cellStyle name="Entrée 2 6 14 3" xfId="39227"/>
    <cellStyle name="Entrée 2 6 14 4" xfId="47613"/>
    <cellStyle name="Entrée 2 6 14 5" xfId="55706"/>
    <cellStyle name="Entrée 2 6 14 6" xfId="22638"/>
    <cellStyle name="Entrée 2 6 14 7" xfId="14045"/>
    <cellStyle name="Entrée 2 6 15" xfId="3411"/>
    <cellStyle name="Entrée 2 6 15 2" xfId="28655"/>
    <cellStyle name="Entrée 2 6 15 3" xfId="36883"/>
    <cellStyle name="Entrée 2 6 15 4" xfId="45274"/>
    <cellStyle name="Entrée 2 6 15 5" xfId="53362"/>
    <cellStyle name="Entrée 2 6 15 6" xfId="20294"/>
    <cellStyle name="Entrée 2 6 15 7" xfId="11706"/>
    <cellStyle name="Entrée 2 6 16" xfId="6120"/>
    <cellStyle name="Entrée 2 6 16 2" xfId="31364"/>
    <cellStyle name="Entrée 2 6 16 3" xfId="39592"/>
    <cellStyle name="Entrée 2 6 16 4" xfId="47976"/>
    <cellStyle name="Entrée 2 6 16 5" xfId="56071"/>
    <cellStyle name="Entrée 2 6 16 6" xfId="23003"/>
    <cellStyle name="Entrée 2 6 16 7" xfId="14408"/>
    <cellStyle name="Entrée 2 6 17" xfId="5802"/>
    <cellStyle name="Entrée 2 6 17 2" xfId="31046"/>
    <cellStyle name="Entrée 2 6 17 3" xfId="39274"/>
    <cellStyle name="Entrée 2 6 17 4" xfId="47660"/>
    <cellStyle name="Entrée 2 6 17 5" xfId="55753"/>
    <cellStyle name="Entrée 2 6 17 6" xfId="22685"/>
    <cellStyle name="Entrée 2 6 17 7" xfId="14092"/>
    <cellStyle name="Entrée 2 6 18" xfId="7408"/>
    <cellStyle name="Entrée 2 6 18 2" xfId="32652"/>
    <cellStyle name="Entrée 2 6 18 3" xfId="40880"/>
    <cellStyle name="Entrée 2 6 18 4" xfId="49262"/>
    <cellStyle name="Entrée 2 6 18 5" xfId="57359"/>
    <cellStyle name="Entrée 2 6 18 6" xfId="24291"/>
    <cellStyle name="Entrée 2 6 18 7" xfId="15694"/>
    <cellStyle name="Entrée 2 6 19" xfId="7420"/>
    <cellStyle name="Entrée 2 6 19 2" xfId="32664"/>
    <cellStyle name="Entrée 2 6 19 3" xfId="40892"/>
    <cellStyle name="Entrée 2 6 19 4" xfId="49274"/>
    <cellStyle name="Entrée 2 6 19 5" xfId="57371"/>
    <cellStyle name="Entrée 2 6 19 6" xfId="24303"/>
    <cellStyle name="Entrée 2 6 19 7" xfId="15706"/>
    <cellStyle name="Entrée 2 6 2" xfId="1453"/>
    <cellStyle name="Entrée 2 6 2 2" xfId="26697"/>
    <cellStyle name="Entrée 2 6 2 3" xfId="34925"/>
    <cellStyle name="Entrée 2 6 2 4" xfId="43324"/>
    <cellStyle name="Entrée 2 6 2 5" xfId="51404"/>
    <cellStyle name="Entrée 2 6 2 6" xfId="18336"/>
    <cellStyle name="Entrée 2 6 2 7" xfId="9756"/>
    <cellStyle name="Entrée 2 6 20" xfId="7803"/>
    <cellStyle name="Entrée 2 6 20 2" xfId="33047"/>
    <cellStyle name="Entrée 2 6 20 3" xfId="41275"/>
    <cellStyle name="Entrée 2 6 20 4" xfId="49655"/>
    <cellStyle name="Entrée 2 6 20 5" xfId="57754"/>
    <cellStyle name="Entrée 2 6 20 6" xfId="24686"/>
    <cellStyle name="Entrée 2 6 20 7" xfId="16087"/>
    <cellStyle name="Entrée 2 6 21" xfId="8118"/>
    <cellStyle name="Entrée 2 6 21 2" xfId="33362"/>
    <cellStyle name="Entrée 2 6 21 3" xfId="41590"/>
    <cellStyle name="Entrée 2 6 21 4" xfId="49970"/>
    <cellStyle name="Entrée 2 6 21 5" xfId="58069"/>
    <cellStyle name="Entrée 2 6 21 6" xfId="25001"/>
    <cellStyle name="Entrée 2 6 21 7" xfId="16402"/>
    <cellStyle name="Entrée 2 6 22" xfId="8424"/>
    <cellStyle name="Entrée 2 6 22 2" xfId="33668"/>
    <cellStyle name="Entrée 2 6 22 3" xfId="41896"/>
    <cellStyle name="Entrée 2 6 22 4" xfId="50276"/>
    <cellStyle name="Entrée 2 6 22 5" xfId="58375"/>
    <cellStyle name="Entrée 2 6 22 6" xfId="25307"/>
    <cellStyle name="Entrée 2 6 22 7" xfId="16708"/>
    <cellStyle name="Entrée 2 6 23" xfId="7223"/>
    <cellStyle name="Entrée 2 6 23 2" xfId="32467"/>
    <cellStyle name="Entrée 2 6 23 3" xfId="40695"/>
    <cellStyle name="Entrée 2 6 23 4" xfId="49077"/>
    <cellStyle name="Entrée 2 6 23 5" xfId="57174"/>
    <cellStyle name="Entrée 2 6 23 6" xfId="24106"/>
    <cellStyle name="Entrée 2 6 23 7" xfId="15509"/>
    <cellStyle name="Entrée 2 6 24" xfId="25990"/>
    <cellStyle name="Entrée 2 6 25" xfId="34218"/>
    <cellStyle name="Entrée 2 6 26" xfId="42547"/>
    <cellStyle name="Entrée 2 6 27" xfId="42565"/>
    <cellStyle name="Entrée 2 6 28" xfId="17506"/>
    <cellStyle name="Entrée 2 6 29" xfId="8962"/>
    <cellStyle name="Entrée 2 6 3" xfId="1360"/>
    <cellStyle name="Entrée 2 6 3 2" xfId="26604"/>
    <cellStyle name="Entrée 2 6 3 3" xfId="34832"/>
    <cellStyle name="Entrée 2 6 3 4" xfId="43232"/>
    <cellStyle name="Entrée 2 6 3 5" xfId="51311"/>
    <cellStyle name="Entrée 2 6 3 6" xfId="18243"/>
    <cellStyle name="Entrée 2 6 3 7" xfId="9664"/>
    <cellStyle name="Entrée 2 6 4" xfId="2212"/>
    <cellStyle name="Entrée 2 6 4 2" xfId="27456"/>
    <cellStyle name="Entrée 2 6 4 3" xfId="35684"/>
    <cellStyle name="Entrée 2 6 4 4" xfId="44080"/>
    <cellStyle name="Entrée 2 6 4 5" xfId="52163"/>
    <cellStyle name="Entrée 2 6 4 6" xfId="19095"/>
    <cellStyle name="Entrée 2 6 4 7" xfId="10512"/>
    <cellStyle name="Entrée 2 6 5" xfId="2247"/>
    <cellStyle name="Entrée 2 6 5 2" xfId="27491"/>
    <cellStyle name="Entrée 2 6 5 3" xfId="35719"/>
    <cellStyle name="Entrée 2 6 5 4" xfId="44115"/>
    <cellStyle name="Entrée 2 6 5 5" xfId="52198"/>
    <cellStyle name="Entrée 2 6 5 6" xfId="19130"/>
    <cellStyle name="Entrée 2 6 5 7" xfId="10547"/>
    <cellStyle name="Entrée 2 6 6" xfId="2961"/>
    <cellStyle name="Entrée 2 6 6 2" xfId="28205"/>
    <cellStyle name="Entrée 2 6 6 3" xfId="36433"/>
    <cellStyle name="Entrée 2 6 6 4" xfId="44825"/>
    <cellStyle name="Entrée 2 6 6 5" xfId="52912"/>
    <cellStyle name="Entrée 2 6 6 6" xfId="19844"/>
    <cellStyle name="Entrée 2 6 6 7" xfId="11257"/>
    <cellStyle name="Entrée 2 6 7" xfId="3319"/>
    <cellStyle name="Entrée 2 6 7 2" xfId="28563"/>
    <cellStyle name="Entrée 2 6 7 3" xfId="36791"/>
    <cellStyle name="Entrée 2 6 7 4" xfId="45183"/>
    <cellStyle name="Entrée 2 6 7 5" xfId="53270"/>
    <cellStyle name="Entrée 2 6 7 6" xfId="20202"/>
    <cellStyle name="Entrée 2 6 7 7" xfId="11615"/>
    <cellStyle name="Entrée 2 6 8" xfId="3909"/>
    <cellStyle name="Entrée 2 6 8 2" xfId="29153"/>
    <cellStyle name="Entrée 2 6 8 3" xfId="37381"/>
    <cellStyle name="Entrée 2 6 8 4" xfId="45771"/>
    <cellStyle name="Entrée 2 6 8 5" xfId="53860"/>
    <cellStyle name="Entrée 2 6 8 6" xfId="20792"/>
    <cellStyle name="Entrée 2 6 8 7" xfId="12203"/>
    <cellStyle name="Entrée 2 6 9" xfId="3786"/>
    <cellStyle name="Entrée 2 6 9 2" xfId="29030"/>
    <cellStyle name="Entrée 2 6 9 3" xfId="37258"/>
    <cellStyle name="Entrée 2 6 9 4" xfId="45649"/>
    <cellStyle name="Entrée 2 6 9 5" xfId="53737"/>
    <cellStyle name="Entrée 2 6 9 6" xfId="20669"/>
    <cellStyle name="Entrée 2 6 9 7" xfId="12081"/>
    <cellStyle name="Entrée 2 7" xfId="771"/>
    <cellStyle name="Entrée 2 7 10" xfId="4459"/>
    <cellStyle name="Entrée 2 7 10 2" xfId="29703"/>
    <cellStyle name="Entrée 2 7 10 3" xfId="37931"/>
    <cellStyle name="Entrée 2 7 10 4" xfId="46320"/>
    <cellStyle name="Entrée 2 7 10 5" xfId="54410"/>
    <cellStyle name="Entrée 2 7 10 6" xfId="21342"/>
    <cellStyle name="Entrée 2 7 10 7" xfId="12752"/>
    <cellStyle name="Entrée 2 7 11" xfId="4819"/>
    <cellStyle name="Entrée 2 7 11 2" xfId="30063"/>
    <cellStyle name="Entrée 2 7 11 3" xfId="38291"/>
    <cellStyle name="Entrée 2 7 11 4" xfId="46679"/>
    <cellStyle name="Entrée 2 7 11 5" xfId="54770"/>
    <cellStyle name="Entrée 2 7 11 6" xfId="21702"/>
    <cellStyle name="Entrée 2 7 11 7" xfId="13111"/>
    <cellStyle name="Entrée 2 7 12" xfId="5175"/>
    <cellStyle name="Entrée 2 7 12 2" xfId="30419"/>
    <cellStyle name="Entrée 2 7 12 3" xfId="38647"/>
    <cellStyle name="Entrée 2 7 12 4" xfId="47035"/>
    <cellStyle name="Entrée 2 7 12 5" xfId="55126"/>
    <cellStyle name="Entrée 2 7 12 6" xfId="22058"/>
    <cellStyle name="Entrée 2 7 12 7" xfId="13467"/>
    <cellStyle name="Entrée 2 7 13" xfId="5531"/>
    <cellStyle name="Entrée 2 7 13 2" xfId="30775"/>
    <cellStyle name="Entrée 2 7 13 3" xfId="39003"/>
    <cellStyle name="Entrée 2 7 13 4" xfId="47389"/>
    <cellStyle name="Entrée 2 7 13 5" xfId="55482"/>
    <cellStyle name="Entrée 2 7 13 6" xfId="22414"/>
    <cellStyle name="Entrée 2 7 13 7" xfId="13821"/>
    <cellStyle name="Entrée 2 7 14" xfId="5879"/>
    <cellStyle name="Entrée 2 7 14 2" xfId="31123"/>
    <cellStyle name="Entrée 2 7 14 3" xfId="39351"/>
    <cellStyle name="Entrée 2 7 14 4" xfId="47736"/>
    <cellStyle name="Entrée 2 7 14 5" xfId="55830"/>
    <cellStyle name="Entrée 2 7 14 6" xfId="22762"/>
    <cellStyle name="Entrée 2 7 14 7" xfId="14168"/>
    <cellStyle name="Entrée 2 7 15" xfId="6206"/>
    <cellStyle name="Entrée 2 7 15 2" xfId="31450"/>
    <cellStyle name="Entrée 2 7 15 3" xfId="39678"/>
    <cellStyle name="Entrée 2 7 15 4" xfId="48062"/>
    <cellStyle name="Entrée 2 7 15 5" xfId="56157"/>
    <cellStyle name="Entrée 2 7 15 6" xfId="23089"/>
    <cellStyle name="Entrée 2 7 15 7" xfId="14494"/>
    <cellStyle name="Entrée 2 7 16" xfId="6687"/>
    <cellStyle name="Entrée 2 7 16 2" xfId="31931"/>
    <cellStyle name="Entrée 2 7 16 3" xfId="40159"/>
    <cellStyle name="Entrée 2 7 16 4" xfId="48543"/>
    <cellStyle name="Entrée 2 7 16 5" xfId="56638"/>
    <cellStyle name="Entrée 2 7 16 6" xfId="23570"/>
    <cellStyle name="Entrée 2 7 16 7" xfId="14975"/>
    <cellStyle name="Entrée 2 7 17" xfId="6918"/>
    <cellStyle name="Entrée 2 7 17 2" xfId="32162"/>
    <cellStyle name="Entrée 2 7 17 3" xfId="40390"/>
    <cellStyle name="Entrée 2 7 17 4" xfId="48773"/>
    <cellStyle name="Entrée 2 7 17 5" xfId="56869"/>
    <cellStyle name="Entrée 2 7 17 6" xfId="23801"/>
    <cellStyle name="Entrée 2 7 17 7" xfId="15205"/>
    <cellStyle name="Entrée 2 7 18" xfId="6920"/>
    <cellStyle name="Entrée 2 7 18 2" xfId="32164"/>
    <cellStyle name="Entrée 2 7 18 3" xfId="40392"/>
    <cellStyle name="Entrée 2 7 18 4" xfId="48775"/>
    <cellStyle name="Entrée 2 7 18 5" xfId="56871"/>
    <cellStyle name="Entrée 2 7 18 6" xfId="23803"/>
    <cellStyle name="Entrée 2 7 18 7" xfId="15207"/>
    <cellStyle name="Entrée 2 7 19" xfId="7571"/>
    <cellStyle name="Entrée 2 7 19 2" xfId="32815"/>
    <cellStyle name="Entrée 2 7 19 3" xfId="41043"/>
    <cellStyle name="Entrée 2 7 19 4" xfId="49424"/>
    <cellStyle name="Entrée 2 7 19 5" xfId="57522"/>
    <cellStyle name="Entrée 2 7 19 6" xfId="24454"/>
    <cellStyle name="Entrée 2 7 19 7" xfId="15856"/>
    <cellStyle name="Entrée 2 7 2" xfId="1577"/>
    <cellStyle name="Entrée 2 7 2 2" xfId="26821"/>
    <cellStyle name="Entrée 2 7 2 3" xfId="35049"/>
    <cellStyle name="Entrée 2 7 2 4" xfId="43448"/>
    <cellStyle name="Entrée 2 7 2 5" xfId="51528"/>
    <cellStyle name="Entrée 2 7 2 6" xfId="18460"/>
    <cellStyle name="Entrée 2 7 2 7" xfId="9880"/>
    <cellStyle name="Entrée 2 7 20" xfId="7894"/>
    <cellStyle name="Entrée 2 7 20 2" xfId="33138"/>
    <cellStyle name="Entrée 2 7 20 3" xfId="41366"/>
    <cellStyle name="Entrée 2 7 20 4" xfId="49746"/>
    <cellStyle name="Entrée 2 7 20 5" xfId="57845"/>
    <cellStyle name="Entrée 2 7 20 6" xfId="24777"/>
    <cellStyle name="Entrée 2 7 20 7" xfId="16178"/>
    <cellStyle name="Entrée 2 7 21" xfId="8199"/>
    <cellStyle name="Entrée 2 7 21 2" xfId="33443"/>
    <cellStyle name="Entrée 2 7 21 3" xfId="41671"/>
    <cellStyle name="Entrée 2 7 21 4" xfId="50051"/>
    <cellStyle name="Entrée 2 7 21 5" xfId="58150"/>
    <cellStyle name="Entrée 2 7 21 6" xfId="25082"/>
    <cellStyle name="Entrée 2 7 21 7" xfId="16483"/>
    <cellStyle name="Entrée 2 7 22" xfId="8497"/>
    <cellStyle name="Entrée 2 7 22 2" xfId="33741"/>
    <cellStyle name="Entrée 2 7 22 3" xfId="41969"/>
    <cellStyle name="Entrée 2 7 22 4" xfId="50349"/>
    <cellStyle name="Entrée 2 7 22 5" xfId="58448"/>
    <cellStyle name="Entrée 2 7 22 6" xfId="25380"/>
    <cellStyle name="Entrée 2 7 22 7" xfId="16781"/>
    <cellStyle name="Entrée 2 7 23" xfId="8799"/>
    <cellStyle name="Entrée 2 7 23 2" xfId="34043"/>
    <cellStyle name="Entrée 2 7 23 3" xfId="42271"/>
    <cellStyle name="Entrée 2 7 23 4" xfId="50651"/>
    <cellStyle name="Entrée 2 7 23 5" xfId="58750"/>
    <cellStyle name="Entrée 2 7 23 6" xfId="25682"/>
    <cellStyle name="Entrée 2 7 23 7" xfId="17083"/>
    <cellStyle name="Entrée 2 7 24" xfId="26013"/>
    <cellStyle name="Entrée 2 7 25" xfId="34241"/>
    <cellStyle name="Entrée 2 7 26" xfId="42605"/>
    <cellStyle name="Entrée 2 7 27" xfId="42543"/>
    <cellStyle name="Entrée 2 7 28" xfId="17562"/>
    <cellStyle name="Entrée 2 7 29" xfId="8985"/>
    <cellStyle name="Entrée 2 7 3" xfId="2066"/>
    <cellStyle name="Entrée 2 7 3 2" xfId="27310"/>
    <cellStyle name="Entrée 2 7 3 3" xfId="35538"/>
    <cellStyle name="Entrée 2 7 3 4" xfId="43935"/>
    <cellStyle name="Entrée 2 7 3 5" xfId="52017"/>
    <cellStyle name="Entrée 2 7 3 6" xfId="18949"/>
    <cellStyle name="Entrée 2 7 3 7" xfId="10367"/>
    <cellStyle name="Entrée 2 7 4" xfId="2336"/>
    <cellStyle name="Entrée 2 7 4 2" xfId="27580"/>
    <cellStyle name="Entrée 2 7 4 3" xfId="35808"/>
    <cellStyle name="Entrée 2 7 4 4" xfId="44203"/>
    <cellStyle name="Entrée 2 7 4 5" xfId="52287"/>
    <cellStyle name="Entrée 2 7 4 6" xfId="19219"/>
    <cellStyle name="Entrée 2 7 4 7" xfId="10635"/>
    <cellStyle name="Entrée 2 7 5" xfId="2822"/>
    <cellStyle name="Entrée 2 7 5 2" xfId="28066"/>
    <cellStyle name="Entrée 2 7 5 3" xfId="36294"/>
    <cellStyle name="Entrée 2 7 5 4" xfId="44687"/>
    <cellStyle name="Entrée 2 7 5 5" xfId="52773"/>
    <cellStyle name="Entrée 2 7 5 6" xfId="19705"/>
    <cellStyle name="Entrée 2 7 5 7" xfId="11119"/>
    <cellStyle name="Entrée 2 7 6" xfId="3085"/>
    <cellStyle name="Entrée 2 7 6 2" xfId="28329"/>
    <cellStyle name="Entrée 2 7 6 3" xfId="36557"/>
    <cellStyle name="Entrée 2 7 6 4" xfId="44949"/>
    <cellStyle name="Entrée 2 7 6 5" xfId="53036"/>
    <cellStyle name="Entrée 2 7 6 6" xfId="19968"/>
    <cellStyle name="Entrée 2 7 6 7" xfId="11381"/>
    <cellStyle name="Entrée 2 7 7" xfId="3443"/>
    <cellStyle name="Entrée 2 7 7 2" xfId="28687"/>
    <cellStyle name="Entrée 2 7 7 3" xfId="36915"/>
    <cellStyle name="Entrée 2 7 7 4" xfId="45306"/>
    <cellStyle name="Entrée 2 7 7 5" xfId="53394"/>
    <cellStyle name="Entrée 2 7 7 6" xfId="20326"/>
    <cellStyle name="Entrée 2 7 7 7" xfId="11738"/>
    <cellStyle name="Entrée 2 7 8" xfId="2851"/>
    <cellStyle name="Entrée 2 7 8 2" xfId="28095"/>
    <cellStyle name="Entrée 2 7 8 3" xfId="36323"/>
    <cellStyle name="Entrée 2 7 8 4" xfId="44715"/>
    <cellStyle name="Entrée 2 7 8 5" xfId="52802"/>
    <cellStyle name="Entrée 2 7 8 6" xfId="19734"/>
    <cellStyle name="Entrée 2 7 8 7" xfId="11147"/>
    <cellStyle name="Entrée 2 7 9" xfId="4111"/>
    <cellStyle name="Entrée 2 7 9 2" xfId="29355"/>
    <cellStyle name="Entrée 2 7 9 3" xfId="37583"/>
    <cellStyle name="Entrée 2 7 9 4" xfId="45972"/>
    <cellStyle name="Entrée 2 7 9 5" xfId="54062"/>
    <cellStyle name="Entrée 2 7 9 6" xfId="20994"/>
    <cellStyle name="Entrée 2 7 9 7" xfId="12404"/>
    <cellStyle name="Entrée 2 8" xfId="581"/>
    <cellStyle name="Entrée 2 9" xfId="1024"/>
    <cellStyle name="Entrée 2 9 2" xfId="26268"/>
    <cellStyle name="Entrée 2 9 3" xfId="34496"/>
    <cellStyle name="Entrée 2 9 4" xfId="42897"/>
    <cellStyle name="Entrée 2 9 5" xfId="50975"/>
    <cellStyle name="Entrée 2 9 6" xfId="17907"/>
    <cellStyle name="Entrée 2 9 7" xfId="9329"/>
    <cellStyle name="Entrée 3" xfId="301"/>
    <cellStyle name="Entrée 3 10" xfId="1063"/>
    <cellStyle name="Entrée 3 10 2" xfId="26307"/>
    <cellStyle name="Entrée 3 10 3" xfId="34535"/>
    <cellStyle name="Entrée 3 10 4" xfId="42936"/>
    <cellStyle name="Entrée 3 10 5" xfId="51014"/>
    <cellStyle name="Entrée 3 10 6" xfId="17946"/>
    <cellStyle name="Entrée 3 10 7" xfId="9368"/>
    <cellStyle name="Entrée 3 11" xfId="1388"/>
    <cellStyle name="Entrée 3 11 2" xfId="26632"/>
    <cellStyle name="Entrée 3 11 3" xfId="34860"/>
    <cellStyle name="Entrée 3 11 4" xfId="43260"/>
    <cellStyle name="Entrée 3 11 5" xfId="51339"/>
    <cellStyle name="Entrée 3 11 6" xfId="18271"/>
    <cellStyle name="Entrée 3 11 7" xfId="9692"/>
    <cellStyle name="Entrée 3 12" xfId="1918"/>
    <cellStyle name="Entrée 3 12 2" xfId="27162"/>
    <cellStyle name="Entrée 3 12 3" xfId="35390"/>
    <cellStyle name="Entrée 3 12 4" xfId="43788"/>
    <cellStyle name="Entrée 3 12 5" xfId="51869"/>
    <cellStyle name="Entrée 3 12 6" xfId="18801"/>
    <cellStyle name="Entrée 3 12 7" xfId="10220"/>
    <cellStyle name="Entrée 3 13" xfId="2039"/>
    <cellStyle name="Entrée 3 13 2" xfId="27283"/>
    <cellStyle name="Entrée 3 13 3" xfId="35511"/>
    <cellStyle name="Entrée 3 13 4" xfId="43908"/>
    <cellStyle name="Entrée 3 13 5" xfId="51990"/>
    <cellStyle name="Entrée 3 13 6" xfId="18922"/>
    <cellStyle name="Entrée 3 13 7" xfId="10340"/>
    <cellStyle name="Entrée 3 14" xfId="2807"/>
    <cellStyle name="Entrée 3 14 2" xfId="28051"/>
    <cellStyle name="Entrée 3 14 3" xfId="36279"/>
    <cellStyle name="Entrée 3 14 4" xfId="44672"/>
    <cellStyle name="Entrée 3 14 5" xfId="52758"/>
    <cellStyle name="Entrée 3 14 6" xfId="19690"/>
    <cellStyle name="Entrée 3 14 7" xfId="11104"/>
    <cellStyle name="Entrée 3 15" xfId="2654"/>
    <cellStyle name="Entrée 3 15 2" xfId="27898"/>
    <cellStyle name="Entrée 3 15 3" xfId="36126"/>
    <cellStyle name="Entrée 3 15 4" xfId="44521"/>
    <cellStyle name="Entrée 3 15 5" xfId="52605"/>
    <cellStyle name="Entrée 3 15 6" xfId="19537"/>
    <cellStyle name="Entrée 3 15 7" xfId="10953"/>
    <cellStyle name="Entrée 3 16" xfId="3933"/>
    <cellStyle name="Entrée 3 16 2" xfId="29177"/>
    <cellStyle name="Entrée 3 16 3" xfId="37405"/>
    <cellStyle name="Entrée 3 16 4" xfId="45795"/>
    <cellStyle name="Entrée 3 16 5" xfId="53884"/>
    <cellStyle name="Entrée 3 16 6" xfId="20816"/>
    <cellStyle name="Entrée 3 16 7" xfId="12227"/>
    <cellStyle name="Entrée 3 17" xfId="4006"/>
    <cellStyle name="Entrée 3 17 2" xfId="29250"/>
    <cellStyle name="Entrée 3 17 3" xfId="37478"/>
    <cellStyle name="Entrée 3 17 4" xfId="45868"/>
    <cellStyle name="Entrée 3 17 5" xfId="53957"/>
    <cellStyle name="Entrée 3 17 6" xfId="20889"/>
    <cellStyle name="Entrée 3 17 7" xfId="12300"/>
    <cellStyle name="Entrée 3 18" xfId="5122"/>
    <cellStyle name="Entrée 3 18 2" xfId="30366"/>
    <cellStyle name="Entrée 3 18 3" xfId="38594"/>
    <cellStyle name="Entrée 3 18 4" xfId="46982"/>
    <cellStyle name="Entrée 3 18 5" xfId="55073"/>
    <cellStyle name="Entrée 3 18 6" xfId="22005"/>
    <cellStyle name="Entrée 3 18 7" xfId="13414"/>
    <cellStyle name="Entrée 3 19" xfId="5499"/>
    <cellStyle name="Entrée 3 19 2" xfId="30743"/>
    <cellStyle name="Entrée 3 19 3" xfId="38971"/>
    <cellStyle name="Entrée 3 19 4" xfId="47358"/>
    <cellStyle name="Entrée 3 19 5" xfId="55450"/>
    <cellStyle name="Entrée 3 19 6" xfId="22382"/>
    <cellStyle name="Entrée 3 19 7" xfId="13790"/>
    <cellStyle name="Entrée 3 2" xfId="311"/>
    <cellStyle name="Entrée 3 2 10" xfId="1303"/>
    <cellStyle name="Entrée 3 2 10 2" xfId="26547"/>
    <cellStyle name="Entrée 3 2 10 3" xfId="34775"/>
    <cellStyle name="Entrée 3 2 10 4" xfId="43175"/>
    <cellStyle name="Entrée 3 2 10 5" xfId="51254"/>
    <cellStyle name="Entrée 3 2 10 6" xfId="18186"/>
    <cellStyle name="Entrée 3 2 10 7" xfId="9607"/>
    <cellStyle name="Entrée 3 2 11" xfId="1941"/>
    <cellStyle name="Entrée 3 2 11 2" xfId="27185"/>
    <cellStyle name="Entrée 3 2 11 3" xfId="35413"/>
    <cellStyle name="Entrée 3 2 11 4" xfId="43810"/>
    <cellStyle name="Entrée 3 2 11 5" xfId="51892"/>
    <cellStyle name="Entrée 3 2 11 6" xfId="18824"/>
    <cellStyle name="Entrée 3 2 11 7" xfId="10242"/>
    <cellStyle name="Entrée 3 2 12" xfId="2288"/>
    <cellStyle name="Entrée 3 2 12 2" xfId="27532"/>
    <cellStyle name="Entrée 3 2 12 3" xfId="35760"/>
    <cellStyle name="Entrée 3 2 12 4" xfId="44156"/>
    <cellStyle name="Entrée 3 2 12 5" xfId="52239"/>
    <cellStyle name="Entrée 3 2 12 6" xfId="19171"/>
    <cellStyle name="Entrée 3 2 12 7" xfId="10588"/>
    <cellStyle name="Entrée 3 2 13" xfId="1852"/>
    <cellStyle name="Entrée 3 2 13 2" xfId="27096"/>
    <cellStyle name="Entrée 3 2 13 3" xfId="35324"/>
    <cellStyle name="Entrée 3 2 13 4" xfId="43722"/>
    <cellStyle name="Entrée 3 2 13 5" xfId="51803"/>
    <cellStyle name="Entrée 3 2 13 6" xfId="18735"/>
    <cellStyle name="Entrée 3 2 13 7" xfId="10154"/>
    <cellStyle name="Entrée 3 2 14" xfId="2002"/>
    <cellStyle name="Entrée 3 2 14 2" xfId="27246"/>
    <cellStyle name="Entrée 3 2 14 3" xfId="35474"/>
    <cellStyle name="Entrée 3 2 14 4" xfId="43871"/>
    <cellStyle name="Entrée 3 2 14 5" xfId="51953"/>
    <cellStyle name="Entrée 3 2 14 6" xfId="18885"/>
    <cellStyle name="Entrée 3 2 14 7" xfId="10303"/>
    <cellStyle name="Entrée 3 2 15" xfId="3037"/>
    <cellStyle name="Entrée 3 2 15 2" xfId="28281"/>
    <cellStyle name="Entrée 3 2 15 3" xfId="36509"/>
    <cellStyle name="Entrée 3 2 15 4" xfId="44901"/>
    <cellStyle name="Entrée 3 2 15 5" xfId="52988"/>
    <cellStyle name="Entrée 3 2 15 6" xfId="19920"/>
    <cellStyle name="Entrée 3 2 15 7" xfId="11333"/>
    <cellStyle name="Entrée 3 2 16" xfId="3762"/>
    <cellStyle name="Entrée 3 2 16 2" xfId="29006"/>
    <cellStyle name="Entrée 3 2 16 3" xfId="37234"/>
    <cellStyle name="Entrée 3 2 16 4" xfId="45625"/>
    <cellStyle name="Entrée 3 2 16 5" xfId="53713"/>
    <cellStyle name="Entrée 3 2 16 6" xfId="20645"/>
    <cellStyle name="Entrée 3 2 16 7" xfId="12057"/>
    <cellStyle name="Entrée 3 2 17" xfId="3709"/>
    <cellStyle name="Entrée 3 2 17 2" xfId="28953"/>
    <cellStyle name="Entrée 3 2 17 3" xfId="37181"/>
    <cellStyle name="Entrée 3 2 17 4" xfId="45572"/>
    <cellStyle name="Entrée 3 2 17 5" xfId="53660"/>
    <cellStyle name="Entrée 3 2 17 6" xfId="20592"/>
    <cellStyle name="Entrée 3 2 17 7" xfId="12004"/>
    <cellStyle name="Entrée 3 2 18" xfId="4410"/>
    <cellStyle name="Entrée 3 2 18 2" xfId="29654"/>
    <cellStyle name="Entrée 3 2 18 3" xfId="37882"/>
    <cellStyle name="Entrée 3 2 18 4" xfId="46271"/>
    <cellStyle name="Entrée 3 2 18 5" xfId="54361"/>
    <cellStyle name="Entrée 3 2 18 6" xfId="21293"/>
    <cellStyle name="Entrée 3 2 18 7" xfId="12703"/>
    <cellStyle name="Entrée 3 2 19" xfId="4771"/>
    <cellStyle name="Entrée 3 2 19 2" xfId="30015"/>
    <cellStyle name="Entrée 3 2 19 3" xfId="38243"/>
    <cellStyle name="Entrée 3 2 19 4" xfId="46631"/>
    <cellStyle name="Entrée 3 2 19 5" xfId="54722"/>
    <cellStyle name="Entrée 3 2 19 6" xfId="21654"/>
    <cellStyle name="Entrée 3 2 19 7" xfId="13063"/>
    <cellStyle name="Entrée 3 2 2" xfId="334"/>
    <cellStyle name="Entrée 3 2 2 10" xfId="1447"/>
    <cellStyle name="Entrée 3 2 2 10 2" xfId="26691"/>
    <cellStyle name="Entrée 3 2 2 10 3" xfId="34919"/>
    <cellStyle name="Entrée 3 2 2 10 4" xfId="43318"/>
    <cellStyle name="Entrée 3 2 2 10 5" xfId="51398"/>
    <cellStyle name="Entrée 3 2 2 10 6" xfId="18330"/>
    <cellStyle name="Entrée 3 2 2 10 7" xfId="9750"/>
    <cellStyle name="Entrée 3 2 2 11" xfId="1972"/>
    <cellStyle name="Entrée 3 2 2 11 2" xfId="27216"/>
    <cellStyle name="Entrée 3 2 2 11 3" xfId="35444"/>
    <cellStyle name="Entrée 3 2 2 11 4" xfId="43841"/>
    <cellStyle name="Entrée 3 2 2 11 5" xfId="51923"/>
    <cellStyle name="Entrée 3 2 2 11 6" xfId="18855"/>
    <cellStyle name="Entrée 3 2 2 11 7" xfId="10273"/>
    <cellStyle name="Entrée 3 2 2 12" xfId="2086"/>
    <cellStyle name="Entrée 3 2 2 12 2" xfId="27330"/>
    <cellStyle name="Entrée 3 2 2 12 3" xfId="35558"/>
    <cellStyle name="Entrée 3 2 2 12 4" xfId="43955"/>
    <cellStyle name="Entrée 3 2 2 12 5" xfId="52037"/>
    <cellStyle name="Entrée 3 2 2 12 6" xfId="18969"/>
    <cellStyle name="Entrée 3 2 2 12 7" xfId="10387"/>
    <cellStyle name="Entrée 3 2 2 13" xfId="1435"/>
    <cellStyle name="Entrée 3 2 2 13 2" xfId="26679"/>
    <cellStyle name="Entrée 3 2 2 13 3" xfId="34907"/>
    <cellStyle name="Entrée 3 2 2 13 4" xfId="43306"/>
    <cellStyle name="Entrée 3 2 2 13 5" xfId="51386"/>
    <cellStyle name="Entrée 3 2 2 13 6" xfId="18318"/>
    <cellStyle name="Entrée 3 2 2 13 7" xfId="9738"/>
    <cellStyle name="Entrée 3 2 2 14" xfId="2892"/>
    <cellStyle name="Entrée 3 2 2 14 2" xfId="28136"/>
    <cellStyle name="Entrée 3 2 2 14 3" xfId="36364"/>
    <cellStyle name="Entrée 3 2 2 14 4" xfId="44756"/>
    <cellStyle name="Entrée 3 2 2 14 5" xfId="52843"/>
    <cellStyle name="Entrée 3 2 2 14 6" xfId="19775"/>
    <cellStyle name="Entrée 3 2 2 14 7" xfId="11188"/>
    <cellStyle name="Entrée 3 2 2 15" xfId="3913"/>
    <cellStyle name="Entrée 3 2 2 15 2" xfId="29157"/>
    <cellStyle name="Entrée 3 2 2 15 3" xfId="37385"/>
    <cellStyle name="Entrée 3 2 2 15 4" xfId="45775"/>
    <cellStyle name="Entrée 3 2 2 15 5" xfId="53864"/>
    <cellStyle name="Entrée 3 2 2 15 6" xfId="20796"/>
    <cellStyle name="Entrée 3 2 2 15 7" xfId="12207"/>
    <cellStyle name="Entrée 3 2 2 16" xfId="2788"/>
    <cellStyle name="Entrée 3 2 2 16 2" xfId="28032"/>
    <cellStyle name="Entrée 3 2 2 16 3" xfId="36260"/>
    <cellStyle name="Entrée 3 2 2 16 4" xfId="44654"/>
    <cellStyle name="Entrée 3 2 2 16 5" xfId="52739"/>
    <cellStyle name="Entrée 3 2 2 16 6" xfId="19671"/>
    <cellStyle name="Entrée 3 2 2 16 7" xfId="11086"/>
    <cellStyle name="Entrée 3 2 2 17" xfId="4360"/>
    <cellStyle name="Entrée 3 2 2 17 2" xfId="29604"/>
    <cellStyle name="Entrée 3 2 2 17 3" xfId="37832"/>
    <cellStyle name="Entrée 3 2 2 17 4" xfId="46221"/>
    <cellStyle name="Entrée 3 2 2 17 5" xfId="54311"/>
    <cellStyle name="Entrée 3 2 2 17 6" xfId="21243"/>
    <cellStyle name="Entrée 3 2 2 17 7" xfId="12653"/>
    <cellStyle name="Entrée 3 2 2 18" xfId="4369"/>
    <cellStyle name="Entrée 3 2 2 18 2" xfId="29613"/>
    <cellStyle name="Entrée 3 2 2 18 3" xfId="37841"/>
    <cellStyle name="Entrée 3 2 2 18 4" xfId="46230"/>
    <cellStyle name="Entrée 3 2 2 18 5" xfId="54320"/>
    <cellStyle name="Entrée 3 2 2 18 6" xfId="21252"/>
    <cellStyle name="Entrée 3 2 2 18 7" xfId="12662"/>
    <cellStyle name="Entrée 3 2 2 19" xfId="3780"/>
    <cellStyle name="Entrée 3 2 2 19 2" xfId="29024"/>
    <cellStyle name="Entrée 3 2 2 19 3" xfId="37252"/>
    <cellStyle name="Entrée 3 2 2 19 4" xfId="45643"/>
    <cellStyle name="Entrée 3 2 2 19 5" xfId="53731"/>
    <cellStyle name="Entrée 3 2 2 19 6" xfId="20663"/>
    <cellStyle name="Entrée 3 2 2 19 7" xfId="12075"/>
    <cellStyle name="Entrée 3 2 2 2" xfId="432"/>
    <cellStyle name="Entrée 3 2 2 2 10" xfId="2992"/>
    <cellStyle name="Entrée 3 2 2 2 10 2" xfId="28236"/>
    <cellStyle name="Entrée 3 2 2 2 10 3" xfId="36464"/>
    <cellStyle name="Entrée 3 2 2 2 10 4" xfId="44856"/>
    <cellStyle name="Entrée 3 2 2 2 10 5" xfId="52943"/>
    <cellStyle name="Entrée 3 2 2 2 10 6" xfId="19875"/>
    <cellStyle name="Entrée 3 2 2 2 10 7" xfId="11288"/>
    <cellStyle name="Entrée 3 2 2 2 11" xfId="3668"/>
    <cellStyle name="Entrée 3 2 2 2 11 2" xfId="28912"/>
    <cellStyle name="Entrée 3 2 2 2 11 3" xfId="37140"/>
    <cellStyle name="Entrée 3 2 2 2 11 4" xfId="45531"/>
    <cellStyle name="Entrée 3 2 2 2 11 5" xfId="53619"/>
    <cellStyle name="Entrée 3 2 2 2 11 6" xfId="20551"/>
    <cellStyle name="Entrée 3 2 2 2 11 7" xfId="11963"/>
    <cellStyle name="Entrée 3 2 2 2 12" xfId="2969"/>
    <cellStyle name="Entrée 3 2 2 2 12 2" xfId="28213"/>
    <cellStyle name="Entrée 3 2 2 2 12 3" xfId="36441"/>
    <cellStyle name="Entrée 3 2 2 2 12 4" xfId="44833"/>
    <cellStyle name="Entrée 3 2 2 2 12 5" xfId="52920"/>
    <cellStyle name="Entrée 3 2 2 2 12 6" xfId="19852"/>
    <cellStyle name="Entrée 3 2 2 2 12 7" xfId="11265"/>
    <cellStyle name="Entrée 3 2 2 2 13" xfId="3315"/>
    <cellStyle name="Entrée 3 2 2 2 13 2" xfId="28559"/>
    <cellStyle name="Entrée 3 2 2 2 13 3" xfId="36787"/>
    <cellStyle name="Entrée 3 2 2 2 13 4" xfId="45179"/>
    <cellStyle name="Entrée 3 2 2 2 13 5" xfId="53266"/>
    <cellStyle name="Entrée 3 2 2 2 13 6" xfId="20198"/>
    <cellStyle name="Entrée 3 2 2 2 13 7" xfId="11611"/>
    <cellStyle name="Entrée 3 2 2 2 14" xfId="2774"/>
    <cellStyle name="Entrée 3 2 2 2 14 2" xfId="28018"/>
    <cellStyle name="Entrée 3 2 2 2 14 3" xfId="36246"/>
    <cellStyle name="Entrée 3 2 2 2 14 4" xfId="44640"/>
    <cellStyle name="Entrée 3 2 2 2 14 5" xfId="52725"/>
    <cellStyle name="Entrée 3 2 2 2 14 6" xfId="19657"/>
    <cellStyle name="Entrée 3 2 2 2 14 7" xfId="11072"/>
    <cellStyle name="Entrée 3 2 2 2 15" xfId="4799"/>
    <cellStyle name="Entrée 3 2 2 2 15 2" xfId="30043"/>
    <cellStyle name="Entrée 3 2 2 2 15 3" xfId="38271"/>
    <cellStyle name="Entrée 3 2 2 2 15 4" xfId="46659"/>
    <cellStyle name="Entrée 3 2 2 2 15 5" xfId="54750"/>
    <cellStyle name="Entrée 3 2 2 2 15 6" xfId="21682"/>
    <cellStyle name="Entrée 3 2 2 2 15 7" xfId="13091"/>
    <cellStyle name="Entrée 3 2 2 2 16" xfId="4758"/>
    <cellStyle name="Entrée 3 2 2 2 16 2" xfId="30002"/>
    <cellStyle name="Entrée 3 2 2 2 16 3" xfId="38230"/>
    <cellStyle name="Entrée 3 2 2 2 16 4" xfId="46618"/>
    <cellStyle name="Entrée 3 2 2 2 16 5" xfId="54709"/>
    <cellStyle name="Entrée 3 2 2 2 16 6" xfId="21641"/>
    <cellStyle name="Entrée 3 2 2 2 16 7" xfId="13050"/>
    <cellStyle name="Entrée 3 2 2 2 17" xfId="4778"/>
    <cellStyle name="Entrée 3 2 2 2 17 2" xfId="30022"/>
    <cellStyle name="Entrée 3 2 2 2 17 3" xfId="38250"/>
    <cellStyle name="Entrée 3 2 2 2 17 4" xfId="46638"/>
    <cellStyle name="Entrée 3 2 2 2 17 5" xfId="54729"/>
    <cellStyle name="Entrée 3 2 2 2 17 6" xfId="21661"/>
    <cellStyle name="Entrée 3 2 2 2 17 7" xfId="13070"/>
    <cellStyle name="Entrée 3 2 2 2 18" xfId="4750"/>
    <cellStyle name="Entrée 3 2 2 2 18 2" xfId="29994"/>
    <cellStyle name="Entrée 3 2 2 2 18 3" xfId="38222"/>
    <cellStyle name="Entrée 3 2 2 2 18 4" xfId="46610"/>
    <cellStyle name="Entrée 3 2 2 2 18 5" xfId="54701"/>
    <cellStyle name="Entrée 3 2 2 2 18 6" xfId="21633"/>
    <cellStyle name="Entrée 3 2 2 2 18 7" xfId="13042"/>
    <cellStyle name="Entrée 3 2 2 2 19" xfId="6853"/>
    <cellStyle name="Entrée 3 2 2 2 19 2" xfId="32097"/>
    <cellStyle name="Entrée 3 2 2 2 19 3" xfId="40325"/>
    <cellStyle name="Entrée 3 2 2 2 19 4" xfId="48708"/>
    <cellStyle name="Entrée 3 2 2 2 19 5" xfId="56804"/>
    <cellStyle name="Entrée 3 2 2 2 19 6" xfId="23736"/>
    <cellStyle name="Entrée 3 2 2 2 19 7" xfId="15140"/>
    <cellStyle name="Entrée 3 2 2 2 2" xfId="869"/>
    <cellStyle name="Entrée 3 2 2 2 2 10" xfId="4557"/>
    <cellStyle name="Entrée 3 2 2 2 2 10 2" xfId="29801"/>
    <cellStyle name="Entrée 3 2 2 2 2 10 3" xfId="38029"/>
    <cellStyle name="Entrée 3 2 2 2 2 10 4" xfId="46417"/>
    <cellStyle name="Entrée 3 2 2 2 2 10 5" xfId="54508"/>
    <cellStyle name="Entrée 3 2 2 2 2 10 6" xfId="21440"/>
    <cellStyle name="Entrée 3 2 2 2 2 10 7" xfId="12849"/>
    <cellStyle name="Entrée 3 2 2 2 2 11" xfId="4917"/>
    <cellStyle name="Entrée 3 2 2 2 2 11 2" xfId="30161"/>
    <cellStyle name="Entrée 3 2 2 2 2 11 3" xfId="38389"/>
    <cellStyle name="Entrée 3 2 2 2 2 11 4" xfId="46777"/>
    <cellStyle name="Entrée 3 2 2 2 2 11 5" xfId="54868"/>
    <cellStyle name="Entrée 3 2 2 2 2 11 6" xfId="21800"/>
    <cellStyle name="Entrée 3 2 2 2 2 11 7" xfId="13209"/>
    <cellStyle name="Entrée 3 2 2 2 2 12" xfId="5273"/>
    <cellStyle name="Entrée 3 2 2 2 2 12 2" xfId="30517"/>
    <cellStyle name="Entrée 3 2 2 2 2 12 3" xfId="38745"/>
    <cellStyle name="Entrée 3 2 2 2 2 12 4" xfId="47133"/>
    <cellStyle name="Entrée 3 2 2 2 2 12 5" xfId="55224"/>
    <cellStyle name="Entrée 3 2 2 2 2 12 6" xfId="22156"/>
    <cellStyle name="Entrée 3 2 2 2 2 12 7" xfId="13565"/>
    <cellStyle name="Entrée 3 2 2 2 2 13" xfId="5629"/>
    <cellStyle name="Entrée 3 2 2 2 2 13 2" xfId="30873"/>
    <cellStyle name="Entrée 3 2 2 2 2 13 3" xfId="39101"/>
    <cellStyle name="Entrée 3 2 2 2 2 13 4" xfId="47487"/>
    <cellStyle name="Entrée 3 2 2 2 2 13 5" xfId="55580"/>
    <cellStyle name="Entrée 3 2 2 2 2 13 6" xfId="22512"/>
    <cellStyle name="Entrée 3 2 2 2 2 13 7" xfId="13919"/>
    <cellStyle name="Entrée 3 2 2 2 2 14" xfId="5977"/>
    <cellStyle name="Entrée 3 2 2 2 2 14 2" xfId="31221"/>
    <cellStyle name="Entrée 3 2 2 2 2 14 3" xfId="39449"/>
    <cellStyle name="Entrée 3 2 2 2 2 14 4" xfId="47833"/>
    <cellStyle name="Entrée 3 2 2 2 2 14 5" xfId="55928"/>
    <cellStyle name="Entrée 3 2 2 2 2 14 6" xfId="22860"/>
    <cellStyle name="Entrée 3 2 2 2 2 14 7" xfId="14265"/>
    <cellStyle name="Entrée 3 2 2 2 2 15" xfId="6304"/>
    <cellStyle name="Entrée 3 2 2 2 2 15 2" xfId="31548"/>
    <cellStyle name="Entrée 3 2 2 2 2 15 3" xfId="39776"/>
    <cellStyle name="Entrée 3 2 2 2 2 15 4" xfId="48160"/>
    <cellStyle name="Entrée 3 2 2 2 2 15 5" xfId="56255"/>
    <cellStyle name="Entrée 3 2 2 2 2 15 6" xfId="23187"/>
    <cellStyle name="Entrée 3 2 2 2 2 15 7" xfId="14592"/>
    <cellStyle name="Entrée 3 2 2 2 2 16" xfId="5398"/>
    <cellStyle name="Entrée 3 2 2 2 2 16 2" xfId="30642"/>
    <cellStyle name="Entrée 3 2 2 2 2 16 3" xfId="38870"/>
    <cellStyle name="Entrée 3 2 2 2 2 16 4" xfId="47258"/>
    <cellStyle name="Entrée 3 2 2 2 2 16 5" xfId="55349"/>
    <cellStyle name="Entrée 3 2 2 2 2 16 6" xfId="22281"/>
    <cellStyle name="Entrée 3 2 2 2 2 16 7" xfId="13690"/>
    <cellStyle name="Entrée 3 2 2 2 2 17" xfId="7097"/>
    <cellStyle name="Entrée 3 2 2 2 2 17 2" xfId="32341"/>
    <cellStyle name="Entrée 3 2 2 2 2 17 3" xfId="40569"/>
    <cellStyle name="Entrée 3 2 2 2 2 17 4" xfId="48951"/>
    <cellStyle name="Entrée 3 2 2 2 2 17 5" xfId="57048"/>
    <cellStyle name="Entrée 3 2 2 2 2 17 6" xfId="23980"/>
    <cellStyle name="Entrée 3 2 2 2 2 17 7" xfId="15383"/>
    <cellStyle name="Entrée 3 2 2 2 2 18" xfId="6977"/>
    <cellStyle name="Entrée 3 2 2 2 2 18 2" xfId="32221"/>
    <cellStyle name="Entrée 3 2 2 2 2 18 3" xfId="40449"/>
    <cellStyle name="Entrée 3 2 2 2 2 18 4" xfId="48832"/>
    <cellStyle name="Entrée 3 2 2 2 2 18 5" xfId="56928"/>
    <cellStyle name="Entrée 3 2 2 2 2 18 6" xfId="23860"/>
    <cellStyle name="Entrée 3 2 2 2 2 18 7" xfId="15264"/>
    <cellStyle name="Entrée 3 2 2 2 2 19" xfId="7669"/>
    <cellStyle name="Entrée 3 2 2 2 2 19 2" xfId="32913"/>
    <cellStyle name="Entrée 3 2 2 2 2 19 3" xfId="41141"/>
    <cellStyle name="Entrée 3 2 2 2 2 19 4" xfId="49521"/>
    <cellStyle name="Entrée 3 2 2 2 2 19 5" xfId="57620"/>
    <cellStyle name="Entrée 3 2 2 2 2 19 6" xfId="24552"/>
    <cellStyle name="Entrée 3 2 2 2 2 19 7" xfId="15953"/>
    <cellStyle name="Entrée 3 2 2 2 2 2" xfId="1675"/>
    <cellStyle name="Entrée 3 2 2 2 2 2 2" xfId="26919"/>
    <cellStyle name="Entrée 3 2 2 2 2 2 3" xfId="35147"/>
    <cellStyle name="Entrée 3 2 2 2 2 2 4" xfId="43545"/>
    <cellStyle name="Entrée 3 2 2 2 2 2 5" xfId="51626"/>
    <cellStyle name="Entrée 3 2 2 2 2 2 6" xfId="18558"/>
    <cellStyle name="Entrée 3 2 2 2 2 2 7" xfId="9977"/>
    <cellStyle name="Entrée 3 2 2 2 2 20" xfId="7991"/>
    <cellStyle name="Entrée 3 2 2 2 2 20 2" xfId="33235"/>
    <cellStyle name="Entrée 3 2 2 2 2 20 3" xfId="41463"/>
    <cellStyle name="Entrée 3 2 2 2 2 20 4" xfId="49843"/>
    <cellStyle name="Entrée 3 2 2 2 2 20 5" xfId="57942"/>
    <cellStyle name="Entrée 3 2 2 2 2 20 6" xfId="24874"/>
    <cellStyle name="Entrée 3 2 2 2 2 20 7" xfId="16275"/>
    <cellStyle name="Entrée 3 2 2 2 2 21" xfId="8297"/>
    <cellStyle name="Entrée 3 2 2 2 2 21 2" xfId="33541"/>
    <cellStyle name="Entrée 3 2 2 2 2 21 3" xfId="41769"/>
    <cellStyle name="Entrée 3 2 2 2 2 21 4" xfId="50149"/>
    <cellStyle name="Entrée 3 2 2 2 2 21 5" xfId="58248"/>
    <cellStyle name="Entrée 3 2 2 2 2 21 6" xfId="25180"/>
    <cellStyle name="Entrée 3 2 2 2 2 21 7" xfId="16581"/>
    <cellStyle name="Entrée 3 2 2 2 2 22" xfId="8594"/>
    <cellStyle name="Entrée 3 2 2 2 2 22 2" xfId="33838"/>
    <cellStyle name="Entrée 3 2 2 2 2 22 3" xfId="42066"/>
    <cellStyle name="Entrée 3 2 2 2 2 22 4" xfId="50446"/>
    <cellStyle name="Entrée 3 2 2 2 2 22 5" xfId="58545"/>
    <cellStyle name="Entrée 3 2 2 2 2 22 6" xfId="25477"/>
    <cellStyle name="Entrée 3 2 2 2 2 22 7" xfId="16878"/>
    <cellStyle name="Entrée 3 2 2 2 2 23" xfId="8428"/>
    <cellStyle name="Entrée 3 2 2 2 2 23 2" xfId="33672"/>
    <cellStyle name="Entrée 3 2 2 2 2 23 3" xfId="41900"/>
    <cellStyle name="Entrée 3 2 2 2 2 23 4" xfId="50280"/>
    <cellStyle name="Entrée 3 2 2 2 2 23 5" xfId="58379"/>
    <cellStyle name="Entrée 3 2 2 2 2 23 6" xfId="25311"/>
    <cellStyle name="Entrée 3 2 2 2 2 23 7" xfId="16712"/>
    <cellStyle name="Entrée 3 2 2 2 2 24" xfId="26111"/>
    <cellStyle name="Entrée 3 2 2 2 2 25" xfId="34339"/>
    <cellStyle name="Entrée 3 2 2 2 2 26" xfId="42702"/>
    <cellStyle name="Entrée 3 2 2 2 2 27" xfId="50818"/>
    <cellStyle name="Entrée 3 2 2 2 2 28" xfId="17660"/>
    <cellStyle name="Entrée 3 2 2 2 2 29" xfId="9082"/>
    <cellStyle name="Entrée 3 2 2 2 2 3" xfId="1332"/>
    <cellStyle name="Entrée 3 2 2 2 2 3 2" xfId="26576"/>
    <cellStyle name="Entrée 3 2 2 2 2 3 3" xfId="34804"/>
    <cellStyle name="Entrée 3 2 2 2 2 3 4" xfId="43204"/>
    <cellStyle name="Entrée 3 2 2 2 2 3 5" xfId="51283"/>
    <cellStyle name="Entrée 3 2 2 2 2 3 6" xfId="18215"/>
    <cellStyle name="Entrée 3 2 2 2 2 3 7" xfId="9636"/>
    <cellStyle name="Entrée 3 2 2 2 2 4" xfId="2434"/>
    <cellStyle name="Entrée 3 2 2 2 2 4 2" xfId="27678"/>
    <cellStyle name="Entrée 3 2 2 2 2 4 3" xfId="35906"/>
    <cellStyle name="Entrée 3 2 2 2 2 4 4" xfId="44301"/>
    <cellStyle name="Entrée 3 2 2 2 2 4 5" xfId="52385"/>
    <cellStyle name="Entrée 3 2 2 2 2 4 6" xfId="19317"/>
    <cellStyle name="Entrée 3 2 2 2 2 4 7" xfId="10733"/>
    <cellStyle name="Entrée 3 2 2 2 2 5" xfId="1436"/>
    <cellStyle name="Entrée 3 2 2 2 2 5 2" xfId="26680"/>
    <cellStyle name="Entrée 3 2 2 2 2 5 3" xfId="34908"/>
    <cellStyle name="Entrée 3 2 2 2 2 5 4" xfId="43307"/>
    <cellStyle name="Entrée 3 2 2 2 2 5 5" xfId="51387"/>
    <cellStyle name="Entrée 3 2 2 2 2 5 6" xfId="18319"/>
    <cellStyle name="Entrée 3 2 2 2 2 5 7" xfId="9739"/>
    <cellStyle name="Entrée 3 2 2 2 2 6" xfId="3183"/>
    <cellStyle name="Entrée 3 2 2 2 2 6 2" xfId="28427"/>
    <cellStyle name="Entrée 3 2 2 2 2 6 3" xfId="36655"/>
    <cellStyle name="Entrée 3 2 2 2 2 6 4" xfId="45047"/>
    <cellStyle name="Entrée 3 2 2 2 2 6 5" xfId="53134"/>
    <cellStyle name="Entrée 3 2 2 2 2 6 6" xfId="20066"/>
    <cellStyle name="Entrée 3 2 2 2 2 6 7" xfId="11479"/>
    <cellStyle name="Entrée 3 2 2 2 2 7" xfId="3541"/>
    <cellStyle name="Entrée 3 2 2 2 2 7 2" xfId="28785"/>
    <cellStyle name="Entrée 3 2 2 2 2 7 3" xfId="37013"/>
    <cellStyle name="Entrée 3 2 2 2 2 7 4" xfId="45404"/>
    <cellStyle name="Entrée 3 2 2 2 2 7 5" xfId="53492"/>
    <cellStyle name="Entrée 3 2 2 2 2 7 6" xfId="20424"/>
    <cellStyle name="Entrée 3 2 2 2 2 7 7" xfId="11836"/>
    <cellStyle name="Entrée 3 2 2 2 2 8" xfId="3358"/>
    <cellStyle name="Entrée 3 2 2 2 2 8 2" xfId="28602"/>
    <cellStyle name="Entrée 3 2 2 2 2 8 3" xfId="36830"/>
    <cellStyle name="Entrée 3 2 2 2 2 8 4" xfId="45222"/>
    <cellStyle name="Entrée 3 2 2 2 2 8 5" xfId="53309"/>
    <cellStyle name="Entrée 3 2 2 2 2 8 6" xfId="20241"/>
    <cellStyle name="Entrée 3 2 2 2 2 8 7" xfId="11654"/>
    <cellStyle name="Entrée 3 2 2 2 2 9" xfId="4209"/>
    <cellStyle name="Entrée 3 2 2 2 2 9 2" xfId="29453"/>
    <cellStyle name="Entrée 3 2 2 2 2 9 3" xfId="37681"/>
    <cellStyle name="Entrée 3 2 2 2 2 9 4" xfId="46070"/>
    <cellStyle name="Entrée 3 2 2 2 2 9 5" xfId="54160"/>
    <cellStyle name="Entrée 3 2 2 2 2 9 6" xfId="21092"/>
    <cellStyle name="Entrée 3 2 2 2 2 9 7" xfId="12502"/>
    <cellStyle name="Entrée 3 2 2 2 20" xfId="7108"/>
    <cellStyle name="Entrée 3 2 2 2 20 2" xfId="32352"/>
    <cellStyle name="Entrée 3 2 2 2 20 3" xfId="40580"/>
    <cellStyle name="Entrée 3 2 2 2 20 4" xfId="48962"/>
    <cellStyle name="Entrée 3 2 2 2 20 5" xfId="57059"/>
    <cellStyle name="Entrée 3 2 2 2 20 6" xfId="23991"/>
    <cellStyle name="Entrée 3 2 2 2 20 7" xfId="15394"/>
    <cellStyle name="Entrée 3 2 2 2 21" xfId="6846"/>
    <cellStyle name="Entrée 3 2 2 2 21 2" xfId="32090"/>
    <cellStyle name="Entrée 3 2 2 2 21 3" xfId="40318"/>
    <cellStyle name="Entrée 3 2 2 2 21 4" xfId="48701"/>
    <cellStyle name="Entrée 3 2 2 2 21 5" xfId="56797"/>
    <cellStyle name="Entrée 3 2 2 2 21 6" xfId="23729"/>
    <cellStyle name="Entrée 3 2 2 2 21 7" xfId="15133"/>
    <cellStyle name="Entrée 3 2 2 2 22" xfId="7155"/>
    <cellStyle name="Entrée 3 2 2 2 22 2" xfId="32399"/>
    <cellStyle name="Entrée 3 2 2 2 22 3" xfId="40627"/>
    <cellStyle name="Entrée 3 2 2 2 22 4" xfId="49009"/>
    <cellStyle name="Entrée 3 2 2 2 22 5" xfId="57106"/>
    <cellStyle name="Entrée 3 2 2 2 22 6" xfId="24038"/>
    <cellStyle name="Entrée 3 2 2 2 22 7" xfId="15441"/>
    <cellStyle name="Entrée 3 2 2 2 23" xfId="5858"/>
    <cellStyle name="Entrée 3 2 2 2 23 2" xfId="31102"/>
    <cellStyle name="Entrée 3 2 2 2 23 3" xfId="39330"/>
    <cellStyle name="Entrée 3 2 2 2 23 4" xfId="47715"/>
    <cellStyle name="Entrée 3 2 2 2 23 5" xfId="55809"/>
    <cellStyle name="Entrée 3 2 2 2 23 6" xfId="22741"/>
    <cellStyle name="Entrée 3 2 2 2 23 7" xfId="14147"/>
    <cellStyle name="Entrée 3 2 2 2 24" xfId="7874"/>
    <cellStyle name="Entrée 3 2 2 2 24 2" xfId="33118"/>
    <cellStyle name="Entrée 3 2 2 2 24 3" xfId="41346"/>
    <cellStyle name="Entrée 3 2 2 2 24 4" xfId="49726"/>
    <cellStyle name="Entrée 3 2 2 2 24 5" xfId="57825"/>
    <cellStyle name="Entrée 3 2 2 2 24 6" xfId="24757"/>
    <cellStyle name="Entrée 3 2 2 2 24 7" xfId="16158"/>
    <cellStyle name="Entrée 3 2 2 2 25" xfId="8730"/>
    <cellStyle name="Entrée 3 2 2 2 25 2" xfId="33974"/>
    <cellStyle name="Entrée 3 2 2 2 25 3" xfId="42202"/>
    <cellStyle name="Entrée 3 2 2 2 25 4" xfId="50582"/>
    <cellStyle name="Entrée 3 2 2 2 25 5" xfId="58681"/>
    <cellStyle name="Entrée 3 2 2 2 25 6" xfId="25613"/>
    <cellStyle name="Entrée 3 2 2 2 25 7" xfId="17014"/>
    <cellStyle name="Entrée 3 2 2 2 26" xfId="25943"/>
    <cellStyle name="Entrée 3 2 2 2 27" xfId="34171"/>
    <cellStyle name="Entrée 3 2 2 2 28" xfId="42434"/>
    <cellStyle name="Entrée 3 2 2 2 29" xfId="42396"/>
    <cellStyle name="Entrée 3 2 2 2 3" xfId="934"/>
    <cellStyle name="Entrée 3 2 2 2 3 10" xfId="4622"/>
    <cellStyle name="Entrée 3 2 2 2 3 10 2" xfId="29866"/>
    <cellStyle name="Entrée 3 2 2 2 3 10 3" xfId="38094"/>
    <cellStyle name="Entrée 3 2 2 2 3 10 4" xfId="46482"/>
    <cellStyle name="Entrée 3 2 2 2 3 10 5" xfId="54573"/>
    <cellStyle name="Entrée 3 2 2 2 3 10 6" xfId="21505"/>
    <cellStyle name="Entrée 3 2 2 2 3 10 7" xfId="12914"/>
    <cellStyle name="Entrée 3 2 2 2 3 11" xfId="4982"/>
    <cellStyle name="Entrée 3 2 2 2 3 11 2" xfId="30226"/>
    <cellStyle name="Entrée 3 2 2 2 3 11 3" xfId="38454"/>
    <cellStyle name="Entrée 3 2 2 2 3 11 4" xfId="46842"/>
    <cellStyle name="Entrée 3 2 2 2 3 11 5" xfId="54933"/>
    <cellStyle name="Entrée 3 2 2 2 3 11 6" xfId="21865"/>
    <cellStyle name="Entrée 3 2 2 2 3 11 7" xfId="13274"/>
    <cellStyle name="Entrée 3 2 2 2 3 12" xfId="5338"/>
    <cellStyle name="Entrée 3 2 2 2 3 12 2" xfId="30582"/>
    <cellStyle name="Entrée 3 2 2 2 3 12 3" xfId="38810"/>
    <cellStyle name="Entrée 3 2 2 2 3 12 4" xfId="47198"/>
    <cellStyle name="Entrée 3 2 2 2 3 12 5" xfId="55289"/>
    <cellStyle name="Entrée 3 2 2 2 3 12 6" xfId="22221"/>
    <cellStyle name="Entrée 3 2 2 2 3 12 7" xfId="13630"/>
    <cellStyle name="Entrée 3 2 2 2 3 13" xfId="5694"/>
    <cellStyle name="Entrée 3 2 2 2 3 13 2" xfId="30938"/>
    <cellStyle name="Entrée 3 2 2 2 3 13 3" xfId="39166"/>
    <cellStyle name="Entrée 3 2 2 2 3 13 4" xfId="47552"/>
    <cellStyle name="Entrée 3 2 2 2 3 13 5" xfId="55645"/>
    <cellStyle name="Entrée 3 2 2 2 3 13 6" xfId="22577"/>
    <cellStyle name="Entrée 3 2 2 2 3 13 7" xfId="13984"/>
    <cellStyle name="Entrée 3 2 2 2 3 14" xfId="6042"/>
    <cellStyle name="Entrée 3 2 2 2 3 14 2" xfId="31286"/>
    <cellStyle name="Entrée 3 2 2 2 3 14 3" xfId="39514"/>
    <cellStyle name="Entrée 3 2 2 2 3 14 4" xfId="47898"/>
    <cellStyle name="Entrée 3 2 2 2 3 14 5" xfId="55993"/>
    <cellStyle name="Entrée 3 2 2 2 3 14 6" xfId="22925"/>
    <cellStyle name="Entrée 3 2 2 2 3 14 7" xfId="14330"/>
    <cellStyle name="Entrée 3 2 2 2 3 15" xfId="6369"/>
    <cellStyle name="Entrée 3 2 2 2 3 15 2" xfId="31613"/>
    <cellStyle name="Entrée 3 2 2 2 3 15 3" xfId="39841"/>
    <cellStyle name="Entrée 3 2 2 2 3 15 4" xfId="48225"/>
    <cellStyle name="Entrée 3 2 2 2 3 15 5" xfId="56320"/>
    <cellStyle name="Entrée 3 2 2 2 3 15 6" xfId="23252"/>
    <cellStyle name="Entrée 3 2 2 2 3 15 7" xfId="14657"/>
    <cellStyle name="Entrée 3 2 2 2 3 16" xfId="3916"/>
    <cellStyle name="Entrée 3 2 2 2 3 16 2" xfId="29160"/>
    <cellStyle name="Entrée 3 2 2 2 3 16 3" xfId="37388"/>
    <cellStyle name="Entrée 3 2 2 2 3 16 4" xfId="45778"/>
    <cellStyle name="Entrée 3 2 2 2 3 16 5" xfId="53867"/>
    <cellStyle name="Entrée 3 2 2 2 3 16 6" xfId="20799"/>
    <cellStyle name="Entrée 3 2 2 2 3 16 7" xfId="12210"/>
    <cellStyle name="Entrée 3 2 2 2 3 17" xfId="7112"/>
    <cellStyle name="Entrée 3 2 2 2 3 17 2" xfId="32356"/>
    <cellStyle name="Entrée 3 2 2 2 3 17 3" xfId="40584"/>
    <cellStyle name="Entrée 3 2 2 2 3 17 4" xfId="48966"/>
    <cellStyle name="Entrée 3 2 2 2 3 17 5" xfId="57063"/>
    <cellStyle name="Entrée 3 2 2 2 3 17 6" xfId="23995"/>
    <cellStyle name="Entrée 3 2 2 2 3 17 7" xfId="15398"/>
    <cellStyle name="Entrée 3 2 2 2 3 18" xfId="3891"/>
    <cellStyle name="Entrée 3 2 2 2 3 18 2" xfId="29135"/>
    <cellStyle name="Entrée 3 2 2 2 3 18 3" xfId="37363"/>
    <cellStyle name="Entrée 3 2 2 2 3 18 4" xfId="45753"/>
    <cellStyle name="Entrée 3 2 2 2 3 18 5" xfId="53842"/>
    <cellStyle name="Entrée 3 2 2 2 3 18 6" xfId="20774"/>
    <cellStyle name="Entrée 3 2 2 2 3 18 7" xfId="12185"/>
    <cellStyle name="Entrée 3 2 2 2 3 19" xfId="7734"/>
    <cellStyle name="Entrée 3 2 2 2 3 19 2" xfId="32978"/>
    <cellStyle name="Entrée 3 2 2 2 3 19 3" xfId="41206"/>
    <cellStyle name="Entrée 3 2 2 2 3 19 4" xfId="49586"/>
    <cellStyle name="Entrée 3 2 2 2 3 19 5" xfId="57685"/>
    <cellStyle name="Entrée 3 2 2 2 3 19 6" xfId="24617"/>
    <cellStyle name="Entrée 3 2 2 2 3 19 7" xfId="16018"/>
    <cellStyle name="Entrée 3 2 2 2 3 2" xfId="1740"/>
    <cellStyle name="Entrée 3 2 2 2 3 2 2" xfId="26984"/>
    <cellStyle name="Entrée 3 2 2 2 3 2 3" xfId="35212"/>
    <cellStyle name="Entrée 3 2 2 2 3 2 4" xfId="43610"/>
    <cellStyle name="Entrée 3 2 2 2 3 2 5" xfId="51691"/>
    <cellStyle name="Entrée 3 2 2 2 3 2 6" xfId="18623"/>
    <cellStyle name="Entrée 3 2 2 2 3 2 7" xfId="10042"/>
    <cellStyle name="Entrée 3 2 2 2 3 20" xfId="8056"/>
    <cellStyle name="Entrée 3 2 2 2 3 20 2" xfId="33300"/>
    <cellStyle name="Entrée 3 2 2 2 3 20 3" xfId="41528"/>
    <cellStyle name="Entrée 3 2 2 2 3 20 4" xfId="49908"/>
    <cellStyle name="Entrée 3 2 2 2 3 20 5" xfId="58007"/>
    <cellStyle name="Entrée 3 2 2 2 3 20 6" xfId="24939"/>
    <cellStyle name="Entrée 3 2 2 2 3 20 7" xfId="16340"/>
    <cellStyle name="Entrée 3 2 2 2 3 21" xfId="8362"/>
    <cellStyle name="Entrée 3 2 2 2 3 21 2" xfId="33606"/>
    <cellStyle name="Entrée 3 2 2 2 3 21 3" xfId="41834"/>
    <cellStyle name="Entrée 3 2 2 2 3 21 4" xfId="50214"/>
    <cellStyle name="Entrée 3 2 2 2 3 21 5" xfId="58313"/>
    <cellStyle name="Entrée 3 2 2 2 3 21 6" xfId="25245"/>
    <cellStyle name="Entrée 3 2 2 2 3 21 7" xfId="16646"/>
    <cellStyle name="Entrée 3 2 2 2 3 22" xfId="8659"/>
    <cellStyle name="Entrée 3 2 2 2 3 22 2" xfId="33903"/>
    <cellStyle name="Entrée 3 2 2 2 3 22 3" xfId="42131"/>
    <cellStyle name="Entrée 3 2 2 2 3 22 4" xfId="50511"/>
    <cellStyle name="Entrée 3 2 2 2 3 22 5" xfId="58610"/>
    <cellStyle name="Entrée 3 2 2 2 3 22 6" xfId="25542"/>
    <cellStyle name="Entrée 3 2 2 2 3 22 7" xfId="16943"/>
    <cellStyle name="Entrée 3 2 2 2 3 23" xfId="6589"/>
    <cellStyle name="Entrée 3 2 2 2 3 23 2" xfId="31833"/>
    <cellStyle name="Entrée 3 2 2 2 3 23 3" xfId="40061"/>
    <cellStyle name="Entrée 3 2 2 2 3 23 4" xfId="48445"/>
    <cellStyle name="Entrée 3 2 2 2 3 23 5" xfId="56540"/>
    <cellStyle name="Entrée 3 2 2 2 3 23 6" xfId="23472"/>
    <cellStyle name="Entrée 3 2 2 2 3 23 7" xfId="14877"/>
    <cellStyle name="Entrée 3 2 2 2 3 24" xfId="26176"/>
    <cellStyle name="Entrée 3 2 2 2 3 25" xfId="34404"/>
    <cellStyle name="Entrée 3 2 2 2 3 26" xfId="42767"/>
    <cellStyle name="Entrée 3 2 2 2 3 27" xfId="50883"/>
    <cellStyle name="Entrée 3 2 2 2 3 28" xfId="17725"/>
    <cellStyle name="Entrée 3 2 2 2 3 29" xfId="9147"/>
    <cellStyle name="Entrée 3 2 2 2 3 3" xfId="1043"/>
    <cellStyle name="Entrée 3 2 2 2 3 3 2" xfId="26287"/>
    <cellStyle name="Entrée 3 2 2 2 3 3 3" xfId="34515"/>
    <cellStyle name="Entrée 3 2 2 2 3 3 4" xfId="42916"/>
    <cellStyle name="Entrée 3 2 2 2 3 3 5" xfId="50994"/>
    <cellStyle name="Entrée 3 2 2 2 3 3 6" xfId="17926"/>
    <cellStyle name="Entrée 3 2 2 2 3 3 7" xfId="9348"/>
    <cellStyle name="Entrée 3 2 2 2 3 4" xfId="2499"/>
    <cellStyle name="Entrée 3 2 2 2 3 4 2" xfId="27743"/>
    <cellStyle name="Entrée 3 2 2 2 3 4 3" xfId="35971"/>
    <cellStyle name="Entrée 3 2 2 2 3 4 4" xfId="44366"/>
    <cellStyle name="Entrée 3 2 2 2 3 4 5" xfId="52450"/>
    <cellStyle name="Entrée 3 2 2 2 3 4 6" xfId="19382"/>
    <cellStyle name="Entrée 3 2 2 2 3 4 7" xfId="10798"/>
    <cellStyle name="Entrée 3 2 2 2 3 5" xfId="1860"/>
    <cellStyle name="Entrée 3 2 2 2 3 5 2" xfId="27104"/>
    <cellStyle name="Entrée 3 2 2 2 3 5 3" xfId="35332"/>
    <cellStyle name="Entrée 3 2 2 2 3 5 4" xfId="43730"/>
    <cellStyle name="Entrée 3 2 2 2 3 5 5" xfId="51811"/>
    <cellStyle name="Entrée 3 2 2 2 3 5 6" xfId="18743"/>
    <cellStyle name="Entrée 3 2 2 2 3 5 7" xfId="10162"/>
    <cellStyle name="Entrée 3 2 2 2 3 6" xfId="3248"/>
    <cellStyle name="Entrée 3 2 2 2 3 6 2" xfId="28492"/>
    <cellStyle name="Entrée 3 2 2 2 3 6 3" xfId="36720"/>
    <cellStyle name="Entrée 3 2 2 2 3 6 4" xfId="45112"/>
    <cellStyle name="Entrée 3 2 2 2 3 6 5" xfId="53199"/>
    <cellStyle name="Entrée 3 2 2 2 3 6 6" xfId="20131"/>
    <cellStyle name="Entrée 3 2 2 2 3 6 7" xfId="11544"/>
    <cellStyle name="Entrée 3 2 2 2 3 7" xfId="3606"/>
    <cellStyle name="Entrée 3 2 2 2 3 7 2" xfId="28850"/>
    <cellStyle name="Entrée 3 2 2 2 3 7 3" xfId="37078"/>
    <cellStyle name="Entrée 3 2 2 2 3 7 4" xfId="45469"/>
    <cellStyle name="Entrée 3 2 2 2 3 7 5" xfId="53557"/>
    <cellStyle name="Entrée 3 2 2 2 3 7 6" xfId="20489"/>
    <cellStyle name="Entrée 3 2 2 2 3 7 7" xfId="11901"/>
    <cellStyle name="Entrée 3 2 2 2 3 8" xfId="1434"/>
    <cellStyle name="Entrée 3 2 2 2 3 8 2" xfId="26678"/>
    <cellStyle name="Entrée 3 2 2 2 3 8 3" xfId="34906"/>
    <cellStyle name="Entrée 3 2 2 2 3 8 4" xfId="43305"/>
    <cellStyle name="Entrée 3 2 2 2 3 8 5" xfId="51385"/>
    <cellStyle name="Entrée 3 2 2 2 3 8 6" xfId="18317"/>
    <cellStyle name="Entrée 3 2 2 2 3 8 7" xfId="9737"/>
    <cellStyle name="Entrée 3 2 2 2 3 9" xfId="4274"/>
    <cellStyle name="Entrée 3 2 2 2 3 9 2" xfId="29518"/>
    <cellStyle name="Entrée 3 2 2 2 3 9 3" xfId="37746"/>
    <cellStyle name="Entrée 3 2 2 2 3 9 4" xfId="46135"/>
    <cellStyle name="Entrée 3 2 2 2 3 9 5" xfId="54225"/>
    <cellStyle name="Entrée 3 2 2 2 3 9 6" xfId="21157"/>
    <cellStyle name="Entrée 3 2 2 2 3 9 7" xfId="12567"/>
    <cellStyle name="Entrée 3 2 2 2 30" xfId="17417"/>
    <cellStyle name="Entrée 3 2 2 2 31" xfId="8916"/>
    <cellStyle name="Entrée 3 2 2 2 4" xfId="1200"/>
    <cellStyle name="Entrée 3 2 2 2 4 2" xfId="26444"/>
    <cellStyle name="Entrée 3 2 2 2 4 3" xfId="34672"/>
    <cellStyle name="Entrée 3 2 2 2 4 4" xfId="43072"/>
    <cellStyle name="Entrée 3 2 2 2 4 5" xfId="51151"/>
    <cellStyle name="Entrée 3 2 2 2 4 6" xfId="18083"/>
    <cellStyle name="Entrée 3 2 2 2 4 7" xfId="9504"/>
    <cellStyle name="Entrée 3 2 2 2 5" xfId="1396"/>
    <cellStyle name="Entrée 3 2 2 2 5 2" xfId="26640"/>
    <cellStyle name="Entrée 3 2 2 2 5 3" xfId="34868"/>
    <cellStyle name="Entrée 3 2 2 2 5 4" xfId="43268"/>
    <cellStyle name="Entrée 3 2 2 2 5 5" xfId="51347"/>
    <cellStyle name="Entrée 3 2 2 2 5 6" xfId="18279"/>
    <cellStyle name="Entrée 3 2 2 2 5 7" xfId="9700"/>
    <cellStyle name="Entrée 3 2 2 2 6" xfId="2045"/>
    <cellStyle name="Entrée 3 2 2 2 6 2" xfId="27289"/>
    <cellStyle name="Entrée 3 2 2 2 6 3" xfId="35517"/>
    <cellStyle name="Entrée 3 2 2 2 6 4" xfId="43914"/>
    <cellStyle name="Entrée 3 2 2 2 6 5" xfId="51996"/>
    <cellStyle name="Entrée 3 2 2 2 6 6" xfId="18928"/>
    <cellStyle name="Entrée 3 2 2 2 6 7" xfId="10346"/>
    <cellStyle name="Entrée 3 2 2 2 7" xfId="1901"/>
    <cellStyle name="Entrée 3 2 2 2 7 2" xfId="27145"/>
    <cellStyle name="Entrée 3 2 2 2 7 3" xfId="35373"/>
    <cellStyle name="Entrée 3 2 2 2 7 4" xfId="43771"/>
    <cellStyle name="Entrée 3 2 2 2 7 5" xfId="51852"/>
    <cellStyle name="Entrée 3 2 2 2 7 6" xfId="18784"/>
    <cellStyle name="Entrée 3 2 2 2 7 7" xfId="10203"/>
    <cellStyle name="Entrée 3 2 2 2 8" xfId="2096"/>
    <cellStyle name="Entrée 3 2 2 2 8 2" xfId="27340"/>
    <cellStyle name="Entrée 3 2 2 2 8 3" xfId="35568"/>
    <cellStyle name="Entrée 3 2 2 2 8 4" xfId="43965"/>
    <cellStyle name="Entrée 3 2 2 2 8 5" xfId="52047"/>
    <cellStyle name="Entrée 3 2 2 2 8 6" xfId="18979"/>
    <cellStyle name="Entrée 3 2 2 2 8 7" xfId="10397"/>
    <cellStyle name="Entrée 3 2 2 2 9" xfId="2142"/>
    <cellStyle name="Entrée 3 2 2 2 9 2" xfId="27386"/>
    <cellStyle name="Entrée 3 2 2 2 9 3" xfId="35614"/>
    <cellStyle name="Entrée 3 2 2 2 9 4" xfId="44011"/>
    <cellStyle name="Entrée 3 2 2 2 9 5" xfId="52093"/>
    <cellStyle name="Entrée 3 2 2 2 9 6" xfId="19025"/>
    <cellStyle name="Entrée 3 2 2 2 9 7" xfId="10443"/>
    <cellStyle name="Entrée 3 2 2 20" xfId="5083"/>
    <cellStyle name="Entrée 3 2 2 20 2" xfId="30327"/>
    <cellStyle name="Entrée 3 2 2 20 3" xfId="38555"/>
    <cellStyle name="Entrée 3 2 2 20 4" xfId="46943"/>
    <cellStyle name="Entrée 3 2 2 20 5" xfId="55034"/>
    <cellStyle name="Entrée 3 2 2 20 6" xfId="21966"/>
    <cellStyle name="Entrée 3 2 2 20 7" xfId="13375"/>
    <cellStyle name="Entrée 3 2 2 21" xfId="4727"/>
    <cellStyle name="Entrée 3 2 2 21 2" xfId="29971"/>
    <cellStyle name="Entrée 3 2 2 21 3" xfId="38199"/>
    <cellStyle name="Entrée 3 2 2 21 4" xfId="46587"/>
    <cellStyle name="Entrée 3 2 2 21 5" xfId="54678"/>
    <cellStyle name="Entrée 3 2 2 21 6" xfId="21610"/>
    <cellStyle name="Entrée 3 2 2 21 7" xfId="13019"/>
    <cellStyle name="Entrée 3 2 2 22" xfId="5821"/>
    <cellStyle name="Entrée 3 2 2 22 2" xfId="31065"/>
    <cellStyle name="Entrée 3 2 2 22 3" xfId="39293"/>
    <cellStyle name="Entrée 3 2 2 22 4" xfId="47678"/>
    <cellStyle name="Entrée 3 2 2 22 5" xfId="55772"/>
    <cellStyle name="Entrée 3 2 2 22 6" xfId="22704"/>
    <cellStyle name="Entrée 3 2 2 22 7" xfId="14110"/>
    <cellStyle name="Entrée 3 2 2 23" xfId="6582"/>
    <cellStyle name="Entrée 3 2 2 23 2" xfId="31826"/>
    <cellStyle name="Entrée 3 2 2 23 3" xfId="40054"/>
    <cellStyle name="Entrée 3 2 2 23 4" xfId="48438"/>
    <cellStyle name="Entrée 3 2 2 23 5" xfId="56533"/>
    <cellStyle name="Entrée 3 2 2 23 6" xfId="23465"/>
    <cellStyle name="Entrée 3 2 2 23 7" xfId="14870"/>
    <cellStyle name="Entrée 3 2 2 24" xfId="7099"/>
    <cellStyle name="Entrée 3 2 2 24 2" xfId="32343"/>
    <cellStyle name="Entrée 3 2 2 24 3" xfId="40571"/>
    <cellStyle name="Entrée 3 2 2 24 4" xfId="48953"/>
    <cellStyle name="Entrée 3 2 2 24 5" xfId="57050"/>
    <cellStyle name="Entrée 3 2 2 24 6" xfId="23982"/>
    <cellStyle name="Entrée 3 2 2 24 7" xfId="15385"/>
    <cellStyle name="Entrée 3 2 2 25" xfId="6616"/>
    <cellStyle name="Entrée 3 2 2 25 2" xfId="31860"/>
    <cellStyle name="Entrée 3 2 2 25 3" xfId="40088"/>
    <cellStyle name="Entrée 3 2 2 25 4" xfId="48472"/>
    <cellStyle name="Entrée 3 2 2 25 5" xfId="56567"/>
    <cellStyle name="Entrée 3 2 2 25 6" xfId="23499"/>
    <cellStyle name="Entrée 3 2 2 25 7" xfId="14904"/>
    <cellStyle name="Entrée 3 2 2 26" xfId="7490"/>
    <cellStyle name="Entrée 3 2 2 26 2" xfId="32734"/>
    <cellStyle name="Entrée 3 2 2 26 3" xfId="40962"/>
    <cellStyle name="Entrée 3 2 2 26 4" xfId="49343"/>
    <cellStyle name="Entrée 3 2 2 26 5" xfId="57441"/>
    <cellStyle name="Entrée 3 2 2 26 6" xfId="24373"/>
    <cellStyle name="Entrée 3 2 2 26 7" xfId="15775"/>
    <cellStyle name="Entrée 3 2 2 27" xfId="7499"/>
    <cellStyle name="Entrée 3 2 2 27 2" xfId="32743"/>
    <cellStyle name="Entrée 3 2 2 27 3" xfId="40971"/>
    <cellStyle name="Entrée 3 2 2 27 4" xfId="49352"/>
    <cellStyle name="Entrée 3 2 2 27 5" xfId="57450"/>
    <cellStyle name="Entrée 3 2 2 27 6" xfId="24382"/>
    <cellStyle name="Entrée 3 2 2 27 7" xfId="15784"/>
    <cellStyle name="Entrée 3 2 2 28" xfId="6618"/>
    <cellStyle name="Entrée 3 2 2 28 2" xfId="31862"/>
    <cellStyle name="Entrée 3 2 2 28 3" xfId="40090"/>
    <cellStyle name="Entrée 3 2 2 28 4" xfId="48474"/>
    <cellStyle name="Entrée 3 2 2 28 5" xfId="56569"/>
    <cellStyle name="Entrée 3 2 2 28 6" xfId="23501"/>
    <cellStyle name="Entrée 3 2 2 28 7" xfId="14906"/>
    <cellStyle name="Entrée 3 2 2 29" xfId="7843"/>
    <cellStyle name="Entrée 3 2 2 29 2" xfId="33087"/>
    <cellStyle name="Entrée 3 2 2 29 3" xfId="41315"/>
    <cellStyle name="Entrée 3 2 2 29 4" xfId="49695"/>
    <cellStyle name="Entrée 3 2 2 29 5" xfId="57794"/>
    <cellStyle name="Entrée 3 2 2 29 6" xfId="24726"/>
    <cellStyle name="Entrée 3 2 2 29 7" xfId="16127"/>
    <cellStyle name="Entrée 3 2 2 3" xfId="491"/>
    <cellStyle name="Entrée 3 2 2 3 10" xfId="3770"/>
    <cellStyle name="Entrée 3 2 2 3 10 2" xfId="29014"/>
    <cellStyle name="Entrée 3 2 2 3 10 3" xfId="37242"/>
    <cellStyle name="Entrée 3 2 2 3 10 4" xfId="45633"/>
    <cellStyle name="Entrée 3 2 2 3 10 5" xfId="53721"/>
    <cellStyle name="Entrée 3 2 2 3 10 6" xfId="20653"/>
    <cellStyle name="Entrée 3 2 2 3 10 7" xfId="12065"/>
    <cellStyle name="Entrée 3 2 2 3 11" xfId="3681"/>
    <cellStyle name="Entrée 3 2 2 3 11 2" xfId="28925"/>
    <cellStyle name="Entrée 3 2 2 3 11 3" xfId="37153"/>
    <cellStyle name="Entrée 3 2 2 3 11 4" xfId="45544"/>
    <cellStyle name="Entrée 3 2 2 3 11 5" xfId="53632"/>
    <cellStyle name="Entrée 3 2 2 3 11 6" xfId="20564"/>
    <cellStyle name="Entrée 3 2 2 3 11 7" xfId="11976"/>
    <cellStyle name="Entrée 3 2 2 3 12" xfId="2782"/>
    <cellStyle name="Entrée 3 2 2 3 12 2" xfId="28026"/>
    <cellStyle name="Entrée 3 2 2 3 12 3" xfId="36254"/>
    <cellStyle name="Entrée 3 2 2 3 12 4" xfId="44648"/>
    <cellStyle name="Entrée 3 2 2 3 12 5" xfId="52733"/>
    <cellStyle name="Entrée 3 2 2 3 12 6" xfId="19665"/>
    <cellStyle name="Entrée 3 2 2 3 12 7" xfId="11080"/>
    <cellStyle name="Entrée 3 2 2 3 13" xfId="4015"/>
    <cellStyle name="Entrée 3 2 2 3 13 2" xfId="29259"/>
    <cellStyle name="Entrée 3 2 2 3 13 3" xfId="37487"/>
    <cellStyle name="Entrée 3 2 2 3 13 4" xfId="45877"/>
    <cellStyle name="Entrée 3 2 2 3 13 5" xfId="53966"/>
    <cellStyle name="Entrée 3 2 2 3 13 6" xfId="20898"/>
    <cellStyle name="Entrée 3 2 2 3 13 7" xfId="12309"/>
    <cellStyle name="Entrée 3 2 2 3 14" xfId="4037"/>
    <cellStyle name="Entrée 3 2 2 3 14 2" xfId="29281"/>
    <cellStyle name="Entrée 3 2 2 3 14 3" xfId="37509"/>
    <cellStyle name="Entrée 3 2 2 3 14 4" xfId="45899"/>
    <cellStyle name="Entrée 3 2 2 3 14 5" xfId="53988"/>
    <cellStyle name="Entrée 3 2 2 3 14 6" xfId="20920"/>
    <cellStyle name="Entrée 3 2 2 3 14 7" xfId="12331"/>
    <cellStyle name="Entrée 3 2 2 3 15" xfId="4747"/>
    <cellStyle name="Entrée 3 2 2 3 15 2" xfId="29991"/>
    <cellStyle name="Entrée 3 2 2 3 15 3" xfId="38219"/>
    <cellStyle name="Entrée 3 2 2 3 15 4" xfId="46607"/>
    <cellStyle name="Entrée 3 2 2 3 15 5" xfId="54698"/>
    <cellStyle name="Entrée 3 2 2 3 15 6" xfId="21630"/>
    <cellStyle name="Entrée 3 2 2 3 15 7" xfId="13039"/>
    <cellStyle name="Entrée 3 2 2 3 16" xfId="5411"/>
    <cellStyle name="Entrée 3 2 2 3 16 2" xfId="30655"/>
    <cellStyle name="Entrée 3 2 2 3 16 3" xfId="38883"/>
    <cellStyle name="Entrée 3 2 2 3 16 4" xfId="47271"/>
    <cellStyle name="Entrée 3 2 2 3 16 5" xfId="55362"/>
    <cellStyle name="Entrée 3 2 2 3 16 6" xfId="22294"/>
    <cellStyle name="Entrée 3 2 2 3 16 7" xfId="13703"/>
    <cellStyle name="Entrée 3 2 2 3 17" xfId="2570"/>
    <cellStyle name="Entrée 3 2 2 3 17 2" xfId="27814"/>
    <cellStyle name="Entrée 3 2 2 3 17 3" xfId="36042"/>
    <cellStyle name="Entrée 3 2 2 3 17 4" xfId="44437"/>
    <cellStyle name="Entrée 3 2 2 3 17 5" xfId="52521"/>
    <cellStyle name="Entrée 3 2 2 3 17 6" xfId="19453"/>
    <cellStyle name="Entrée 3 2 2 3 17 7" xfId="10869"/>
    <cellStyle name="Entrée 3 2 2 3 18" xfId="6463"/>
    <cellStyle name="Entrée 3 2 2 3 18 2" xfId="31707"/>
    <cellStyle name="Entrée 3 2 2 3 18 3" xfId="39935"/>
    <cellStyle name="Entrée 3 2 2 3 18 4" xfId="48319"/>
    <cellStyle name="Entrée 3 2 2 3 18 5" xfId="56414"/>
    <cellStyle name="Entrée 3 2 2 3 18 6" xfId="23346"/>
    <cellStyle name="Entrée 3 2 2 3 18 7" xfId="14751"/>
    <cellStyle name="Entrée 3 2 2 3 19" xfId="6115"/>
    <cellStyle name="Entrée 3 2 2 3 19 2" xfId="31359"/>
    <cellStyle name="Entrée 3 2 2 3 19 3" xfId="39587"/>
    <cellStyle name="Entrée 3 2 2 3 19 4" xfId="47971"/>
    <cellStyle name="Entrée 3 2 2 3 19 5" xfId="56066"/>
    <cellStyle name="Entrée 3 2 2 3 19 6" xfId="22998"/>
    <cellStyle name="Entrée 3 2 2 3 19 7" xfId="14403"/>
    <cellStyle name="Entrée 3 2 2 3 2" xfId="911"/>
    <cellStyle name="Entrée 3 2 2 3 2 10" xfId="4599"/>
    <cellStyle name="Entrée 3 2 2 3 2 10 2" xfId="29843"/>
    <cellStyle name="Entrée 3 2 2 3 2 10 3" xfId="38071"/>
    <cellStyle name="Entrée 3 2 2 3 2 10 4" xfId="46459"/>
    <cellStyle name="Entrée 3 2 2 3 2 10 5" xfId="54550"/>
    <cellStyle name="Entrée 3 2 2 3 2 10 6" xfId="21482"/>
    <cellStyle name="Entrée 3 2 2 3 2 10 7" xfId="12891"/>
    <cellStyle name="Entrée 3 2 2 3 2 11" xfId="4959"/>
    <cellStyle name="Entrée 3 2 2 3 2 11 2" xfId="30203"/>
    <cellStyle name="Entrée 3 2 2 3 2 11 3" xfId="38431"/>
    <cellStyle name="Entrée 3 2 2 3 2 11 4" xfId="46819"/>
    <cellStyle name="Entrée 3 2 2 3 2 11 5" xfId="54910"/>
    <cellStyle name="Entrée 3 2 2 3 2 11 6" xfId="21842"/>
    <cellStyle name="Entrée 3 2 2 3 2 11 7" xfId="13251"/>
    <cellStyle name="Entrée 3 2 2 3 2 12" xfId="5315"/>
    <cellStyle name="Entrée 3 2 2 3 2 12 2" xfId="30559"/>
    <cellStyle name="Entrée 3 2 2 3 2 12 3" xfId="38787"/>
    <cellStyle name="Entrée 3 2 2 3 2 12 4" xfId="47175"/>
    <cellStyle name="Entrée 3 2 2 3 2 12 5" xfId="55266"/>
    <cellStyle name="Entrée 3 2 2 3 2 12 6" xfId="22198"/>
    <cellStyle name="Entrée 3 2 2 3 2 12 7" xfId="13607"/>
    <cellStyle name="Entrée 3 2 2 3 2 13" xfId="5671"/>
    <cellStyle name="Entrée 3 2 2 3 2 13 2" xfId="30915"/>
    <cellStyle name="Entrée 3 2 2 3 2 13 3" xfId="39143"/>
    <cellStyle name="Entrée 3 2 2 3 2 13 4" xfId="47529"/>
    <cellStyle name="Entrée 3 2 2 3 2 13 5" xfId="55622"/>
    <cellStyle name="Entrée 3 2 2 3 2 13 6" xfId="22554"/>
    <cellStyle name="Entrée 3 2 2 3 2 13 7" xfId="13961"/>
    <cellStyle name="Entrée 3 2 2 3 2 14" xfId="6019"/>
    <cellStyle name="Entrée 3 2 2 3 2 14 2" xfId="31263"/>
    <cellStyle name="Entrée 3 2 2 3 2 14 3" xfId="39491"/>
    <cellStyle name="Entrée 3 2 2 3 2 14 4" xfId="47875"/>
    <cellStyle name="Entrée 3 2 2 3 2 14 5" xfId="55970"/>
    <cellStyle name="Entrée 3 2 2 3 2 14 6" xfId="22902"/>
    <cellStyle name="Entrée 3 2 2 3 2 14 7" xfId="14307"/>
    <cellStyle name="Entrée 3 2 2 3 2 15" xfId="6346"/>
    <cellStyle name="Entrée 3 2 2 3 2 15 2" xfId="31590"/>
    <cellStyle name="Entrée 3 2 2 3 2 15 3" xfId="39818"/>
    <cellStyle name="Entrée 3 2 2 3 2 15 4" xfId="48202"/>
    <cellStyle name="Entrée 3 2 2 3 2 15 5" xfId="56297"/>
    <cellStyle name="Entrée 3 2 2 3 2 15 6" xfId="23229"/>
    <cellStyle name="Entrée 3 2 2 3 2 15 7" xfId="14634"/>
    <cellStyle name="Entrée 3 2 2 3 2 16" xfId="6140"/>
    <cellStyle name="Entrée 3 2 2 3 2 16 2" xfId="31384"/>
    <cellStyle name="Entrée 3 2 2 3 2 16 3" xfId="39612"/>
    <cellStyle name="Entrée 3 2 2 3 2 16 4" xfId="47996"/>
    <cellStyle name="Entrée 3 2 2 3 2 16 5" xfId="56091"/>
    <cellStyle name="Entrée 3 2 2 3 2 16 6" xfId="23023"/>
    <cellStyle name="Entrée 3 2 2 3 2 16 7" xfId="14428"/>
    <cellStyle name="Entrée 3 2 2 3 2 17" xfId="6997"/>
    <cellStyle name="Entrée 3 2 2 3 2 17 2" xfId="32241"/>
    <cellStyle name="Entrée 3 2 2 3 2 17 3" xfId="40469"/>
    <cellStyle name="Entrée 3 2 2 3 2 17 4" xfId="48852"/>
    <cellStyle name="Entrée 3 2 2 3 2 17 5" xfId="56948"/>
    <cellStyle name="Entrée 3 2 2 3 2 17 6" xfId="23880"/>
    <cellStyle name="Entrée 3 2 2 3 2 17 7" xfId="15284"/>
    <cellStyle name="Entrée 3 2 2 3 2 18" xfId="5824"/>
    <cellStyle name="Entrée 3 2 2 3 2 18 2" xfId="31068"/>
    <cellStyle name="Entrée 3 2 2 3 2 18 3" xfId="39296"/>
    <cellStyle name="Entrée 3 2 2 3 2 18 4" xfId="47681"/>
    <cellStyle name="Entrée 3 2 2 3 2 18 5" xfId="55775"/>
    <cellStyle name="Entrée 3 2 2 3 2 18 6" xfId="22707"/>
    <cellStyle name="Entrée 3 2 2 3 2 18 7" xfId="14113"/>
    <cellStyle name="Entrée 3 2 2 3 2 19" xfId="7711"/>
    <cellStyle name="Entrée 3 2 2 3 2 19 2" xfId="32955"/>
    <cellStyle name="Entrée 3 2 2 3 2 19 3" xfId="41183"/>
    <cellStyle name="Entrée 3 2 2 3 2 19 4" xfId="49563"/>
    <cellStyle name="Entrée 3 2 2 3 2 19 5" xfId="57662"/>
    <cellStyle name="Entrée 3 2 2 3 2 19 6" xfId="24594"/>
    <cellStyle name="Entrée 3 2 2 3 2 19 7" xfId="15995"/>
    <cellStyle name="Entrée 3 2 2 3 2 2" xfId="1717"/>
    <cellStyle name="Entrée 3 2 2 3 2 2 2" xfId="26961"/>
    <cellStyle name="Entrée 3 2 2 3 2 2 3" xfId="35189"/>
    <cellStyle name="Entrée 3 2 2 3 2 2 4" xfId="43587"/>
    <cellStyle name="Entrée 3 2 2 3 2 2 5" xfId="51668"/>
    <cellStyle name="Entrée 3 2 2 3 2 2 6" xfId="18600"/>
    <cellStyle name="Entrée 3 2 2 3 2 2 7" xfId="10019"/>
    <cellStyle name="Entrée 3 2 2 3 2 20" xfId="8033"/>
    <cellStyle name="Entrée 3 2 2 3 2 20 2" xfId="33277"/>
    <cellStyle name="Entrée 3 2 2 3 2 20 3" xfId="41505"/>
    <cellStyle name="Entrée 3 2 2 3 2 20 4" xfId="49885"/>
    <cellStyle name="Entrée 3 2 2 3 2 20 5" xfId="57984"/>
    <cellStyle name="Entrée 3 2 2 3 2 20 6" xfId="24916"/>
    <cellStyle name="Entrée 3 2 2 3 2 20 7" xfId="16317"/>
    <cellStyle name="Entrée 3 2 2 3 2 21" xfId="8339"/>
    <cellStyle name="Entrée 3 2 2 3 2 21 2" xfId="33583"/>
    <cellStyle name="Entrée 3 2 2 3 2 21 3" xfId="41811"/>
    <cellStyle name="Entrée 3 2 2 3 2 21 4" xfId="50191"/>
    <cellStyle name="Entrée 3 2 2 3 2 21 5" xfId="58290"/>
    <cellStyle name="Entrée 3 2 2 3 2 21 6" xfId="25222"/>
    <cellStyle name="Entrée 3 2 2 3 2 21 7" xfId="16623"/>
    <cellStyle name="Entrée 3 2 2 3 2 22" xfId="8636"/>
    <cellStyle name="Entrée 3 2 2 3 2 22 2" xfId="33880"/>
    <cellStyle name="Entrée 3 2 2 3 2 22 3" xfId="42108"/>
    <cellStyle name="Entrée 3 2 2 3 2 22 4" xfId="50488"/>
    <cellStyle name="Entrée 3 2 2 3 2 22 5" xfId="58587"/>
    <cellStyle name="Entrée 3 2 2 3 2 22 6" xfId="25519"/>
    <cellStyle name="Entrée 3 2 2 3 2 22 7" xfId="16920"/>
    <cellStyle name="Entrée 3 2 2 3 2 23" xfId="7797"/>
    <cellStyle name="Entrée 3 2 2 3 2 23 2" xfId="33041"/>
    <cellStyle name="Entrée 3 2 2 3 2 23 3" xfId="41269"/>
    <cellStyle name="Entrée 3 2 2 3 2 23 4" xfId="49649"/>
    <cellStyle name="Entrée 3 2 2 3 2 23 5" xfId="57748"/>
    <cellStyle name="Entrée 3 2 2 3 2 23 6" xfId="24680"/>
    <cellStyle name="Entrée 3 2 2 3 2 23 7" xfId="16081"/>
    <cellStyle name="Entrée 3 2 2 3 2 24" xfId="26153"/>
    <cellStyle name="Entrée 3 2 2 3 2 25" xfId="34381"/>
    <cellStyle name="Entrée 3 2 2 3 2 26" xfId="42744"/>
    <cellStyle name="Entrée 3 2 2 3 2 27" xfId="50860"/>
    <cellStyle name="Entrée 3 2 2 3 2 28" xfId="17702"/>
    <cellStyle name="Entrée 3 2 2 3 2 29" xfId="9124"/>
    <cellStyle name="Entrée 3 2 2 3 2 3" xfId="1445"/>
    <cellStyle name="Entrée 3 2 2 3 2 3 2" xfId="26689"/>
    <cellStyle name="Entrée 3 2 2 3 2 3 3" xfId="34917"/>
    <cellStyle name="Entrée 3 2 2 3 2 3 4" xfId="43316"/>
    <cellStyle name="Entrée 3 2 2 3 2 3 5" xfId="51396"/>
    <cellStyle name="Entrée 3 2 2 3 2 3 6" xfId="18328"/>
    <cellStyle name="Entrée 3 2 2 3 2 3 7" xfId="9748"/>
    <cellStyle name="Entrée 3 2 2 3 2 4" xfId="2476"/>
    <cellStyle name="Entrée 3 2 2 3 2 4 2" xfId="27720"/>
    <cellStyle name="Entrée 3 2 2 3 2 4 3" xfId="35948"/>
    <cellStyle name="Entrée 3 2 2 3 2 4 4" xfId="44343"/>
    <cellStyle name="Entrée 3 2 2 3 2 4 5" xfId="52427"/>
    <cellStyle name="Entrée 3 2 2 3 2 4 6" xfId="19359"/>
    <cellStyle name="Entrée 3 2 2 3 2 4 7" xfId="10775"/>
    <cellStyle name="Entrée 3 2 2 3 2 5" xfId="2269"/>
    <cellStyle name="Entrée 3 2 2 3 2 5 2" xfId="27513"/>
    <cellStyle name="Entrée 3 2 2 3 2 5 3" xfId="35741"/>
    <cellStyle name="Entrée 3 2 2 3 2 5 4" xfId="44137"/>
    <cellStyle name="Entrée 3 2 2 3 2 5 5" xfId="52220"/>
    <cellStyle name="Entrée 3 2 2 3 2 5 6" xfId="19152"/>
    <cellStyle name="Entrée 3 2 2 3 2 5 7" xfId="10569"/>
    <cellStyle name="Entrée 3 2 2 3 2 6" xfId="3225"/>
    <cellStyle name="Entrée 3 2 2 3 2 6 2" xfId="28469"/>
    <cellStyle name="Entrée 3 2 2 3 2 6 3" xfId="36697"/>
    <cellStyle name="Entrée 3 2 2 3 2 6 4" xfId="45089"/>
    <cellStyle name="Entrée 3 2 2 3 2 6 5" xfId="53176"/>
    <cellStyle name="Entrée 3 2 2 3 2 6 6" xfId="20108"/>
    <cellStyle name="Entrée 3 2 2 3 2 6 7" xfId="11521"/>
    <cellStyle name="Entrée 3 2 2 3 2 7" xfId="3583"/>
    <cellStyle name="Entrée 3 2 2 3 2 7 2" xfId="28827"/>
    <cellStyle name="Entrée 3 2 2 3 2 7 3" xfId="37055"/>
    <cellStyle name="Entrée 3 2 2 3 2 7 4" xfId="45446"/>
    <cellStyle name="Entrée 3 2 2 3 2 7 5" xfId="53534"/>
    <cellStyle name="Entrée 3 2 2 3 2 7 6" xfId="20466"/>
    <cellStyle name="Entrée 3 2 2 3 2 7 7" xfId="11878"/>
    <cellStyle name="Entrée 3 2 2 3 2 8" xfId="2703"/>
    <cellStyle name="Entrée 3 2 2 3 2 8 2" xfId="27947"/>
    <cellStyle name="Entrée 3 2 2 3 2 8 3" xfId="36175"/>
    <cellStyle name="Entrée 3 2 2 3 2 8 4" xfId="44570"/>
    <cellStyle name="Entrée 3 2 2 3 2 8 5" xfId="52654"/>
    <cellStyle name="Entrée 3 2 2 3 2 8 6" xfId="19586"/>
    <cellStyle name="Entrée 3 2 2 3 2 8 7" xfId="11002"/>
    <cellStyle name="Entrée 3 2 2 3 2 9" xfId="4251"/>
    <cellStyle name="Entrée 3 2 2 3 2 9 2" xfId="29495"/>
    <cellStyle name="Entrée 3 2 2 3 2 9 3" xfId="37723"/>
    <cellStyle name="Entrée 3 2 2 3 2 9 4" xfId="46112"/>
    <cellStyle name="Entrée 3 2 2 3 2 9 5" xfId="54202"/>
    <cellStyle name="Entrée 3 2 2 3 2 9 6" xfId="21134"/>
    <cellStyle name="Entrée 3 2 2 3 2 9 7" xfId="12544"/>
    <cellStyle name="Entrée 3 2 2 3 20" xfId="7282"/>
    <cellStyle name="Entrée 3 2 2 3 20 2" xfId="32526"/>
    <cellStyle name="Entrée 3 2 2 3 20 3" xfId="40754"/>
    <cellStyle name="Entrée 3 2 2 3 20 4" xfId="49136"/>
    <cellStyle name="Entrée 3 2 2 3 20 5" xfId="57233"/>
    <cellStyle name="Entrée 3 2 2 3 20 6" xfId="24165"/>
    <cellStyle name="Entrée 3 2 2 3 20 7" xfId="15568"/>
    <cellStyle name="Entrée 3 2 2 3 21" xfId="7364"/>
    <cellStyle name="Entrée 3 2 2 3 21 2" xfId="32608"/>
    <cellStyle name="Entrée 3 2 2 3 21 3" xfId="40836"/>
    <cellStyle name="Entrée 3 2 2 3 21 4" xfId="49218"/>
    <cellStyle name="Entrée 3 2 2 3 21 5" xfId="57315"/>
    <cellStyle name="Entrée 3 2 2 3 21 6" xfId="24247"/>
    <cellStyle name="Entrée 3 2 2 3 21 7" xfId="15650"/>
    <cellStyle name="Entrée 3 2 2 3 22" xfId="6904"/>
    <cellStyle name="Entrée 3 2 2 3 22 2" xfId="32148"/>
    <cellStyle name="Entrée 3 2 2 3 22 3" xfId="40376"/>
    <cellStyle name="Entrée 3 2 2 3 22 4" xfId="48759"/>
    <cellStyle name="Entrée 3 2 2 3 22 5" xfId="56855"/>
    <cellStyle name="Entrée 3 2 2 3 22 6" xfId="23787"/>
    <cellStyle name="Entrée 3 2 2 3 22 7" xfId="15191"/>
    <cellStyle name="Entrée 3 2 2 3 23" xfId="7323"/>
    <cellStyle name="Entrée 3 2 2 3 23 2" xfId="32567"/>
    <cellStyle name="Entrée 3 2 2 3 23 3" xfId="40795"/>
    <cellStyle name="Entrée 3 2 2 3 23 4" xfId="49177"/>
    <cellStyle name="Entrée 3 2 2 3 23 5" xfId="57274"/>
    <cellStyle name="Entrée 3 2 2 3 23 6" xfId="24206"/>
    <cellStyle name="Entrée 3 2 2 3 23 7" xfId="15609"/>
    <cellStyle name="Entrée 3 2 2 3 24" xfId="7841"/>
    <cellStyle name="Entrée 3 2 2 3 24 2" xfId="33085"/>
    <cellStyle name="Entrée 3 2 2 3 24 3" xfId="41313"/>
    <cellStyle name="Entrée 3 2 2 3 24 4" xfId="49693"/>
    <cellStyle name="Entrée 3 2 2 3 24 5" xfId="57792"/>
    <cellStyle name="Entrée 3 2 2 3 24 6" xfId="24724"/>
    <cellStyle name="Entrée 3 2 2 3 24 7" xfId="16125"/>
    <cellStyle name="Entrée 3 2 2 3 25" xfId="8444"/>
    <cellStyle name="Entrée 3 2 2 3 25 2" xfId="33688"/>
    <cellStyle name="Entrée 3 2 2 3 25 3" xfId="41916"/>
    <cellStyle name="Entrée 3 2 2 3 25 4" xfId="50296"/>
    <cellStyle name="Entrée 3 2 2 3 25 5" xfId="58395"/>
    <cellStyle name="Entrée 3 2 2 3 25 6" xfId="25327"/>
    <cellStyle name="Entrée 3 2 2 3 25 7" xfId="16728"/>
    <cellStyle name="Entrée 3 2 2 3 26" xfId="25983"/>
    <cellStyle name="Entrée 3 2 2 3 27" xfId="34211"/>
    <cellStyle name="Entrée 3 2 2 3 28" xfId="42486"/>
    <cellStyle name="Entrée 3 2 2 3 29" xfId="42823"/>
    <cellStyle name="Entrée 3 2 2 3 3" xfId="979"/>
    <cellStyle name="Entrée 3 2 2 3 3 10" xfId="4667"/>
    <cellStyle name="Entrée 3 2 2 3 3 10 2" xfId="29911"/>
    <cellStyle name="Entrée 3 2 2 3 3 10 3" xfId="38139"/>
    <cellStyle name="Entrée 3 2 2 3 3 10 4" xfId="46527"/>
    <cellStyle name="Entrée 3 2 2 3 3 10 5" xfId="54618"/>
    <cellStyle name="Entrée 3 2 2 3 3 10 6" xfId="21550"/>
    <cellStyle name="Entrée 3 2 2 3 3 10 7" xfId="12959"/>
    <cellStyle name="Entrée 3 2 2 3 3 11" xfId="5027"/>
    <cellStyle name="Entrée 3 2 2 3 3 11 2" xfId="30271"/>
    <cellStyle name="Entrée 3 2 2 3 3 11 3" xfId="38499"/>
    <cellStyle name="Entrée 3 2 2 3 3 11 4" xfId="46887"/>
    <cellStyle name="Entrée 3 2 2 3 3 11 5" xfId="54978"/>
    <cellStyle name="Entrée 3 2 2 3 3 11 6" xfId="21910"/>
    <cellStyle name="Entrée 3 2 2 3 3 11 7" xfId="13319"/>
    <cellStyle name="Entrée 3 2 2 3 3 12" xfId="5383"/>
    <cellStyle name="Entrée 3 2 2 3 3 12 2" xfId="30627"/>
    <cellStyle name="Entrée 3 2 2 3 3 12 3" xfId="38855"/>
    <cellStyle name="Entrée 3 2 2 3 3 12 4" xfId="47243"/>
    <cellStyle name="Entrée 3 2 2 3 3 12 5" xfId="55334"/>
    <cellStyle name="Entrée 3 2 2 3 3 12 6" xfId="22266"/>
    <cellStyle name="Entrée 3 2 2 3 3 12 7" xfId="13675"/>
    <cellStyle name="Entrée 3 2 2 3 3 13" xfId="5739"/>
    <cellStyle name="Entrée 3 2 2 3 3 13 2" xfId="30983"/>
    <cellStyle name="Entrée 3 2 2 3 3 13 3" xfId="39211"/>
    <cellStyle name="Entrée 3 2 2 3 3 13 4" xfId="47597"/>
    <cellStyle name="Entrée 3 2 2 3 3 13 5" xfId="55690"/>
    <cellStyle name="Entrée 3 2 2 3 3 13 6" xfId="22622"/>
    <cellStyle name="Entrée 3 2 2 3 3 13 7" xfId="14029"/>
    <cellStyle name="Entrée 3 2 2 3 3 14" xfId="6087"/>
    <cellStyle name="Entrée 3 2 2 3 3 14 2" xfId="31331"/>
    <cellStyle name="Entrée 3 2 2 3 3 14 3" xfId="39559"/>
    <cellStyle name="Entrée 3 2 2 3 3 14 4" xfId="47943"/>
    <cellStyle name="Entrée 3 2 2 3 3 14 5" xfId="56038"/>
    <cellStyle name="Entrée 3 2 2 3 3 14 6" xfId="22970"/>
    <cellStyle name="Entrée 3 2 2 3 3 14 7" xfId="14375"/>
    <cellStyle name="Entrée 3 2 2 3 3 15" xfId="6414"/>
    <cellStyle name="Entrée 3 2 2 3 3 15 2" xfId="31658"/>
    <cellStyle name="Entrée 3 2 2 3 3 15 3" xfId="39886"/>
    <cellStyle name="Entrée 3 2 2 3 3 15 4" xfId="48270"/>
    <cellStyle name="Entrée 3 2 2 3 3 15 5" xfId="56365"/>
    <cellStyle name="Entrée 3 2 2 3 3 15 6" xfId="23297"/>
    <cellStyle name="Entrée 3 2 2 3 3 15 7" xfId="14702"/>
    <cellStyle name="Entrée 3 2 2 3 3 16" xfId="6806"/>
    <cellStyle name="Entrée 3 2 2 3 3 16 2" xfId="32050"/>
    <cellStyle name="Entrée 3 2 2 3 3 16 3" xfId="40278"/>
    <cellStyle name="Entrée 3 2 2 3 3 16 4" xfId="48662"/>
    <cellStyle name="Entrée 3 2 2 3 3 16 5" xfId="56757"/>
    <cellStyle name="Entrée 3 2 2 3 3 16 6" xfId="23689"/>
    <cellStyle name="Entrée 3 2 2 3 3 16 7" xfId="15094"/>
    <cellStyle name="Entrée 3 2 2 3 3 17" xfId="7080"/>
    <cellStyle name="Entrée 3 2 2 3 3 17 2" xfId="32324"/>
    <cellStyle name="Entrée 3 2 2 3 3 17 3" xfId="40552"/>
    <cellStyle name="Entrée 3 2 2 3 3 17 4" xfId="48934"/>
    <cellStyle name="Entrée 3 2 2 3 3 17 5" xfId="57031"/>
    <cellStyle name="Entrée 3 2 2 3 3 17 6" xfId="23963"/>
    <cellStyle name="Entrée 3 2 2 3 3 17 7" xfId="15366"/>
    <cellStyle name="Entrée 3 2 2 3 3 18" xfId="7231"/>
    <cellStyle name="Entrée 3 2 2 3 3 18 2" xfId="32475"/>
    <cellStyle name="Entrée 3 2 2 3 3 18 3" xfId="40703"/>
    <cellStyle name="Entrée 3 2 2 3 3 18 4" xfId="49085"/>
    <cellStyle name="Entrée 3 2 2 3 3 18 5" xfId="57182"/>
    <cellStyle name="Entrée 3 2 2 3 3 18 6" xfId="24114"/>
    <cellStyle name="Entrée 3 2 2 3 3 18 7" xfId="15517"/>
    <cellStyle name="Entrée 3 2 2 3 3 19" xfId="7779"/>
    <cellStyle name="Entrée 3 2 2 3 3 19 2" xfId="33023"/>
    <cellStyle name="Entrée 3 2 2 3 3 19 3" xfId="41251"/>
    <cellStyle name="Entrée 3 2 2 3 3 19 4" xfId="49631"/>
    <cellStyle name="Entrée 3 2 2 3 3 19 5" xfId="57730"/>
    <cellStyle name="Entrée 3 2 2 3 3 19 6" xfId="24662"/>
    <cellStyle name="Entrée 3 2 2 3 3 19 7" xfId="16063"/>
    <cellStyle name="Entrée 3 2 2 3 3 2" xfId="1785"/>
    <cellStyle name="Entrée 3 2 2 3 3 2 2" xfId="27029"/>
    <cellStyle name="Entrée 3 2 2 3 3 2 3" xfId="35257"/>
    <cellStyle name="Entrée 3 2 2 3 3 2 4" xfId="43655"/>
    <cellStyle name="Entrée 3 2 2 3 3 2 5" xfId="51736"/>
    <cellStyle name="Entrée 3 2 2 3 3 2 6" xfId="18668"/>
    <cellStyle name="Entrée 3 2 2 3 3 2 7" xfId="10087"/>
    <cellStyle name="Entrée 3 2 2 3 3 20" xfId="8101"/>
    <cellStyle name="Entrée 3 2 2 3 3 20 2" xfId="33345"/>
    <cellStyle name="Entrée 3 2 2 3 3 20 3" xfId="41573"/>
    <cellStyle name="Entrée 3 2 2 3 3 20 4" xfId="49953"/>
    <cellStyle name="Entrée 3 2 2 3 3 20 5" xfId="58052"/>
    <cellStyle name="Entrée 3 2 2 3 3 20 6" xfId="24984"/>
    <cellStyle name="Entrée 3 2 2 3 3 20 7" xfId="16385"/>
    <cellStyle name="Entrée 3 2 2 3 3 21" xfId="8407"/>
    <cellStyle name="Entrée 3 2 2 3 3 21 2" xfId="33651"/>
    <cellStyle name="Entrée 3 2 2 3 3 21 3" xfId="41879"/>
    <cellStyle name="Entrée 3 2 2 3 3 21 4" xfId="50259"/>
    <cellStyle name="Entrée 3 2 2 3 3 21 5" xfId="58358"/>
    <cellStyle name="Entrée 3 2 2 3 3 21 6" xfId="25290"/>
    <cellStyle name="Entrée 3 2 2 3 3 21 7" xfId="16691"/>
    <cellStyle name="Entrée 3 2 2 3 3 22" xfId="8704"/>
    <cellStyle name="Entrée 3 2 2 3 3 22 2" xfId="33948"/>
    <cellStyle name="Entrée 3 2 2 3 3 22 3" xfId="42176"/>
    <cellStyle name="Entrée 3 2 2 3 3 22 4" xfId="50556"/>
    <cellStyle name="Entrée 3 2 2 3 3 22 5" xfId="58655"/>
    <cellStyle name="Entrée 3 2 2 3 3 22 6" xfId="25587"/>
    <cellStyle name="Entrée 3 2 2 3 3 22 7" xfId="16988"/>
    <cellStyle name="Entrée 3 2 2 3 3 23" xfId="8844"/>
    <cellStyle name="Entrée 3 2 2 3 3 23 2" xfId="34088"/>
    <cellStyle name="Entrée 3 2 2 3 3 23 3" xfId="42316"/>
    <cellStyle name="Entrée 3 2 2 3 3 23 4" xfId="50696"/>
    <cellStyle name="Entrée 3 2 2 3 3 23 5" xfId="58795"/>
    <cellStyle name="Entrée 3 2 2 3 3 23 6" xfId="25727"/>
    <cellStyle name="Entrée 3 2 2 3 3 23 7" xfId="17128"/>
    <cellStyle name="Entrée 3 2 2 3 3 24" xfId="26221"/>
    <cellStyle name="Entrée 3 2 2 3 3 25" xfId="34449"/>
    <cellStyle name="Entrée 3 2 2 3 3 26" xfId="42812"/>
    <cellStyle name="Entrée 3 2 2 3 3 27" xfId="50928"/>
    <cellStyle name="Entrée 3 2 2 3 3 28" xfId="17770"/>
    <cellStyle name="Entrée 3 2 2 3 3 29" xfId="9192"/>
    <cellStyle name="Entrée 3 2 2 3 3 3" xfId="2186"/>
    <cellStyle name="Entrée 3 2 2 3 3 3 2" xfId="27430"/>
    <cellStyle name="Entrée 3 2 2 3 3 3 3" xfId="35658"/>
    <cellStyle name="Entrée 3 2 2 3 3 3 4" xfId="44055"/>
    <cellStyle name="Entrée 3 2 2 3 3 3 5" xfId="52137"/>
    <cellStyle name="Entrée 3 2 2 3 3 3 6" xfId="19069"/>
    <cellStyle name="Entrée 3 2 2 3 3 3 7" xfId="10487"/>
    <cellStyle name="Entrée 3 2 2 3 3 4" xfId="2544"/>
    <cellStyle name="Entrée 3 2 2 3 3 4 2" xfId="27788"/>
    <cellStyle name="Entrée 3 2 2 3 3 4 3" xfId="36016"/>
    <cellStyle name="Entrée 3 2 2 3 3 4 4" xfId="44411"/>
    <cellStyle name="Entrée 3 2 2 3 3 4 5" xfId="52495"/>
    <cellStyle name="Entrée 3 2 2 3 3 4 6" xfId="19427"/>
    <cellStyle name="Entrée 3 2 2 3 3 4 7" xfId="10843"/>
    <cellStyle name="Entrée 3 2 2 3 3 5" xfId="2942"/>
    <cellStyle name="Entrée 3 2 2 3 3 5 2" xfId="28186"/>
    <cellStyle name="Entrée 3 2 2 3 3 5 3" xfId="36414"/>
    <cellStyle name="Entrée 3 2 2 3 3 5 4" xfId="44806"/>
    <cellStyle name="Entrée 3 2 2 3 3 5 5" xfId="52893"/>
    <cellStyle name="Entrée 3 2 2 3 3 5 6" xfId="19825"/>
    <cellStyle name="Entrée 3 2 2 3 3 5 7" xfId="11238"/>
    <cellStyle name="Entrée 3 2 2 3 3 6" xfId="3293"/>
    <cellStyle name="Entrée 3 2 2 3 3 6 2" xfId="28537"/>
    <cellStyle name="Entrée 3 2 2 3 3 6 3" xfId="36765"/>
    <cellStyle name="Entrée 3 2 2 3 3 6 4" xfId="45157"/>
    <cellStyle name="Entrée 3 2 2 3 3 6 5" xfId="53244"/>
    <cellStyle name="Entrée 3 2 2 3 3 6 6" xfId="20176"/>
    <cellStyle name="Entrée 3 2 2 3 3 6 7" xfId="11589"/>
    <cellStyle name="Entrée 3 2 2 3 3 7" xfId="3651"/>
    <cellStyle name="Entrée 3 2 2 3 3 7 2" xfId="28895"/>
    <cellStyle name="Entrée 3 2 2 3 3 7 3" xfId="37123"/>
    <cellStyle name="Entrée 3 2 2 3 3 7 4" xfId="45514"/>
    <cellStyle name="Entrée 3 2 2 3 3 7 5" xfId="53602"/>
    <cellStyle name="Entrée 3 2 2 3 3 7 6" xfId="20534"/>
    <cellStyle name="Entrée 3 2 2 3 3 7 7" xfId="11946"/>
    <cellStyle name="Entrée 3 2 2 3 3 8" xfId="3717"/>
    <cellStyle name="Entrée 3 2 2 3 3 8 2" xfId="28961"/>
    <cellStyle name="Entrée 3 2 2 3 3 8 3" xfId="37189"/>
    <cellStyle name="Entrée 3 2 2 3 3 8 4" xfId="45580"/>
    <cellStyle name="Entrée 3 2 2 3 3 8 5" xfId="53668"/>
    <cellStyle name="Entrée 3 2 2 3 3 8 6" xfId="20600"/>
    <cellStyle name="Entrée 3 2 2 3 3 8 7" xfId="12012"/>
    <cellStyle name="Entrée 3 2 2 3 3 9" xfId="4319"/>
    <cellStyle name="Entrée 3 2 2 3 3 9 2" xfId="29563"/>
    <cellStyle name="Entrée 3 2 2 3 3 9 3" xfId="37791"/>
    <cellStyle name="Entrée 3 2 2 3 3 9 4" xfId="46180"/>
    <cellStyle name="Entrée 3 2 2 3 3 9 5" xfId="54270"/>
    <cellStyle name="Entrée 3 2 2 3 3 9 6" xfId="21202"/>
    <cellStyle name="Entrée 3 2 2 3 3 9 7" xfId="12612"/>
    <cellStyle name="Entrée 3 2 2 3 30" xfId="17471"/>
    <cellStyle name="Entrée 3 2 2 3 31" xfId="8956"/>
    <cellStyle name="Entrée 3 2 2 3 4" xfId="1260"/>
    <cellStyle name="Entrée 3 2 2 3 4 2" xfId="26504"/>
    <cellStyle name="Entrée 3 2 2 3 4 3" xfId="34732"/>
    <cellStyle name="Entrée 3 2 2 3 4 4" xfId="43132"/>
    <cellStyle name="Entrée 3 2 2 3 4 5" xfId="51211"/>
    <cellStyle name="Entrée 3 2 2 3 4 6" xfId="18143"/>
    <cellStyle name="Entrée 3 2 2 3 4 7" xfId="9564"/>
    <cellStyle name="Entrée 3 2 2 3 5" xfId="1837"/>
    <cellStyle name="Entrée 3 2 2 3 5 2" xfId="27081"/>
    <cellStyle name="Entrée 3 2 2 3 5 3" xfId="35309"/>
    <cellStyle name="Entrée 3 2 2 3 5 4" xfId="43707"/>
    <cellStyle name="Entrée 3 2 2 3 5 5" xfId="51788"/>
    <cellStyle name="Entrée 3 2 2 3 5 6" xfId="18720"/>
    <cellStyle name="Entrée 3 2 2 3 5 7" xfId="10139"/>
    <cellStyle name="Entrée 3 2 2 3 6" xfId="1835"/>
    <cellStyle name="Entrée 3 2 2 3 6 2" xfId="27079"/>
    <cellStyle name="Entrée 3 2 2 3 6 3" xfId="35307"/>
    <cellStyle name="Entrée 3 2 2 3 6 4" xfId="43705"/>
    <cellStyle name="Entrée 3 2 2 3 6 5" xfId="51786"/>
    <cellStyle name="Entrée 3 2 2 3 6 6" xfId="18718"/>
    <cellStyle name="Entrée 3 2 2 3 6 7" xfId="10137"/>
    <cellStyle name="Entrée 3 2 2 3 7" xfId="2593"/>
    <cellStyle name="Entrée 3 2 2 3 7 2" xfId="27837"/>
    <cellStyle name="Entrée 3 2 2 3 7 3" xfId="36065"/>
    <cellStyle name="Entrée 3 2 2 3 7 4" xfId="44460"/>
    <cellStyle name="Entrée 3 2 2 3 7 5" xfId="52544"/>
    <cellStyle name="Entrée 3 2 2 3 7 6" xfId="19476"/>
    <cellStyle name="Entrée 3 2 2 3 7 7" xfId="10892"/>
    <cellStyle name="Entrée 3 2 2 3 8" xfId="993"/>
    <cellStyle name="Entrée 3 2 2 3 8 2" xfId="26237"/>
    <cellStyle name="Entrée 3 2 2 3 8 3" xfId="34465"/>
    <cellStyle name="Entrée 3 2 2 3 8 4" xfId="42866"/>
    <cellStyle name="Entrée 3 2 2 3 8 5" xfId="50944"/>
    <cellStyle name="Entrée 3 2 2 3 8 6" xfId="17876"/>
    <cellStyle name="Entrée 3 2 2 3 8 7" xfId="9298"/>
    <cellStyle name="Entrée 3 2 2 3 9" xfId="1426"/>
    <cellStyle name="Entrée 3 2 2 3 9 2" xfId="26670"/>
    <cellStyle name="Entrée 3 2 2 3 9 3" xfId="34898"/>
    <cellStyle name="Entrée 3 2 2 3 9 4" xfId="43297"/>
    <cellStyle name="Entrée 3 2 2 3 9 5" xfId="51377"/>
    <cellStyle name="Entrée 3 2 2 3 9 6" xfId="18309"/>
    <cellStyle name="Entrée 3 2 2 3 9 7" xfId="9729"/>
    <cellStyle name="Entrée 3 2 2 30" xfId="17369"/>
    <cellStyle name="Entrée 3 2 2 31" xfId="25864"/>
    <cellStyle name="Entrée 3 2 2 32" xfId="34116"/>
    <cellStyle name="Entrée 3 2 2 33" xfId="42367"/>
    <cellStyle name="Entrée 3 2 2 34" xfId="42525"/>
    <cellStyle name="Entrée 3 2 2 35" xfId="17308"/>
    <cellStyle name="Entrée 3 2 2 36" xfId="8876"/>
    <cellStyle name="Entrée 3 2 2 4" xfId="815"/>
    <cellStyle name="Entrée 3 2 2 4 10" xfId="4503"/>
    <cellStyle name="Entrée 3 2 2 4 10 2" xfId="29747"/>
    <cellStyle name="Entrée 3 2 2 4 10 3" xfId="37975"/>
    <cellStyle name="Entrée 3 2 2 4 10 4" xfId="46364"/>
    <cellStyle name="Entrée 3 2 2 4 10 5" xfId="54454"/>
    <cellStyle name="Entrée 3 2 2 4 10 6" xfId="21386"/>
    <cellStyle name="Entrée 3 2 2 4 10 7" xfId="12796"/>
    <cellStyle name="Entrée 3 2 2 4 11" xfId="4863"/>
    <cellStyle name="Entrée 3 2 2 4 11 2" xfId="30107"/>
    <cellStyle name="Entrée 3 2 2 4 11 3" xfId="38335"/>
    <cellStyle name="Entrée 3 2 2 4 11 4" xfId="46723"/>
    <cellStyle name="Entrée 3 2 2 4 11 5" xfId="54814"/>
    <cellStyle name="Entrée 3 2 2 4 11 6" xfId="21746"/>
    <cellStyle name="Entrée 3 2 2 4 11 7" xfId="13155"/>
    <cellStyle name="Entrée 3 2 2 4 12" xfId="5219"/>
    <cellStyle name="Entrée 3 2 2 4 12 2" xfId="30463"/>
    <cellStyle name="Entrée 3 2 2 4 12 3" xfId="38691"/>
    <cellStyle name="Entrée 3 2 2 4 12 4" xfId="47079"/>
    <cellStyle name="Entrée 3 2 2 4 12 5" xfId="55170"/>
    <cellStyle name="Entrée 3 2 2 4 12 6" xfId="22102"/>
    <cellStyle name="Entrée 3 2 2 4 12 7" xfId="13511"/>
    <cellStyle name="Entrée 3 2 2 4 13" xfId="5575"/>
    <cellStyle name="Entrée 3 2 2 4 13 2" xfId="30819"/>
    <cellStyle name="Entrée 3 2 2 4 13 3" xfId="39047"/>
    <cellStyle name="Entrée 3 2 2 4 13 4" xfId="47433"/>
    <cellStyle name="Entrée 3 2 2 4 13 5" xfId="55526"/>
    <cellStyle name="Entrée 3 2 2 4 13 6" xfId="22458"/>
    <cellStyle name="Entrée 3 2 2 4 13 7" xfId="13865"/>
    <cellStyle name="Entrée 3 2 2 4 14" xfId="5923"/>
    <cellStyle name="Entrée 3 2 2 4 14 2" xfId="31167"/>
    <cellStyle name="Entrée 3 2 2 4 14 3" xfId="39395"/>
    <cellStyle name="Entrée 3 2 2 4 14 4" xfId="47780"/>
    <cellStyle name="Entrée 3 2 2 4 14 5" xfId="55874"/>
    <cellStyle name="Entrée 3 2 2 4 14 6" xfId="22806"/>
    <cellStyle name="Entrée 3 2 2 4 14 7" xfId="14212"/>
    <cellStyle name="Entrée 3 2 2 4 15" xfId="6250"/>
    <cellStyle name="Entrée 3 2 2 4 15 2" xfId="31494"/>
    <cellStyle name="Entrée 3 2 2 4 15 3" xfId="39722"/>
    <cellStyle name="Entrée 3 2 2 4 15 4" xfId="48106"/>
    <cellStyle name="Entrée 3 2 2 4 15 5" xfId="56201"/>
    <cellStyle name="Entrée 3 2 2 4 15 6" xfId="23133"/>
    <cellStyle name="Entrée 3 2 2 4 15 7" xfId="14538"/>
    <cellStyle name="Entrée 3 2 2 4 16" xfId="4036"/>
    <cellStyle name="Entrée 3 2 2 4 16 2" xfId="29280"/>
    <cellStyle name="Entrée 3 2 2 4 16 3" xfId="37508"/>
    <cellStyle name="Entrée 3 2 2 4 16 4" xfId="45898"/>
    <cellStyle name="Entrée 3 2 2 4 16 5" xfId="53987"/>
    <cellStyle name="Entrée 3 2 2 4 16 6" xfId="20919"/>
    <cellStyle name="Entrée 3 2 2 4 16 7" xfId="12330"/>
    <cellStyle name="Entrée 3 2 2 4 17" xfId="7079"/>
    <cellStyle name="Entrée 3 2 2 4 17 2" xfId="32323"/>
    <cellStyle name="Entrée 3 2 2 4 17 3" xfId="40551"/>
    <cellStyle name="Entrée 3 2 2 4 17 4" xfId="48933"/>
    <cellStyle name="Entrée 3 2 2 4 17 5" xfId="57030"/>
    <cellStyle name="Entrée 3 2 2 4 17 6" xfId="23962"/>
    <cellStyle name="Entrée 3 2 2 4 17 7" xfId="15365"/>
    <cellStyle name="Entrée 3 2 2 4 18" xfId="7310"/>
    <cellStyle name="Entrée 3 2 2 4 18 2" xfId="32554"/>
    <cellStyle name="Entrée 3 2 2 4 18 3" xfId="40782"/>
    <cellStyle name="Entrée 3 2 2 4 18 4" xfId="49164"/>
    <cellStyle name="Entrée 3 2 2 4 18 5" xfId="57261"/>
    <cellStyle name="Entrée 3 2 2 4 18 6" xfId="24193"/>
    <cellStyle name="Entrée 3 2 2 4 18 7" xfId="15596"/>
    <cellStyle name="Entrée 3 2 2 4 19" xfId="7615"/>
    <cellStyle name="Entrée 3 2 2 4 19 2" xfId="32859"/>
    <cellStyle name="Entrée 3 2 2 4 19 3" xfId="41087"/>
    <cellStyle name="Entrée 3 2 2 4 19 4" xfId="49468"/>
    <cellStyle name="Entrée 3 2 2 4 19 5" xfId="57566"/>
    <cellStyle name="Entrée 3 2 2 4 19 6" xfId="24498"/>
    <cellStyle name="Entrée 3 2 2 4 19 7" xfId="15900"/>
    <cellStyle name="Entrée 3 2 2 4 2" xfId="1621"/>
    <cellStyle name="Entrée 3 2 2 4 2 2" xfId="26865"/>
    <cellStyle name="Entrée 3 2 2 4 2 3" xfId="35093"/>
    <cellStyle name="Entrée 3 2 2 4 2 4" xfId="43492"/>
    <cellStyle name="Entrée 3 2 2 4 2 5" xfId="51572"/>
    <cellStyle name="Entrée 3 2 2 4 2 6" xfId="18504"/>
    <cellStyle name="Entrée 3 2 2 4 2 7" xfId="9924"/>
    <cellStyle name="Entrée 3 2 2 4 20" xfId="7938"/>
    <cellStyle name="Entrée 3 2 2 4 20 2" xfId="33182"/>
    <cellStyle name="Entrée 3 2 2 4 20 3" xfId="41410"/>
    <cellStyle name="Entrée 3 2 2 4 20 4" xfId="49790"/>
    <cellStyle name="Entrée 3 2 2 4 20 5" xfId="57889"/>
    <cellStyle name="Entrée 3 2 2 4 20 6" xfId="24821"/>
    <cellStyle name="Entrée 3 2 2 4 20 7" xfId="16222"/>
    <cellStyle name="Entrée 3 2 2 4 21" xfId="8243"/>
    <cellStyle name="Entrée 3 2 2 4 21 2" xfId="33487"/>
    <cellStyle name="Entrée 3 2 2 4 21 3" xfId="41715"/>
    <cellStyle name="Entrée 3 2 2 4 21 4" xfId="50095"/>
    <cellStyle name="Entrée 3 2 2 4 21 5" xfId="58194"/>
    <cellStyle name="Entrée 3 2 2 4 21 6" xfId="25126"/>
    <cellStyle name="Entrée 3 2 2 4 21 7" xfId="16527"/>
    <cellStyle name="Entrée 3 2 2 4 22" xfId="8541"/>
    <cellStyle name="Entrée 3 2 2 4 22 2" xfId="33785"/>
    <cellStyle name="Entrée 3 2 2 4 22 3" xfId="42013"/>
    <cellStyle name="Entrée 3 2 2 4 22 4" xfId="50393"/>
    <cellStyle name="Entrée 3 2 2 4 22 5" xfId="58492"/>
    <cellStyle name="Entrée 3 2 2 4 22 6" xfId="25424"/>
    <cellStyle name="Entrée 3 2 2 4 22 7" xfId="16825"/>
    <cellStyle name="Entrée 3 2 2 4 23" xfId="7472"/>
    <cellStyle name="Entrée 3 2 2 4 23 2" xfId="32716"/>
    <cellStyle name="Entrée 3 2 2 4 23 3" xfId="40944"/>
    <cellStyle name="Entrée 3 2 2 4 23 4" xfId="49325"/>
    <cellStyle name="Entrée 3 2 2 4 23 5" xfId="57423"/>
    <cellStyle name="Entrée 3 2 2 4 23 6" xfId="24355"/>
    <cellStyle name="Entrée 3 2 2 4 23 7" xfId="15757"/>
    <cellStyle name="Entrée 3 2 2 4 24" xfId="26057"/>
    <cellStyle name="Entrée 3 2 2 4 25" xfId="34285"/>
    <cellStyle name="Entrée 3 2 2 4 26" xfId="42649"/>
    <cellStyle name="Entrée 3 2 2 4 27" xfId="42503"/>
    <cellStyle name="Entrée 3 2 2 4 28" xfId="17606"/>
    <cellStyle name="Entrée 3 2 2 4 29" xfId="9029"/>
    <cellStyle name="Entrée 3 2 2 4 3" xfId="1326"/>
    <cellStyle name="Entrée 3 2 2 4 3 2" xfId="26570"/>
    <cellStyle name="Entrée 3 2 2 4 3 3" xfId="34798"/>
    <cellStyle name="Entrée 3 2 2 4 3 4" xfId="43198"/>
    <cellStyle name="Entrée 3 2 2 4 3 5" xfId="51277"/>
    <cellStyle name="Entrée 3 2 2 4 3 6" xfId="18209"/>
    <cellStyle name="Entrée 3 2 2 4 3 7" xfId="9630"/>
    <cellStyle name="Entrée 3 2 2 4 4" xfId="2380"/>
    <cellStyle name="Entrée 3 2 2 4 4 2" xfId="27624"/>
    <cellStyle name="Entrée 3 2 2 4 4 3" xfId="35852"/>
    <cellStyle name="Entrée 3 2 2 4 4 4" xfId="44247"/>
    <cellStyle name="Entrée 3 2 2 4 4 5" xfId="52331"/>
    <cellStyle name="Entrée 3 2 2 4 4 6" xfId="19263"/>
    <cellStyle name="Entrée 3 2 2 4 4 7" xfId="10679"/>
    <cellStyle name="Entrée 3 2 2 4 5" xfId="1849"/>
    <cellStyle name="Entrée 3 2 2 4 5 2" xfId="27093"/>
    <cellStyle name="Entrée 3 2 2 4 5 3" xfId="35321"/>
    <cellStyle name="Entrée 3 2 2 4 5 4" xfId="43719"/>
    <cellStyle name="Entrée 3 2 2 4 5 5" xfId="51800"/>
    <cellStyle name="Entrée 3 2 2 4 5 6" xfId="18732"/>
    <cellStyle name="Entrée 3 2 2 4 5 7" xfId="10151"/>
    <cellStyle name="Entrée 3 2 2 4 6" xfId="3129"/>
    <cellStyle name="Entrée 3 2 2 4 6 2" xfId="28373"/>
    <cellStyle name="Entrée 3 2 2 4 6 3" xfId="36601"/>
    <cellStyle name="Entrée 3 2 2 4 6 4" xfId="44993"/>
    <cellStyle name="Entrée 3 2 2 4 6 5" xfId="53080"/>
    <cellStyle name="Entrée 3 2 2 4 6 6" xfId="20012"/>
    <cellStyle name="Entrée 3 2 2 4 6 7" xfId="11425"/>
    <cellStyle name="Entrée 3 2 2 4 7" xfId="3487"/>
    <cellStyle name="Entrée 3 2 2 4 7 2" xfId="28731"/>
    <cellStyle name="Entrée 3 2 2 4 7 3" xfId="36959"/>
    <cellStyle name="Entrée 3 2 2 4 7 4" xfId="45350"/>
    <cellStyle name="Entrée 3 2 2 4 7 5" xfId="53438"/>
    <cellStyle name="Entrée 3 2 2 4 7 6" xfId="20370"/>
    <cellStyle name="Entrée 3 2 2 4 7 7" xfId="11782"/>
    <cellStyle name="Entrée 3 2 2 4 8" xfId="3803"/>
    <cellStyle name="Entrée 3 2 2 4 8 2" xfId="29047"/>
    <cellStyle name="Entrée 3 2 2 4 8 3" xfId="37275"/>
    <cellStyle name="Entrée 3 2 2 4 8 4" xfId="45666"/>
    <cellStyle name="Entrée 3 2 2 4 8 5" xfId="53754"/>
    <cellStyle name="Entrée 3 2 2 4 8 6" xfId="20686"/>
    <cellStyle name="Entrée 3 2 2 4 8 7" xfId="12098"/>
    <cellStyle name="Entrée 3 2 2 4 9" xfId="4155"/>
    <cellStyle name="Entrée 3 2 2 4 9 2" xfId="29399"/>
    <cellStyle name="Entrée 3 2 2 4 9 3" xfId="37627"/>
    <cellStyle name="Entrée 3 2 2 4 9 4" xfId="46016"/>
    <cellStyle name="Entrée 3 2 2 4 9 5" xfId="54106"/>
    <cellStyle name="Entrée 3 2 2 4 9 6" xfId="21038"/>
    <cellStyle name="Entrée 3 2 2 4 9 7" xfId="12448"/>
    <cellStyle name="Entrée 3 2 2 5" xfId="855"/>
    <cellStyle name="Entrée 3 2 2 5 10" xfId="4543"/>
    <cellStyle name="Entrée 3 2 2 5 10 2" xfId="29787"/>
    <cellStyle name="Entrée 3 2 2 5 10 3" xfId="38015"/>
    <cellStyle name="Entrée 3 2 2 5 10 4" xfId="46404"/>
    <cellStyle name="Entrée 3 2 2 5 10 5" xfId="54494"/>
    <cellStyle name="Entrée 3 2 2 5 10 6" xfId="21426"/>
    <cellStyle name="Entrée 3 2 2 5 10 7" xfId="12836"/>
    <cellStyle name="Entrée 3 2 2 5 11" xfId="4903"/>
    <cellStyle name="Entrée 3 2 2 5 11 2" xfId="30147"/>
    <cellStyle name="Entrée 3 2 2 5 11 3" xfId="38375"/>
    <cellStyle name="Entrée 3 2 2 5 11 4" xfId="46763"/>
    <cellStyle name="Entrée 3 2 2 5 11 5" xfId="54854"/>
    <cellStyle name="Entrée 3 2 2 5 11 6" xfId="21786"/>
    <cellStyle name="Entrée 3 2 2 5 11 7" xfId="13195"/>
    <cellStyle name="Entrée 3 2 2 5 12" xfId="5259"/>
    <cellStyle name="Entrée 3 2 2 5 12 2" xfId="30503"/>
    <cellStyle name="Entrée 3 2 2 5 12 3" xfId="38731"/>
    <cellStyle name="Entrée 3 2 2 5 12 4" xfId="47119"/>
    <cellStyle name="Entrée 3 2 2 5 12 5" xfId="55210"/>
    <cellStyle name="Entrée 3 2 2 5 12 6" xfId="22142"/>
    <cellStyle name="Entrée 3 2 2 5 12 7" xfId="13551"/>
    <cellStyle name="Entrée 3 2 2 5 13" xfId="5615"/>
    <cellStyle name="Entrée 3 2 2 5 13 2" xfId="30859"/>
    <cellStyle name="Entrée 3 2 2 5 13 3" xfId="39087"/>
    <cellStyle name="Entrée 3 2 2 5 13 4" xfId="47473"/>
    <cellStyle name="Entrée 3 2 2 5 13 5" xfId="55566"/>
    <cellStyle name="Entrée 3 2 2 5 13 6" xfId="22498"/>
    <cellStyle name="Entrée 3 2 2 5 13 7" xfId="13905"/>
    <cellStyle name="Entrée 3 2 2 5 14" xfId="5963"/>
    <cellStyle name="Entrée 3 2 2 5 14 2" xfId="31207"/>
    <cellStyle name="Entrée 3 2 2 5 14 3" xfId="39435"/>
    <cellStyle name="Entrée 3 2 2 5 14 4" xfId="47820"/>
    <cellStyle name="Entrée 3 2 2 5 14 5" xfId="55914"/>
    <cellStyle name="Entrée 3 2 2 5 14 6" xfId="22846"/>
    <cellStyle name="Entrée 3 2 2 5 14 7" xfId="14252"/>
    <cellStyle name="Entrée 3 2 2 5 15" xfId="6290"/>
    <cellStyle name="Entrée 3 2 2 5 15 2" xfId="31534"/>
    <cellStyle name="Entrée 3 2 2 5 15 3" xfId="39762"/>
    <cellStyle name="Entrée 3 2 2 5 15 4" xfId="48146"/>
    <cellStyle name="Entrée 3 2 2 5 15 5" xfId="56241"/>
    <cellStyle name="Entrée 3 2 2 5 15 6" xfId="23173"/>
    <cellStyle name="Entrée 3 2 2 5 15 7" xfId="14578"/>
    <cellStyle name="Entrée 3 2 2 5 16" xfId="6500"/>
    <cellStyle name="Entrée 3 2 2 5 16 2" xfId="31744"/>
    <cellStyle name="Entrée 3 2 2 5 16 3" xfId="39972"/>
    <cellStyle name="Entrée 3 2 2 5 16 4" xfId="48356"/>
    <cellStyle name="Entrée 3 2 2 5 16 5" xfId="56451"/>
    <cellStyle name="Entrée 3 2 2 5 16 6" xfId="23383"/>
    <cellStyle name="Entrée 3 2 2 5 16 7" xfId="14788"/>
    <cellStyle name="Entrée 3 2 2 5 17" xfId="6824"/>
    <cellStyle name="Entrée 3 2 2 5 17 2" xfId="32068"/>
    <cellStyle name="Entrée 3 2 2 5 17 3" xfId="40296"/>
    <cellStyle name="Entrée 3 2 2 5 17 4" xfId="48680"/>
    <cellStyle name="Entrée 3 2 2 5 17 5" xfId="56775"/>
    <cellStyle name="Entrée 3 2 2 5 17 6" xfId="23707"/>
    <cellStyle name="Entrée 3 2 2 5 17 7" xfId="15112"/>
    <cellStyle name="Entrée 3 2 2 5 18" xfId="6743"/>
    <cellStyle name="Entrée 3 2 2 5 18 2" xfId="31987"/>
    <cellStyle name="Entrée 3 2 2 5 18 3" xfId="40215"/>
    <cellStyle name="Entrée 3 2 2 5 18 4" xfId="48599"/>
    <cellStyle name="Entrée 3 2 2 5 18 5" xfId="56694"/>
    <cellStyle name="Entrée 3 2 2 5 18 6" xfId="23626"/>
    <cellStyle name="Entrée 3 2 2 5 18 7" xfId="15031"/>
    <cellStyle name="Entrée 3 2 2 5 19" xfId="7655"/>
    <cellStyle name="Entrée 3 2 2 5 19 2" xfId="32899"/>
    <cellStyle name="Entrée 3 2 2 5 19 3" xfId="41127"/>
    <cellStyle name="Entrée 3 2 2 5 19 4" xfId="49508"/>
    <cellStyle name="Entrée 3 2 2 5 19 5" xfId="57606"/>
    <cellStyle name="Entrée 3 2 2 5 19 6" xfId="24538"/>
    <cellStyle name="Entrée 3 2 2 5 19 7" xfId="15940"/>
    <cellStyle name="Entrée 3 2 2 5 2" xfId="1661"/>
    <cellStyle name="Entrée 3 2 2 5 2 2" xfId="26905"/>
    <cellStyle name="Entrée 3 2 2 5 2 3" xfId="35133"/>
    <cellStyle name="Entrée 3 2 2 5 2 4" xfId="43532"/>
    <cellStyle name="Entrée 3 2 2 5 2 5" xfId="51612"/>
    <cellStyle name="Entrée 3 2 2 5 2 6" xfId="18544"/>
    <cellStyle name="Entrée 3 2 2 5 2 7" xfId="9964"/>
    <cellStyle name="Entrée 3 2 2 5 20" xfId="7978"/>
    <cellStyle name="Entrée 3 2 2 5 20 2" xfId="33222"/>
    <cellStyle name="Entrée 3 2 2 5 20 3" xfId="41450"/>
    <cellStyle name="Entrée 3 2 2 5 20 4" xfId="49830"/>
    <cellStyle name="Entrée 3 2 2 5 20 5" xfId="57929"/>
    <cellStyle name="Entrée 3 2 2 5 20 6" xfId="24861"/>
    <cellStyle name="Entrée 3 2 2 5 20 7" xfId="16262"/>
    <cellStyle name="Entrée 3 2 2 5 21" xfId="8283"/>
    <cellStyle name="Entrée 3 2 2 5 21 2" xfId="33527"/>
    <cellStyle name="Entrée 3 2 2 5 21 3" xfId="41755"/>
    <cellStyle name="Entrée 3 2 2 5 21 4" xfId="50135"/>
    <cellStyle name="Entrée 3 2 2 5 21 5" xfId="58234"/>
    <cellStyle name="Entrée 3 2 2 5 21 6" xfId="25166"/>
    <cellStyle name="Entrée 3 2 2 5 21 7" xfId="16567"/>
    <cellStyle name="Entrée 3 2 2 5 22" xfId="8581"/>
    <cellStyle name="Entrée 3 2 2 5 22 2" xfId="33825"/>
    <cellStyle name="Entrée 3 2 2 5 22 3" xfId="42053"/>
    <cellStyle name="Entrée 3 2 2 5 22 4" xfId="50433"/>
    <cellStyle name="Entrée 3 2 2 5 22 5" xfId="58532"/>
    <cellStyle name="Entrée 3 2 2 5 22 6" xfId="25464"/>
    <cellStyle name="Entrée 3 2 2 5 22 7" xfId="16865"/>
    <cellStyle name="Entrée 3 2 2 5 23" xfId="8147"/>
    <cellStyle name="Entrée 3 2 2 5 23 2" xfId="33391"/>
    <cellStyle name="Entrée 3 2 2 5 23 3" xfId="41619"/>
    <cellStyle name="Entrée 3 2 2 5 23 4" xfId="49999"/>
    <cellStyle name="Entrée 3 2 2 5 23 5" xfId="58098"/>
    <cellStyle name="Entrée 3 2 2 5 23 6" xfId="25030"/>
    <cellStyle name="Entrée 3 2 2 5 23 7" xfId="16431"/>
    <cellStyle name="Entrée 3 2 2 5 24" xfId="26097"/>
    <cellStyle name="Entrée 3 2 2 5 25" xfId="34325"/>
    <cellStyle name="Entrée 3 2 2 5 26" xfId="42689"/>
    <cellStyle name="Entrée 3 2 2 5 27" xfId="50804"/>
    <cellStyle name="Entrée 3 2 2 5 28" xfId="17646"/>
    <cellStyle name="Entrée 3 2 2 5 29" xfId="9069"/>
    <cellStyle name="Entrée 3 2 2 5 3" xfId="1874"/>
    <cellStyle name="Entrée 3 2 2 5 3 2" xfId="27118"/>
    <cellStyle name="Entrée 3 2 2 5 3 3" xfId="35346"/>
    <cellStyle name="Entrée 3 2 2 5 3 4" xfId="43744"/>
    <cellStyle name="Entrée 3 2 2 5 3 5" xfId="51825"/>
    <cellStyle name="Entrée 3 2 2 5 3 6" xfId="18757"/>
    <cellStyle name="Entrée 3 2 2 5 3 7" xfId="10176"/>
    <cellStyle name="Entrée 3 2 2 5 4" xfId="2420"/>
    <cellStyle name="Entrée 3 2 2 5 4 2" xfId="27664"/>
    <cellStyle name="Entrée 3 2 2 5 4 3" xfId="35892"/>
    <cellStyle name="Entrée 3 2 2 5 4 4" xfId="44287"/>
    <cellStyle name="Entrée 3 2 2 5 4 5" xfId="52371"/>
    <cellStyle name="Entrée 3 2 2 5 4 6" xfId="19303"/>
    <cellStyle name="Entrée 3 2 2 5 4 7" xfId="10719"/>
    <cellStyle name="Entrée 3 2 2 5 5" xfId="2630"/>
    <cellStyle name="Entrée 3 2 2 5 5 2" xfId="27874"/>
    <cellStyle name="Entrée 3 2 2 5 5 3" xfId="36102"/>
    <cellStyle name="Entrée 3 2 2 5 5 4" xfId="44497"/>
    <cellStyle name="Entrée 3 2 2 5 5 5" xfId="52581"/>
    <cellStyle name="Entrée 3 2 2 5 5 6" xfId="19513"/>
    <cellStyle name="Entrée 3 2 2 5 5 7" xfId="10929"/>
    <cellStyle name="Entrée 3 2 2 5 6" xfId="3169"/>
    <cellStyle name="Entrée 3 2 2 5 6 2" xfId="28413"/>
    <cellStyle name="Entrée 3 2 2 5 6 3" xfId="36641"/>
    <cellStyle name="Entrée 3 2 2 5 6 4" xfId="45033"/>
    <cellStyle name="Entrée 3 2 2 5 6 5" xfId="53120"/>
    <cellStyle name="Entrée 3 2 2 5 6 6" xfId="20052"/>
    <cellStyle name="Entrée 3 2 2 5 6 7" xfId="11465"/>
    <cellStyle name="Entrée 3 2 2 5 7" xfId="3527"/>
    <cellStyle name="Entrée 3 2 2 5 7 2" xfId="28771"/>
    <cellStyle name="Entrée 3 2 2 5 7 3" xfId="36999"/>
    <cellStyle name="Entrée 3 2 2 5 7 4" xfId="45390"/>
    <cellStyle name="Entrée 3 2 2 5 7 5" xfId="53478"/>
    <cellStyle name="Entrée 3 2 2 5 7 6" xfId="20410"/>
    <cellStyle name="Entrée 3 2 2 5 7 7" xfId="11822"/>
    <cellStyle name="Entrée 3 2 2 5 8" xfId="3000"/>
    <cellStyle name="Entrée 3 2 2 5 8 2" xfId="28244"/>
    <cellStyle name="Entrée 3 2 2 5 8 3" xfId="36472"/>
    <cellStyle name="Entrée 3 2 2 5 8 4" xfId="44864"/>
    <cellStyle name="Entrée 3 2 2 5 8 5" xfId="52951"/>
    <cellStyle name="Entrée 3 2 2 5 8 6" xfId="19883"/>
    <cellStyle name="Entrée 3 2 2 5 8 7" xfId="11296"/>
    <cellStyle name="Entrée 3 2 2 5 9" xfId="4195"/>
    <cellStyle name="Entrée 3 2 2 5 9 2" xfId="29439"/>
    <cellStyle name="Entrée 3 2 2 5 9 3" xfId="37667"/>
    <cellStyle name="Entrée 3 2 2 5 9 4" xfId="46056"/>
    <cellStyle name="Entrée 3 2 2 5 9 5" xfId="54146"/>
    <cellStyle name="Entrée 3 2 2 5 9 6" xfId="21078"/>
    <cellStyle name="Entrée 3 2 2 5 9 7" xfId="12488"/>
    <cellStyle name="Entrée 3 2 2 6" xfId="938"/>
    <cellStyle name="Entrée 3 2 2 6 10" xfId="4626"/>
    <cellStyle name="Entrée 3 2 2 6 10 2" xfId="29870"/>
    <cellStyle name="Entrée 3 2 2 6 10 3" xfId="38098"/>
    <cellStyle name="Entrée 3 2 2 6 10 4" xfId="46486"/>
    <cellStyle name="Entrée 3 2 2 6 10 5" xfId="54577"/>
    <cellStyle name="Entrée 3 2 2 6 10 6" xfId="21509"/>
    <cellStyle name="Entrée 3 2 2 6 10 7" xfId="12918"/>
    <cellStyle name="Entrée 3 2 2 6 11" xfId="4986"/>
    <cellStyle name="Entrée 3 2 2 6 11 2" xfId="30230"/>
    <cellStyle name="Entrée 3 2 2 6 11 3" xfId="38458"/>
    <cellStyle name="Entrée 3 2 2 6 11 4" xfId="46846"/>
    <cellStyle name="Entrée 3 2 2 6 11 5" xfId="54937"/>
    <cellStyle name="Entrée 3 2 2 6 11 6" xfId="21869"/>
    <cellStyle name="Entrée 3 2 2 6 11 7" xfId="13278"/>
    <cellStyle name="Entrée 3 2 2 6 12" xfId="5342"/>
    <cellStyle name="Entrée 3 2 2 6 12 2" xfId="30586"/>
    <cellStyle name="Entrée 3 2 2 6 12 3" xfId="38814"/>
    <cellStyle name="Entrée 3 2 2 6 12 4" xfId="47202"/>
    <cellStyle name="Entrée 3 2 2 6 12 5" xfId="55293"/>
    <cellStyle name="Entrée 3 2 2 6 12 6" xfId="22225"/>
    <cellStyle name="Entrée 3 2 2 6 12 7" xfId="13634"/>
    <cellStyle name="Entrée 3 2 2 6 13" xfId="5698"/>
    <cellStyle name="Entrée 3 2 2 6 13 2" xfId="30942"/>
    <cellStyle name="Entrée 3 2 2 6 13 3" xfId="39170"/>
    <cellStyle name="Entrée 3 2 2 6 13 4" xfId="47556"/>
    <cellStyle name="Entrée 3 2 2 6 13 5" xfId="55649"/>
    <cellStyle name="Entrée 3 2 2 6 13 6" xfId="22581"/>
    <cellStyle name="Entrée 3 2 2 6 13 7" xfId="13988"/>
    <cellStyle name="Entrée 3 2 2 6 14" xfId="6046"/>
    <cellStyle name="Entrée 3 2 2 6 14 2" xfId="31290"/>
    <cellStyle name="Entrée 3 2 2 6 14 3" xfId="39518"/>
    <cellStyle name="Entrée 3 2 2 6 14 4" xfId="47902"/>
    <cellStyle name="Entrée 3 2 2 6 14 5" xfId="55997"/>
    <cellStyle name="Entrée 3 2 2 6 14 6" xfId="22929"/>
    <cellStyle name="Entrée 3 2 2 6 14 7" xfId="14334"/>
    <cellStyle name="Entrée 3 2 2 6 15" xfId="6373"/>
    <cellStyle name="Entrée 3 2 2 6 15 2" xfId="31617"/>
    <cellStyle name="Entrée 3 2 2 6 15 3" xfId="39845"/>
    <cellStyle name="Entrée 3 2 2 6 15 4" xfId="48229"/>
    <cellStyle name="Entrée 3 2 2 6 15 5" xfId="56324"/>
    <cellStyle name="Entrée 3 2 2 6 15 6" xfId="23256"/>
    <cellStyle name="Entrée 3 2 2 6 15 7" xfId="14661"/>
    <cellStyle name="Entrée 3 2 2 6 16" xfId="5080"/>
    <cellStyle name="Entrée 3 2 2 6 16 2" xfId="30324"/>
    <cellStyle name="Entrée 3 2 2 6 16 3" xfId="38552"/>
    <cellStyle name="Entrée 3 2 2 6 16 4" xfId="46940"/>
    <cellStyle name="Entrée 3 2 2 6 16 5" xfId="55031"/>
    <cellStyle name="Entrée 3 2 2 6 16 6" xfId="21963"/>
    <cellStyle name="Entrée 3 2 2 6 16 7" xfId="13372"/>
    <cellStyle name="Entrée 3 2 2 6 17" xfId="7075"/>
    <cellStyle name="Entrée 3 2 2 6 17 2" xfId="32319"/>
    <cellStyle name="Entrée 3 2 2 6 17 3" xfId="40547"/>
    <cellStyle name="Entrée 3 2 2 6 17 4" xfId="48929"/>
    <cellStyle name="Entrée 3 2 2 6 17 5" xfId="57026"/>
    <cellStyle name="Entrée 3 2 2 6 17 6" xfId="23958"/>
    <cellStyle name="Entrée 3 2 2 6 17 7" xfId="15361"/>
    <cellStyle name="Entrée 3 2 2 6 18" xfId="5072"/>
    <cellStyle name="Entrée 3 2 2 6 18 2" xfId="30316"/>
    <cellStyle name="Entrée 3 2 2 6 18 3" xfId="38544"/>
    <cellStyle name="Entrée 3 2 2 6 18 4" xfId="46932"/>
    <cellStyle name="Entrée 3 2 2 6 18 5" xfId="55023"/>
    <cellStyle name="Entrée 3 2 2 6 18 6" xfId="21955"/>
    <cellStyle name="Entrée 3 2 2 6 18 7" xfId="13364"/>
    <cellStyle name="Entrée 3 2 2 6 19" xfId="7738"/>
    <cellStyle name="Entrée 3 2 2 6 19 2" xfId="32982"/>
    <cellStyle name="Entrée 3 2 2 6 19 3" xfId="41210"/>
    <cellStyle name="Entrée 3 2 2 6 19 4" xfId="49590"/>
    <cellStyle name="Entrée 3 2 2 6 19 5" xfId="57689"/>
    <cellStyle name="Entrée 3 2 2 6 19 6" xfId="24621"/>
    <cellStyle name="Entrée 3 2 2 6 19 7" xfId="16022"/>
    <cellStyle name="Entrée 3 2 2 6 2" xfId="1744"/>
    <cellStyle name="Entrée 3 2 2 6 2 2" xfId="26988"/>
    <cellStyle name="Entrée 3 2 2 6 2 3" xfId="35216"/>
    <cellStyle name="Entrée 3 2 2 6 2 4" xfId="43614"/>
    <cellStyle name="Entrée 3 2 2 6 2 5" xfId="51695"/>
    <cellStyle name="Entrée 3 2 2 6 2 6" xfId="18627"/>
    <cellStyle name="Entrée 3 2 2 6 2 7" xfId="10046"/>
    <cellStyle name="Entrée 3 2 2 6 20" xfId="8060"/>
    <cellStyle name="Entrée 3 2 2 6 20 2" xfId="33304"/>
    <cellStyle name="Entrée 3 2 2 6 20 3" xfId="41532"/>
    <cellStyle name="Entrée 3 2 2 6 20 4" xfId="49912"/>
    <cellStyle name="Entrée 3 2 2 6 20 5" xfId="58011"/>
    <cellStyle name="Entrée 3 2 2 6 20 6" xfId="24943"/>
    <cellStyle name="Entrée 3 2 2 6 20 7" xfId="16344"/>
    <cellStyle name="Entrée 3 2 2 6 21" xfId="8366"/>
    <cellStyle name="Entrée 3 2 2 6 21 2" xfId="33610"/>
    <cellStyle name="Entrée 3 2 2 6 21 3" xfId="41838"/>
    <cellStyle name="Entrée 3 2 2 6 21 4" xfId="50218"/>
    <cellStyle name="Entrée 3 2 2 6 21 5" xfId="58317"/>
    <cellStyle name="Entrée 3 2 2 6 21 6" xfId="25249"/>
    <cellStyle name="Entrée 3 2 2 6 21 7" xfId="16650"/>
    <cellStyle name="Entrée 3 2 2 6 22" xfId="8663"/>
    <cellStyle name="Entrée 3 2 2 6 22 2" xfId="33907"/>
    <cellStyle name="Entrée 3 2 2 6 22 3" xfId="42135"/>
    <cellStyle name="Entrée 3 2 2 6 22 4" xfId="50515"/>
    <cellStyle name="Entrée 3 2 2 6 22 5" xfId="58614"/>
    <cellStyle name="Entrée 3 2 2 6 22 6" xfId="25546"/>
    <cellStyle name="Entrée 3 2 2 6 22 7" xfId="16947"/>
    <cellStyle name="Entrée 3 2 2 6 23" xfId="7496"/>
    <cellStyle name="Entrée 3 2 2 6 23 2" xfId="32740"/>
    <cellStyle name="Entrée 3 2 2 6 23 3" xfId="40968"/>
    <cellStyle name="Entrée 3 2 2 6 23 4" xfId="49349"/>
    <cellStyle name="Entrée 3 2 2 6 23 5" xfId="57447"/>
    <cellStyle name="Entrée 3 2 2 6 23 6" xfId="24379"/>
    <cellStyle name="Entrée 3 2 2 6 23 7" xfId="15781"/>
    <cellStyle name="Entrée 3 2 2 6 24" xfId="26180"/>
    <cellStyle name="Entrée 3 2 2 6 25" xfId="34408"/>
    <cellStyle name="Entrée 3 2 2 6 26" xfId="42771"/>
    <cellStyle name="Entrée 3 2 2 6 27" xfId="50887"/>
    <cellStyle name="Entrée 3 2 2 6 28" xfId="17729"/>
    <cellStyle name="Entrée 3 2 2 6 29" xfId="9151"/>
    <cellStyle name="Entrée 3 2 2 6 3" xfId="1514"/>
    <cellStyle name="Entrée 3 2 2 6 3 2" xfId="26758"/>
    <cellStyle name="Entrée 3 2 2 6 3 3" xfId="34986"/>
    <cellStyle name="Entrée 3 2 2 6 3 4" xfId="43385"/>
    <cellStyle name="Entrée 3 2 2 6 3 5" xfId="51465"/>
    <cellStyle name="Entrée 3 2 2 6 3 6" xfId="18397"/>
    <cellStyle name="Entrée 3 2 2 6 3 7" xfId="9817"/>
    <cellStyle name="Entrée 3 2 2 6 4" xfId="2503"/>
    <cellStyle name="Entrée 3 2 2 6 4 2" xfId="27747"/>
    <cellStyle name="Entrée 3 2 2 6 4 3" xfId="35975"/>
    <cellStyle name="Entrée 3 2 2 6 4 4" xfId="44370"/>
    <cellStyle name="Entrée 3 2 2 6 4 5" xfId="52454"/>
    <cellStyle name="Entrée 3 2 2 6 4 6" xfId="19386"/>
    <cellStyle name="Entrée 3 2 2 6 4 7" xfId="10802"/>
    <cellStyle name="Entrée 3 2 2 6 5" xfId="2206"/>
    <cellStyle name="Entrée 3 2 2 6 5 2" xfId="27450"/>
    <cellStyle name="Entrée 3 2 2 6 5 3" xfId="35678"/>
    <cellStyle name="Entrée 3 2 2 6 5 4" xfId="44074"/>
    <cellStyle name="Entrée 3 2 2 6 5 5" xfId="52157"/>
    <cellStyle name="Entrée 3 2 2 6 5 6" xfId="19089"/>
    <cellStyle name="Entrée 3 2 2 6 5 7" xfId="10506"/>
    <cellStyle name="Entrée 3 2 2 6 6" xfId="3252"/>
    <cellStyle name="Entrée 3 2 2 6 6 2" xfId="28496"/>
    <cellStyle name="Entrée 3 2 2 6 6 3" xfId="36724"/>
    <cellStyle name="Entrée 3 2 2 6 6 4" xfId="45116"/>
    <cellStyle name="Entrée 3 2 2 6 6 5" xfId="53203"/>
    <cellStyle name="Entrée 3 2 2 6 6 6" xfId="20135"/>
    <cellStyle name="Entrée 3 2 2 6 6 7" xfId="11548"/>
    <cellStyle name="Entrée 3 2 2 6 7" xfId="3610"/>
    <cellStyle name="Entrée 3 2 2 6 7 2" xfId="28854"/>
    <cellStyle name="Entrée 3 2 2 6 7 3" xfId="37082"/>
    <cellStyle name="Entrée 3 2 2 6 7 4" xfId="45473"/>
    <cellStyle name="Entrée 3 2 2 6 7 5" xfId="53561"/>
    <cellStyle name="Entrée 3 2 2 6 7 6" xfId="20493"/>
    <cellStyle name="Entrée 3 2 2 6 7 7" xfId="11905"/>
    <cellStyle name="Entrée 3 2 2 6 8" xfId="2021"/>
    <cellStyle name="Entrée 3 2 2 6 8 2" xfId="27265"/>
    <cellStyle name="Entrée 3 2 2 6 8 3" xfId="35493"/>
    <cellStyle name="Entrée 3 2 2 6 8 4" xfId="43890"/>
    <cellStyle name="Entrée 3 2 2 6 8 5" xfId="51972"/>
    <cellStyle name="Entrée 3 2 2 6 8 6" xfId="18904"/>
    <cellStyle name="Entrée 3 2 2 6 8 7" xfId="10322"/>
    <cellStyle name="Entrée 3 2 2 6 9" xfId="4278"/>
    <cellStyle name="Entrée 3 2 2 6 9 2" xfId="29522"/>
    <cellStyle name="Entrée 3 2 2 6 9 3" xfId="37750"/>
    <cellStyle name="Entrée 3 2 2 6 9 4" xfId="46139"/>
    <cellStyle name="Entrée 3 2 2 6 9 5" xfId="54229"/>
    <cellStyle name="Entrée 3 2 2 6 9 6" xfId="21161"/>
    <cellStyle name="Entrée 3 2 2 6 9 7" xfId="12571"/>
    <cellStyle name="Entrée 3 2 2 7" xfId="1085"/>
    <cellStyle name="Entrée 3 2 2 7 2" xfId="26329"/>
    <cellStyle name="Entrée 3 2 2 7 3" xfId="34557"/>
    <cellStyle name="Entrée 3 2 2 7 4" xfId="42958"/>
    <cellStyle name="Entrée 3 2 2 7 5" xfId="51036"/>
    <cellStyle name="Entrée 3 2 2 7 6" xfId="17968"/>
    <cellStyle name="Entrée 3 2 2 7 7" xfId="9390"/>
    <cellStyle name="Entrée 3 2 2 8" xfId="1478"/>
    <cellStyle name="Entrée 3 2 2 8 2" xfId="26722"/>
    <cellStyle name="Entrée 3 2 2 8 3" xfId="34950"/>
    <cellStyle name="Entrée 3 2 2 8 4" xfId="43349"/>
    <cellStyle name="Entrée 3 2 2 8 5" xfId="51429"/>
    <cellStyle name="Entrée 3 2 2 8 6" xfId="18361"/>
    <cellStyle name="Entrée 3 2 2 8 7" xfId="9781"/>
    <cellStyle name="Entrée 3 2 2 9" xfId="1519"/>
    <cellStyle name="Entrée 3 2 2 9 2" xfId="26763"/>
    <cellStyle name="Entrée 3 2 2 9 3" xfId="34991"/>
    <cellStyle name="Entrée 3 2 2 9 4" xfId="43390"/>
    <cellStyle name="Entrée 3 2 2 9 5" xfId="51470"/>
    <cellStyle name="Entrée 3 2 2 9 6" xfId="18402"/>
    <cellStyle name="Entrée 3 2 2 9 7" xfId="9822"/>
    <cellStyle name="Entrée 3 2 20" xfId="5128"/>
    <cellStyle name="Entrée 3 2 20 2" xfId="30372"/>
    <cellStyle name="Entrée 3 2 20 3" xfId="38600"/>
    <cellStyle name="Entrée 3 2 20 4" xfId="46988"/>
    <cellStyle name="Entrée 3 2 20 5" xfId="55079"/>
    <cellStyle name="Entrée 3 2 20 6" xfId="22011"/>
    <cellStyle name="Entrée 3 2 20 7" xfId="13420"/>
    <cellStyle name="Entrée 3 2 21" xfId="5108"/>
    <cellStyle name="Entrée 3 2 21 2" xfId="30352"/>
    <cellStyle name="Entrée 3 2 21 3" xfId="38580"/>
    <cellStyle name="Entrée 3 2 21 4" xfId="46968"/>
    <cellStyle name="Entrée 3 2 21 5" xfId="55059"/>
    <cellStyle name="Entrée 3 2 21 6" xfId="21991"/>
    <cellStyle name="Entrée 3 2 21 7" xfId="13400"/>
    <cellStyle name="Entrée 3 2 22" xfId="6159"/>
    <cellStyle name="Entrée 3 2 22 2" xfId="31403"/>
    <cellStyle name="Entrée 3 2 22 3" xfId="39631"/>
    <cellStyle name="Entrée 3 2 22 4" xfId="48015"/>
    <cellStyle name="Entrée 3 2 22 5" xfId="56110"/>
    <cellStyle name="Entrée 3 2 22 6" xfId="23042"/>
    <cellStyle name="Entrée 3 2 22 7" xfId="14447"/>
    <cellStyle name="Entrée 3 2 23" xfId="4324"/>
    <cellStyle name="Entrée 3 2 23 2" xfId="29568"/>
    <cellStyle name="Entrée 3 2 23 3" xfId="37796"/>
    <cellStyle name="Entrée 3 2 23 4" xfId="46185"/>
    <cellStyle name="Entrée 3 2 23 5" xfId="54275"/>
    <cellStyle name="Entrée 3 2 23 6" xfId="21207"/>
    <cellStyle name="Entrée 3 2 23 7" xfId="12617"/>
    <cellStyle name="Entrée 3 2 24" xfId="5444"/>
    <cellStyle name="Entrée 3 2 24 2" xfId="30688"/>
    <cellStyle name="Entrée 3 2 24 3" xfId="38916"/>
    <cellStyle name="Entrée 3 2 24 4" xfId="47303"/>
    <cellStyle name="Entrée 3 2 24 5" xfId="55395"/>
    <cellStyle name="Entrée 3 2 24 6" xfId="22327"/>
    <cellStyle name="Entrée 3 2 24 7" xfId="13735"/>
    <cellStyle name="Entrée 3 2 25" xfId="7009"/>
    <cellStyle name="Entrée 3 2 25 2" xfId="32253"/>
    <cellStyle name="Entrée 3 2 25 3" xfId="40481"/>
    <cellStyle name="Entrée 3 2 25 4" xfId="48864"/>
    <cellStyle name="Entrée 3 2 25 5" xfId="56960"/>
    <cellStyle name="Entrée 3 2 25 6" xfId="23892"/>
    <cellStyle name="Entrée 3 2 25 7" xfId="15296"/>
    <cellStyle name="Entrée 3 2 26" xfId="7261"/>
    <cellStyle name="Entrée 3 2 26 2" xfId="32505"/>
    <cellStyle name="Entrée 3 2 26 3" xfId="40733"/>
    <cellStyle name="Entrée 3 2 26 4" xfId="49115"/>
    <cellStyle name="Entrée 3 2 26 5" xfId="57212"/>
    <cellStyle name="Entrée 3 2 26 6" xfId="24144"/>
    <cellStyle name="Entrée 3 2 26 7" xfId="15547"/>
    <cellStyle name="Entrée 3 2 27" xfId="7529"/>
    <cellStyle name="Entrée 3 2 27 2" xfId="32773"/>
    <cellStyle name="Entrée 3 2 27 3" xfId="41001"/>
    <cellStyle name="Entrée 3 2 27 4" xfId="49382"/>
    <cellStyle name="Entrée 3 2 27 5" xfId="57480"/>
    <cellStyle name="Entrée 3 2 27 6" xfId="24412"/>
    <cellStyle name="Entrée 3 2 27 7" xfId="15814"/>
    <cellStyle name="Entrée 3 2 28" xfId="7856"/>
    <cellStyle name="Entrée 3 2 28 2" xfId="33100"/>
    <cellStyle name="Entrée 3 2 28 3" xfId="41328"/>
    <cellStyle name="Entrée 3 2 28 4" xfId="49708"/>
    <cellStyle name="Entrée 3 2 28 5" xfId="57807"/>
    <cellStyle name="Entrée 3 2 28 6" xfId="24739"/>
    <cellStyle name="Entrée 3 2 28 7" xfId="16140"/>
    <cellStyle name="Entrée 3 2 29" xfId="8165"/>
    <cellStyle name="Entrée 3 2 29 2" xfId="33409"/>
    <cellStyle name="Entrée 3 2 29 3" xfId="41637"/>
    <cellStyle name="Entrée 3 2 29 4" xfId="50017"/>
    <cellStyle name="Entrée 3 2 29 5" xfId="58116"/>
    <cellStyle name="Entrée 3 2 29 6" xfId="25048"/>
    <cellStyle name="Entrée 3 2 29 7" xfId="16449"/>
    <cellStyle name="Entrée 3 2 3" xfId="408"/>
    <cellStyle name="Entrée 3 2 3 10" xfId="3331"/>
    <cellStyle name="Entrée 3 2 3 10 2" xfId="28575"/>
    <cellStyle name="Entrée 3 2 3 10 3" xfId="36803"/>
    <cellStyle name="Entrée 3 2 3 10 4" xfId="45195"/>
    <cellStyle name="Entrée 3 2 3 10 5" xfId="53282"/>
    <cellStyle name="Entrée 3 2 3 10 6" xfId="20214"/>
    <cellStyle name="Entrée 3 2 3 10 7" xfId="11627"/>
    <cellStyle name="Entrée 3 2 3 11" xfId="3020"/>
    <cellStyle name="Entrée 3 2 3 11 2" xfId="28264"/>
    <cellStyle name="Entrée 3 2 3 11 3" xfId="36492"/>
    <cellStyle name="Entrée 3 2 3 11 4" xfId="44884"/>
    <cellStyle name="Entrée 3 2 3 11 5" xfId="52971"/>
    <cellStyle name="Entrée 3 2 3 11 6" xfId="19903"/>
    <cellStyle name="Entrée 3 2 3 11 7" xfId="11316"/>
    <cellStyle name="Entrée 3 2 3 12" xfId="3978"/>
    <cellStyle name="Entrée 3 2 3 12 2" xfId="29222"/>
    <cellStyle name="Entrée 3 2 3 12 3" xfId="37450"/>
    <cellStyle name="Entrée 3 2 3 12 4" xfId="45840"/>
    <cellStyle name="Entrée 3 2 3 12 5" xfId="53929"/>
    <cellStyle name="Entrée 3 2 3 12 6" xfId="20861"/>
    <cellStyle name="Entrée 3 2 3 12 7" xfId="12272"/>
    <cellStyle name="Entrée 3 2 3 13" xfId="3389"/>
    <cellStyle name="Entrée 3 2 3 13 2" xfId="28633"/>
    <cellStyle name="Entrée 3 2 3 13 3" xfId="36861"/>
    <cellStyle name="Entrée 3 2 3 13 4" xfId="45253"/>
    <cellStyle name="Entrée 3 2 3 13 5" xfId="53340"/>
    <cellStyle name="Entrée 3 2 3 13 6" xfId="20272"/>
    <cellStyle name="Entrée 3 2 3 13 7" xfId="11685"/>
    <cellStyle name="Entrée 3 2 3 14" xfId="4386"/>
    <cellStyle name="Entrée 3 2 3 14 2" xfId="29630"/>
    <cellStyle name="Entrée 3 2 3 14 3" xfId="37858"/>
    <cellStyle name="Entrée 3 2 3 14 4" xfId="46247"/>
    <cellStyle name="Entrée 3 2 3 14 5" xfId="54337"/>
    <cellStyle name="Entrée 3 2 3 14 6" xfId="21269"/>
    <cellStyle name="Entrée 3 2 3 14 7" xfId="12679"/>
    <cellStyle name="Entrée 3 2 3 15" xfId="4675"/>
    <cellStyle name="Entrée 3 2 3 15 2" xfId="29919"/>
    <cellStyle name="Entrée 3 2 3 15 3" xfId="38147"/>
    <cellStyle name="Entrée 3 2 3 15 4" xfId="46535"/>
    <cellStyle name="Entrée 3 2 3 15 5" xfId="54626"/>
    <cellStyle name="Entrée 3 2 3 15 6" xfId="21558"/>
    <cellStyle name="Entrée 3 2 3 15 7" xfId="12967"/>
    <cellStyle name="Entrée 3 2 3 16" xfId="4017"/>
    <cellStyle name="Entrée 3 2 3 16 2" xfId="29261"/>
    <cellStyle name="Entrée 3 2 3 16 3" xfId="37489"/>
    <cellStyle name="Entrée 3 2 3 16 4" xfId="45879"/>
    <cellStyle name="Entrée 3 2 3 16 5" xfId="53968"/>
    <cellStyle name="Entrée 3 2 3 16 6" xfId="20900"/>
    <cellStyle name="Entrée 3 2 3 16 7" xfId="12311"/>
    <cellStyle name="Entrée 3 2 3 17" xfId="5840"/>
    <cellStyle name="Entrée 3 2 3 17 2" xfId="31084"/>
    <cellStyle name="Entrée 3 2 3 17 3" xfId="39312"/>
    <cellStyle name="Entrée 3 2 3 17 4" xfId="47697"/>
    <cellStyle name="Entrée 3 2 3 17 5" xfId="55791"/>
    <cellStyle name="Entrée 3 2 3 17 6" xfId="22723"/>
    <cellStyle name="Entrée 3 2 3 17 7" xfId="14129"/>
    <cellStyle name="Entrée 3 2 3 18" xfId="5810"/>
    <cellStyle name="Entrée 3 2 3 18 2" xfId="31054"/>
    <cellStyle name="Entrée 3 2 3 18 3" xfId="39282"/>
    <cellStyle name="Entrée 3 2 3 18 4" xfId="47667"/>
    <cellStyle name="Entrée 3 2 3 18 5" xfId="55761"/>
    <cellStyle name="Entrée 3 2 3 18 6" xfId="22693"/>
    <cellStyle name="Entrée 3 2 3 18 7" xfId="14099"/>
    <cellStyle name="Entrée 3 2 3 19" xfId="6833"/>
    <cellStyle name="Entrée 3 2 3 19 2" xfId="32077"/>
    <cellStyle name="Entrée 3 2 3 19 3" xfId="40305"/>
    <cellStyle name="Entrée 3 2 3 19 4" xfId="48689"/>
    <cellStyle name="Entrée 3 2 3 19 5" xfId="56784"/>
    <cellStyle name="Entrée 3 2 3 19 6" xfId="23716"/>
    <cellStyle name="Entrée 3 2 3 19 7" xfId="15121"/>
    <cellStyle name="Entrée 3 2 3 2" xfId="853"/>
    <cellStyle name="Entrée 3 2 3 2 10" xfId="4541"/>
    <cellStyle name="Entrée 3 2 3 2 10 2" xfId="29785"/>
    <cellStyle name="Entrée 3 2 3 2 10 3" xfId="38013"/>
    <cellStyle name="Entrée 3 2 3 2 10 4" xfId="46402"/>
    <cellStyle name="Entrée 3 2 3 2 10 5" xfId="54492"/>
    <cellStyle name="Entrée 3 2 3 2 10 6" xfId="21424"/>
    <cellStyle name="Entrée 3 2 3 2 10 7" xfId="12834"/>
    <cellStyle name="Entrée 3 2 3 2 11" xfId="4901"/>
    <cellStyle name="Entrée 3 2 3 2 11 2" xfId="30145"/>
    <cellStyle name="Entrée 3 2 3 2 11 3" xfId="38373"/>
    <cellStyle name="Entrée 3 2 3 2 11 4" xfId="46761"/>
    <cellStyle name="Entrée 3 2 3 2 11 5" xfId="54852"/>
    <cellStyle name="Entrée 3 2 3 2 11 6" xfId="21784"/>
    <cellStyle name="Entrée 3 2 3 2 11 7" xfId="13193"/>
    <cellStyle name="Entrée 3 2 3 2 12" xfId="5257"/>
    <cellStyle name="Entrée 3 2 3 2 12 2" xfId="30501"/>
    <cellStyle name="Entrée 3 2 3 2 12 3" xfId="38729"/>
    <cellStyle name="Entrée 3 2 3 2 12 4" xfId="47117"/>
    <cellStyle name="Entrée 3 2 3 2 12 5" xfId="55208"/>
    <cellStyle name="Entrée 3 2 3 2 12 6" xfId="22140"/>
    <cellStyle name="Entrée 3 2 3 2 12 7" xfId="13549"/>
    <cellStyle name="Entrée 3 2 3 2 13" xfId="5613"/>
    <cellStyle name="Entrée 3 2 3 2 13 2" xfId="30857"/>
    <cellStyle name="Entrée 3 2 3 2 13 3" xfId="39085"/>
    <cellStyle name="Entrée 3 2 3 2 13 4" xfId="47471"/>
    <cellStyle name="Entrée 3 2 3 2 13 5" xfId="55564"/>
    <cellStyle name="Entrée 3 2 3 2 13 6" xfId="22496"/>
    <cellStyle name="Entrée 3 2 3 2 13 7" xfId="13903"/>
    <cellStyle name="Entrée 3 2 3 2 14" xfId="5961"/>
    <cellStyle name="Entrée 3 2 3 2 14 2" xfId="31205"/>
    <cellStyle name="Entrée 3 2 3 2 14 3" xfId="39433"/>
    <cellStyle name="Entrée 3 2 3 2 14 4" xfId="47818"/>
    <cellStyle name="Entrée 3 2 3 2 14 5" xfId="55912"/>
    <cellStyle name="Entrée 3 2 3 2 14 6" xfId="22844"/>
    <cellStyle name="Entrée 3 2 3 2 14 7" xfId="14250"/>
    <cellStyle name="Entrée 3 2 3 2 15" xfId="6288"/>
    <cellStyle name="Entrée 3 2 3 2 15 2" xfId="31532"/>
    <cellStyle name="Entrée 3 2 3 2 15 3" xfId="39760"/>
    <cellStyle name="Entrée 3 2 3 2 15 4" xfId="48144"/>
    <cellStyle name="Entrée 3 2 3 2 15 5" xfId="56239"/>
    <cellStyle name="Entrée 3 2 3 2 15 6" xfId="23171"/>
    <cellStyle name="Entrée 3 2 3 2 15 7" xfId="14576"/>
    <cellStyle name="Entrée 3 2 3 2 16" xfId="4375"/>
    <cellStyle name="Entrée 3 2 3 2 16 2" xfId="29619"/>
    <cellStyle name="Entrée 3 2 3 2 16 3" xfId="37847"/>
    <cellStyle name="Entrée 3 2 3 2 16 4" xfId="46236"/>
    <cellStyle name="Entrée 3 2 3 2 16 5" xfId="54326"/>
    <cellStyle name="Entrée 3 2 3 2 16 6" xfId="21258"/>
    <cellStyle name="Entrée 3 2 3 2 16 7" xfId="12668"/>
    <cellStyle name="Entrée 3 2 3 2 17" xfId="4914"/>
    <cellStyle name="Entrée 3 2 3 2 17 2" xfId="30158"/>
    <cellStyle name="Entrée 3 2 3 2 17 3" xfId="38386"/>
    <cellStyle name="Entrée 3 2 3 2 17 4" xfId="46774"/>
    <cellStyle name="Entrée 3 2 3 2 17 5" xfId="54865"/>
    <cellStyle name="Entrée 3 2 3 2 17 6" xfId="21797"/>
    <cellStyle name="Entrée 3 2 3 2 17 7" xfId="13206"/>
    <cellStyle name="Entrée 3 2 3 2 18" xfId="7242"/>
    <cellStyle name="Entrée 3 2 3 2 18 2" xfId="32486"/>
    <cellStyle name="Entrée 3 2 3 2 18 3" xfId="40714"/>
    <cellStyle name="Entrée 3 2 3 2 18 4" xfId="49096"/>
    <cellStyle name="Entrée 3 2 3 2 18 5" xfId="57193"/>
    <cellStyle name="Entrée 3 2 3 2 18 6" xfId="24125"/>
    <cellStyle name="Entrée 3 2 3 2 18 7" xfId="15528"/>
    <cellStyle name="Entrée 3 2 3 2 19" xfId="7653"/>
    <cellStyle name="Entrée 3 2 3 2 19 2" xfId="32897"/>
    <cellStyle name="Entrée 3 2 3 2 19 3" xfId="41125"/>
    <cellStyle name="Entrée 3 2 3 2 19 4" xfId="49506"/>
    <cellStyle name="Entrée 3 2 3 2 19 5" xfId="57604"/>
    <cellStyle name="Entrée 3 2 3 2 19 6" xfId="24536"/>
    <cellStyle name="Entrée 3 2 3 2 19 7" xfId="15938"/>
    <cellStyle name="Entrée 3 2 3 2 2" xfId="1659"/>
    <cellStyle name="Entrée 3 2 3 2 2 2" xfId="26903"/>
    <cellStyle name="Entrée 3 2 3 2 2 3" xfId="35131"/>
    <cellStyle name="Entrée 3 2 3 2 2 4" xfId="43530"/>
    <cellStyle name="Entrée 3 2 3 2 2 5" xfId="51610"/>
    <cellStyle name="Entrée 3 2 3 2 2 6" xfId="18542"/>
    <cellStyle name="Entrée 3 2 3 2 2 7" xfId="9962"/>
    <cellStyle name="Entrée 3 2 3 2 20" xfId="7976"/>
    <cellStyle name="Entrée 3 2 3 2 20 2" xfId="33220"/>
    <cellStyle name="Entrée 3 2 3 2 20 3" xfId="41448"/>
    <cellStyle name="Entrée 3 2 3 2 20 4" xfId="49828"/>
    <cellStyle name="Entrée 3 2 3 2 20 5" xfId="57927"/>
    <cellStyle name="Entrée 3 2 3 2 20 6" xfId="24859"/>
    <cellStyle name="Entrée 3 2 3 2 20 7" xfId="16260"/>
    <cellStyle name="Entrée 3 2 3 2 21" xfId="8281"/>
    <cellStyle name="Entrée 3 2 3 2 21 2" xfId="33525"/>
    <cellStyle name="Entrée 3 2 3 2 21 3" xfId="41753"/>
    <cellStyle name="Entrée 3 2 3 2 21 4" xfId="50133"/>
    <cellStyle name="Entrée 3 2 3 2 21 5" xfId="58232"/>
    <cellStyle name="Entrée 3 2 3 2 21 6" xfId="25164"/>
    <cellStyle name="Entrée 3 2 3 2 21 7" xfId="16565"/>
    <cellStyle name="Entrée 3 2 3 2 22" xfId="8579"/>
    <cellStyle name="Entrée 3 2 3 2 22 2" xfId="33823"/>
    <cellStyle name="Entrée 3 2 3 2 22 3" xfId="42051"/>
    <cellStyle name="Entrée 3 2 3 2 22 4" xfId="50431"/>
    <cellStyle name="Entrée 3 2 3 2 22 5" xfId="58530"/>
    <cellStyle name="Entrée 3 2 3 2 22 6" xfId="25462"/>
    <cellStyle name="Entrée 3 2 3 2 22 7" xfId="16863"/>
    <cellStyle name="Entrée 3 2 3 2 23" xfId="8754"/>
    <cellStyle name="Entrée 3 2 3 2 23 2" xfId="33998"/>
    <cellStyle name="Entrée 3 2 3 2 23 3" xfId="42226"/>
    <cellStyle name="Entrée 3 2 3 2 23 4" xfId="50606"/>
    <cellStyle name="Entrée 3 2 3 2 23 5" xfId="58705"/>
    <cellStyle name="Entrée 3 2 3 2 23 6" xfId="25637"/>
    <cellStyle name="Entrée 3 2 3 2 23 7" xfId="17038"/>
    <cellStyle name="Entrée 3 2 3 2 24" xfId="26095"/>
    <cellStyle name="Entrée 3 2 3 2 25" xfId="34323"/>
    <cellStyle name="Entrée 3 2 3 2 26" xfId="42687"/>
    <cellStyle name="Entrée 3 2 3 2 27" xfId="50802"/>
    <cellStyle name="Entrée 3 2 3 2 28" xfId="17644"/>
    <cellStyle name="Entrée 3 2 3 2 29" xfId="9067"/>
    <cellStyle name="Entrée 3 2 3 2 3" xfId="1107"/>
    <cellStyle name="Entrée 3 2 3 2 3 2" xfId="26351"/>
    <cellStyle name="Entrée 3 2 3 2 3 3" xfId="34579"/>
    <cellStyle name="Entrée 3 2 3 2 3 4" xfId="42980"/>
    <cellStyle name="Entrée 3 2 3 2 3 5" xfId="51058"/>
    <cellStyle name="Entrée 3 2 3 2 3 6" xfId="17990"/>
    <cellStyle name="Entrée 3 2 3 2 3 7" xfId="9412"/>
    <cellStyle name="Entrée 3 2 3 2 4" xfId="2418"/>
    <cellStyle name="Entrée 3 2 3 2 4 2" xfId="27662"/>
    <cellStyle name="Entrée 3 2 3 2 4 3" xfId="35890"/>
    <cellStyle name="Entrée 3 2 3 2 4 4" xfId="44285"/>
    <cellStyle name="Entrée 3 2 3 2 4 5" xfId="52369"/>
    <cellStyle name="Entrée 3 2 3 2 4 6" xfId="19301"/>
    <cellStyle name="Entrée 3 2 3 2 4 7" xfId="10717"/>
    <cellStyle name="Entrée 3 2 3 2 5" xfId="1998"/>
    <cellStyle name="Entrée 3 2 3 2 5 2" xfId="27242"/>
    <cellStyle name="Entrée 3 2 3 2 5 3" xfId="35470"/>
    <cellStyle name="Entrée 3 2 3 2 5 4" xfId="43867"/>
    <cellStyle name="Entrée 3 2 3 2 5 5" xfId="51949"/>
    <cellStyle name="Entrée 3 2 3 2 5 6" xfId="18881"/>
    <cellStyle name="Entrée 3 2 3 2 5 7" xfId="10299"/>
    <cellStyle name="Entrée 3 2 3 2 6" xfId="3167"/>
    <cellStyle name="Entrée 3 2 3 2 6 2" xfId="28411"/>
    <cellStyle name="Entrée 3 2 3 2 6 3" xfId="36639"/>
    <cellStyle name="Entrée 3 2 3 2 6 4" xfId="45031"/>
    <cellStyle name="Entrée 3 2 3 2 6 5" xfId="53118"/>
    <cellStyle name="Entrée 3 2 3 2 6 6" xfId="20050"/>
    <cellStyle name="Entrée 3 2 3 2 6 7" xfId="11463"/>
    <cellStyle name="Entrée 3 2 3 2 7" xfId="3525"/>
    <cellStyle name="Entrée 3 2 3 2 7 2" xfId="28769"/>
    <cellStyle name="Entrée 3 2 3 2 7 3" xfId="36997"/>
    <cellStyle name="Entrée 3 2 3 2 7 4" xfId="45388"/>
    <cellStyle name="Entrée 3 2 3 2 7 5" xfId="53476"/>
    <cellStyle name="Entrée 3 2 3 2 7 6" xfId="20408"/>
    <cellStyle name="Entrée 3 2 3 2 7 7" xfId="11820"/>
    <cellStyle name="Entrée 3 2 3 2 8" xfId="3728"/>
    <cellStyle name="Entrée 3 2 3 2 8 2" xfId="28972"/>
    <cellStyle name="Entrée 3 2 3 2 8 3" xfId="37200"/>
    <cellStyle name="Entrée 3 2 3 2 8 4" xfId="45591"/>
    <cellStyle name="Entrée 3 2 3 2 8 5" xfId="53679"/>
    <cellStyle name="Entrée 3 2 3 2 8 6" xfId="20611"/>
    <cellStyle name="Entrée 3 2 3 2 8 7" xfId="12023"/>
    <cellStyle name="Entrée 3 2 3 2 9" xfId="4193"/>
    <cellStyle name="Entrée 3 2 3 2 9 2" xfId="29437"/>
    <cellStyle name="Entrée 3 2 3 2 9 3" xfId="37665"/>
    <cellStyle name="Entrée 3 2 3 2 9 4" xfId="46054"/>
    <cellStyle name="Entrée 3 2 3 2 9 5" xfId="54144"/>
    <cellStyle name="Entrée 3 2 3 2 9 6" xfId="21076"/>
    <cellStyle name="Entrée 3 2 3 2 9 7" xfId="12486"/>
    <cellStyle name="Entrée 3 2 3 20" xfId="5439"/>
    <cellStyle name="Entrée 3 2 3 20 2" xfId="30683"/>
    <cellStyle name="Entrée 3 2 3 20 3" xfId="38911"/>
    <cellStyle name="Entrée 3 2 3 20 4" xfId="47298"/>
    <cellStyle name="Entrée 3 2 3 20 5" xfId="55390"/>
    <cellStyle name="Entrée 3 2 3 20 6" xfId="22322"/>
    <cellStyle name="Entrée 3 2 3 20 7" xfId="13730"/>
    <cellStyle name="Entrée 3 2 3 21" xfId="7069"/>
    <cellStyle name="Entrée 3 2 3 21 2" xfId="32313"/>
    <cellStyle name="Entrée 3 2 3 21 3" xfId="40541"/>
    <cellStyle name="Entrée 3 2 3 21 4" xfId="48923"/>
    <cellStyle name="Entrée 3 2 3 21 5" xfId="57020"/>
    <cellStyle name="Entrée 3 2 3 21 6" xfId="23952"/>
    <cellStyle name="Entrée 3 2 3 21 7" xfId="15355"/>
    <cellStyle name="Entrée 3 2 3 22" xfId="7165"/>
    <cellStyle name="Entrée 3 2 3 22 2" xfId="32409"/>
    <cellStyle name="Entrée 3 2 3 22 3" xfId="40637"/>
    <cellStyle name="Entrée 3 2 3 22 4" xfId="49019"/>
    <cellStyle name="Entrée 3 2 3 22 5" xfId="57116"/>
    <cellStyle name="Entrée 3 2 3 22 6" xfId="24048"/>
    <cellStyle name="Entrée 3 2 3 22 7" xfId="15451"/>
    <cellStyle name="Entrée 3 2 3 23" xfId="7512"/>
    <cellStyle name="Entrée 3 2 3 23 2" xfId="32756"/>
    <cellStyle name="Entrée 3 2 3 23 3" xfId="40984"/>
    <cellStyle name="Entrée 3 2 3 23 4" xfId="49365"/>
    <cellStyle name="Entrée 3 2 3 23 5" xfId="57463"/>
    <cellStyle name="Entrée 3 2 3 23 6" xfId="24395"/>
    <cellStyle name="Entrée 3 2 3 23 7" xfId="15797"/>
    <cellStyle name="Entrée 3 2 3 24" xfId="7786"/>
    <cellStyle name="Entrée 3 2 3 24 2" xfId="33030"/>
    <cellStyle name="Entrée 3 2 3 24 3" xfId="41258"/>
    <cellStyle name="Entrée 3 2 3 24 4" xfId="49638"/>
    <cellStyle name="Entrée 3 2 3 24 5" xfId="57737"/>
    <cellStyle name="Entrée 3 2 3 24 6" xfId="24669"/>
    <cellStyle name="Entrée 3 2 3 24 7" xfId="16070"/>
    <cellStyle name="Entrée 3 2 3 25" xfId="6965"/>
    <cellStyle name="Entrée 3 2 3 25 2" xfId="32209"/>
    <cellStyle name="Entrée 3 2 3 25 3" xfId="40437"/>
    <cellStyle name="Entrée 3 2 3 25 4" xfId="48820"/>
    <cellStyle name="Entrée 3 2 3 25 5" xfId="56916"/>
    <cellStyle name="Entrée 3 2 3 25 6" xfId="23848"/>
    <cellStyle name="Entrée 3 2 3 25 7" xfId="15252"/>
    <cellStyle name="Entrée 3 2 3 26" xfId="25923"/>
    <cellStyle name="Entrée 3 2 3 27" xfId="34151"/>
    <cellStyle name="Entrée 3 2 3 28" xfId="42435"/>
    <cellStyle name="Entrée 3 2 3 29" xfId="42346"/>
    <cellStyle name="Entrée 3 2 3 3" xfId="831"/>
    <cellStyle name="Entrée 3 2 3 3 10" xfId="4519"/>
    <cellStyle name="Entrée 3 2 3 3 10 2" xfId="29763"/>
    <cellStyle name="Entrée 3 2 3 3 10 3" xfId="37991"/>
    <cellStyle name="Entrée 3 2 3 3 10 4" xfId="46380"/>
    <cellStyle name="Entrée 3 2 3 3 10 5" xfId="54470"/>
    <cellStyle name="Entrée 3 2 3 3 10 6" xfId="21402"/>
    <cellStyle name="Entrée 3 2 3 3 10 7" xfId="12812"/>
    <cellStyle name="Entrée 3 2 3 3 11" xfId="4879"/>
    <cellStyle name="Entrée 3 2 3 3 11 2" xfId="30123"/>
    <cellStyle name="Entrée 3 2 3 3 11 3" xfId="38351"/>
    <cellStyle name="Entrée 3 2 3 3 11 4" xfId="46739"/>
    <cellStyle name="Entrée 3 2 3 3 11 5" xfId="54830"/>
    <cellStyle name="Entrée 3 2 3 3 11 6" xfId="21762"/>
    <cellStyle name="Entrée 3 2 3 3 11 7" xfId="13171"/>
    <cellStyle name="Entrée 3 2 3 3 12" xfId="5235"/>
    <cellStyle name="Entrée 3 2 3 3 12 2" xfId="30479"/>
    <cellStyle name="Entrée 3 2 3 3 12 3" xfId="38707"/>
    <cellStyle name="Entrée 3 2 3 3 12 4" xfId="47095"/>
    <cellStyle name="Entrée 3 2 3 3 12 5" xfId="55186"/>
    <cellStyle name="Entrée 3 2 3 3 12 6" xfId="22118"/>
    <cellStyle name="Entrée 3 2 3 3 12 7" xfId="13527"/>
    <cellStyle name="Entrée 3 2 3 3 13" xfId="5591"/>
    <cellStyle name="Entrée 3 2 3 3 13 2" xfId="30835"/>
    <cellStyle name="Entrée 3 2 3 3 13 3" xfId="39063"/>
    <cellStyle name="Entrée 3 2 3 3 13 4" xfId="47449"/>
    <cellStyle name="Entrée 3 2 3 3 13 5" xfId="55542"/>
    <cellStyle name="Entrée 3 2 3 3 13 6" xfId="22474"/>
    <cellStyle name="Entrée 3 2 3 3 13 7" xfId="13881"/>
    <cellStyle name="Entrée 3 2 3 3 14" xfId="5939"/>
    <cellStyle name="Entrée 3 2 3 3 14 2" xfId="31183"/>
    <cellStyle name="Entrée 3 2 3 3 14 3" xfId="39411"/>
    <cellStyle name="Entrée 3 2 3 3 14 4" xfId="47796"/>
    <cellStyle name="Entrée 3 2 3 3 14 5" xfId="55890"/>
    <cellStyle name="Entrée 3 2 3 3 14 6" xfId="22822"/>
    <cellStyle name="Entrée 3 2 3 3 14 7" xfId="14228"/>
    <cellStyle name="Entrée 3 2 3 3 15" xfId="6266"/>
    <cellStyle name="Entrée 3 2 3 3 15 2" xfId="31510"/>
    <cellStyle name="Entrée 3 2 3 3 15 3" xfId="39738"/>
    <cellStyle name="Entrée 3 2 3 3 15 4" xfId="48122"/>
    <cellStyle name="Entrée 3 2 3 3 15 5" xfId="56217"/>
    <cellStyle name="Entrée 3 2 3 3 15 6" xfId="23149"/>
    <cellStyle name="Entrée 3 2 3 3 15 7" xfId="14554"/>
    <cellStyle name="Entrée 3 2 3 3 16" xfId="6489"/>
    <cellStyle name="Entrée 3 2 3 3 16 2" xfId="31733"/>
    <cellStyle name="Entrée 3 2 3 3 16 3" xfId="39961"/>
    <cellStyle name="Entrée 3 2 3 3 16 4" xfId="48345"/>
    <cellStyle name="Entrée 3 2 3 3 16 5" xfId="56440"/>
    <cellStyle name="Entrée 3 2 3 3 16 6" xfId="23372"/>
    <cellStyle name="Entrée 3 2 3 3 16 7" xfId="14777"/>
    <cellStyle name="Entrée 3 2 3 3 17" xfId="6726"/>
    <cellStyle name="Entrée 3 2 3 3 17 2" xfId="31970"/>
    <cellStyle name="Entrée 3 2 3 3 17 3" xfId="40198"/>
    <cellStyle name="Entrée 3 2 3 3 17 4" xfId="48582"/>
    <cellStyle name="Entrée 3 2 3 3 17 5" xfId="56677"/>
    <cellStyle name="Entrée 3 2 3 3 17 6" xfId="23609"/>
    <cellStyle name="Entrée 3 2 3 3 17 7" xfId="15014"/>
    <cellStyle name="Entrée 3 2 3 3 18" xfId="7037"/>
    <cellStyle name="Entrée 3 2 3 3 18 2" xfId="32281"/>
    <cellStyle name="Entrée 3 2 3 3 18 3" xfId="40509"/>
    <cellStyle name="Entrée 3 2 3 3 18 4" xfId="48891"/>
    <cellStyle name="Entrée 3 2 3 3 18 5" xfId="56988"/>
    <cellStyle name="Entrée 3 2 3 3 18 6" xfId="23920"/>
    <cellStyle name="Entrée 3 2 3 3 18 7" xfId="15323"/>
    <cellStyle name="Entrée 3 2 3 3 19" xfId="7631"/>
    <cellStyle name="Entrée 3 2 3 3 19 2" xfId="32875"/>
    <cellStyle name="Entrée 3 2 3 3 19 3" xfId="41103"/>
    <cellStyle name="Entrée 3 2 3 3 19 4" xfId="49484"/>
    <cellStyle name="Entrée 3 2 3 3 19 5" xfId="57582"/>
    <cellStyle name="Entrée 3 2 3 3 19 6" xfId="24514"/>
    <cellStyle name="Entrée 3 2 3 3 19 7" xfId="15916"/>
    <cellStyle name="Entrée 3 2 3 3 2" xfId="1637"/>
    <cellStyle name="Entrée 3 2 3 3 2 2" xfId="26881"/>
    <cellStyle name="Entrée 3 2 3 3 2 3" xfId="35109"/>
    <cellStyle name="Entrée 3 2 3 3 2 4" xfId="43508"/>
    <cellStyle name="Entrée 3 2 3 3 2 5" xfId="51588"/>
    <cellStyle name="Entrée 3 2 3 3 2 6" xfId="18520"/>
    <cellStyle name="Entrée 3 2 3 3 2 7" xfId="9940"/>
    <cellStyle name="Entrée 3 2 3 3 20" xfId="7954"/>
    <cellStyle name="Entrée 3 2 3 3 20 2" xfId="33198"/>
    <cellStyle name="Entrée 3 2 3 3 20 3" xfId="41426"/>
    <cellStyle name="Entrée 3 2 3 3 20 4" xfId="49806"/>
    <cellStyle name="Entrée 3 2 3 3 20 5" xfId="57905"/>
    <cellStyle name="Entrée 3 2 3 3 20 6" xfId="24837"/>
    <cellStyle name="Entrée 3 2 3 3 20 7" xfId="16238"/>
    <cellStyle name="Entrée 3 2 3 3 21" xfId="8259"/>
    <cellStyle name="Entrée 3 2 3 3 21 2" xfId="33503"/>
    <cellStyle name="Entrée 3 2 3 3 21 3" xfId="41731"/>
    <cellStyle name="Entrée 3 2 3 3 21 4" xfId="50111"/>
    <cellStyle name="Entrée 3 2 3 3 21 5" xfId="58210"/>
    <cellStyle name="Entrée 3 2 3 3 21 6" xfId="25142"/>
    <cellStyle name="Entrée 3 2 3 3 21 7" xfId="16543"/>
    <cellStyle name="Entrée 3 2 3 3 22" xfId="8557"/>
    <cellStyle name="Entrée 3 2 3 3 22 2" xfId="33801"/>
    <cellStyle name="Entrée 3 2 3 3 22 3" xfId="42029"/>
    <cellStyle name="Entrée 3 2 3 3 22 4" xfId="50409"/>
    <cellStyle name="Entrée 3 2 3 3 22 5" xfId="58508"/>
    <cellStyle name="Entrée 3 2 3 3 22 6" xfId="25440"/>
    <cellStyle name="Entrée 3 2 3 3 22 7" xfId="16841"/>
    <cellStyle name="Entrée 3 2 3 3 23" xfId="8457"/>
    <cellStyle name="Entrée 3 2 3 3 23 2" xfId="33701"/>
    <cellStyle name="Entrée 3 2 3 3 23 3" xfId="41929"/>
    <cellStyle name="Entrée 3 2 3 3 23 4" xfId="50309"/>
    <cellStyle name="Entrée 3 2 3 3 23 5" xfId="58408"/>
    <cellStyle name="Entrée 3 2 3 3 23 6" xfId="25340"/>
    <cellStyle name="Entrée 3 2 3 3 23 7" xfId="16741"/>
    <cellStyle name="Entrée 3 2 3 3 24" xfId="26073"/>
    <cellStyle name="Entrée 3 2 3 3 25" xfId="34301"/>
    <cellStyle name="Entrée 3 2 3 3 26" xfId="42665"/>
    <cellStyle name="Entrée 3 2 3 3 27" xfId="50780"/>
    <cellStyle name="Entrée 3 2 3 3 28" xfId="17622"/>
    <cellStyle name="Entrée 3 2 3 3 29" xfId="9045"/>
    <cellStyle name="Entrée 3 2 3 3 3" xfId="1863"/>
    <cellStyle name="Entrée 3 2 3 3 3 2" xfId="27107"/>
    <cellStyle name="Entrée 3 2 3 3 3 3" xfId="35335"/>
    <cellStyle name="Entrée 3 2 3 3 3 4" xfId="43733"/>
    <cellStyle name="Entrée 3 2 3 3 3 5" xfId="51814"/>
    <cellStyle name="Entrée 3 2 3 3 3 6" xfId="18746"/>
    <cellStyle name="Entrée 3 2 3 3 3 7" xfId="10165"/>
    <cellStyle name="Entrée 3 2 3 3 4" xfId="2396"/>
    <cellStyle name="Entrée 3 2 3 3 4 2" xfId="27640"/>
    <cellStyle name="Entrée 3 2 3 3 4 3" xfId="35868"/>
    <cellStyle name="Entrée 3 2 3 3 4 4" xfId="44263"/>
    <cellStyle name="Entrée 3 2 3 3 4 5" xfId="52347"/>
    <cellStyle name="Entrée 3 2 3 3 4 6" xfId="19279"/>
    <cellStyle name="Entrée 3 2 3 3 4 7" xfId="10695"/>
    <cellStyle name="Entrée 3 2 3 3 5" xfId="2619"/>
    <cellStyle name="Entrée 3 2 3 3 5 2" xfId="27863"/>
    <cellStyle name="Entrée 3 2 3 3 5 3" xfId="36091"/>
    <cellStyle name="Entrée 3 2 3 3 5 4" xfId="44486"/>
    <cellStyle name="Entrée 3 2 3 3 5 5" xfId="52570"/>
    <cellStyle name="Entrée 3 2 3 3 5 6" xfId="19502"/>
    <cellStyle name="Entrée 3 2 3 3 5 7" xfId="10918"/>
    <cellStyle name="Entrée 3 2 3 3 6" xfId="3145"/>
    <cellStyle name="Entrée 3 2 3 3 6 2" xfId="28389"/>
    <cellStyle name="Entrée 3 2 3 3 6 3" xfId="36617"/>
    <cellStyle name="Entrée 3 2 3 3 6 4" xfId="45009"/>
    <cellStyle name="Entrée 3 2 3 3 6 5" xfId="53096"/>
    <cellStyle name="Entrée 3 2 3 3 6 6" xfId="20028"/>
    <cellStyle name="Entrée 3 2 3 3 6 7" xfId="11441"/>
    <cellStyle name="Entrée 3 2 3 3 7" xfId="3503"/>
    <cellStyle name="Entrée 3 2 3 3 7 2" xfId="28747"/>
    <cellStyle name="Entrée 3 2 3 3 7 3" xfId="36975"/>
    <cellStyle name="Entrée 3 2 3 3 7 4" xfId="45366"/>
    <cellStyle name="Entrée 3 2 3 3 7 5" xfId="53454"/>
    <cellStyle name="Entrée 3 2 3 3 7 6" xfId="20386"/>
    <cellStyle name="Entrée 3 2 3 3 7 7" xfId="11798"/>
    <cellStyle name="Entrée 3 2 3 3 8" xfId="2758"/>
    <cellStyle name="Entrée 3 2 3 3 8 2" xfId="28002"/>
    <cellStyle name="Entrée 3 2 3 3 8 3" xfId="36230"/>
    <cellStyle name="Entrée 3 2 3 3 8 4" xfId="44624"/>
    <cellStyle name="Entrée 3 2 3 3 8 5" xfId="52709"/>
    <cellStyle name="Entrée 3 2 3 3 8 6" xfId="19641"/>
    <cellStyle name="Entrée 3 2 3 3 8 7" xfId="11056"/>
    <cellStyle name="Entrée 3 2 3 3 9" xfId="4171"/>
    <cellStyle name="Entrée 3 2 3 3 9 2" xfId="29415"/>
    <cellStyle name="Entrée 3 2 3 3 9 3" xfId="37643"/>
    <cellStyle name="Entrée 3 2 3 3 9 4" xfId="46032"/>
    <cellStyle name="Entrée 3 2 3 3 9 5" xfId="54122"/>
    <cellStyle name="Entrée 3 2 3 3 9 6" xfId="21054"/>
    <cellStyle name="Entrée 3 2 3 3 9 7" xfId="12464"/>
    <cellStyle name="Entrée 3 2 3 30" xfId="17393"/>
    <cellStyle name="Entrée 3 2 3 31" xfId="8896"/>
    <cellStyle name="Entrée 3 2 3 4" xfId="1176"/>
    <cellStyle name="Entrée 3 2 3 4 2" xfId="26420"/>
    <cellStyle name="Entrée 3 2 3 4 3" xfId="34648"/>
    <cellStyle name="Entrée 3 2 3 4 4" xfId="43048"/>
    <cellStyle name="Entrée 3 2 3 4 5" xfId="51127"/>
    <cellStyle name="Entrée 3 2 3 4 6" xfId="18059"/>
    <cellStyle name="Entrée 3 2 3 4 7" xfId="9480"/>
    <cellStyle name="Entrée 3 2 3 5" xfId="1110"/>
    <cellStyle name="Entrée 3 2 3 5 2" xfId="26354"/>
    <cellStyle name="Entrée 3 2 3 5 3" xfId="34582"/>
    <cellStyle name="Entrée 3 2 3 5 4" xfId="42983"/>
    <cellStyle name="Entrée 3 2 3 5 5" xfId="51061"/>
    <cellStyle name="Entrée 3 2 3 5 6" xfId="17993"/>
    <cellStyle name="Entrée 3 2 3 5 7" xfId="9415"/>
    <cellStyle name="Entrée 3 2 3 6" xfId="1497"/>
    <cellStyle name="Entrée 3 2 3 6 2" xfId="26741"/>
    <cellStyle name="Entrée 3 2 3 6 3" xfId="34969"/>
    <cellStyle name="Entrée 3 2 3 6 4" xfId="43368"/>
    <cellStyle name="Entrée 3 2 3 6 5" xfId="51448"/>
    <cellStyle name="Entrée 3 2 3 6 6" xfId="18380"/>
    <cellStyle name="Entrée 3 2 3 6 7" xfId="9800"/>
    <cellStyle name="Entrée 3 2 3 7" xfId="1992"/>
    <cellStyle name="Entrée 3 2 3 7 2" xfId="27236"/>
    <cellStyle name="Entrée 3 2 3 7 3" xfId="35464"/>
    <cellStyle name="Entrée 3 2 3 7 4" xfId="43861"/>
    <cellStyle name="Entrée 3 2 3 7 5" xfId="51943"/>
    <cellStyle name="Entrée 3 2 3 7 6" xfId="18875"/>
    <cellStyle name="Entrée 3 2 3 7 7" xfId="10293"/>
    <cellStyle name="Entrée 3 2 3 8" xfId="2847"/>
    <cellStyle name="Entrée 3 2 3 8 2" xfId="28091"/>
    <cellStyle name="Entrée 3 2 3 8 3" xfId="36319"/>
    <cellStyle name="Entrée 3 2 3 8 4" xfId="44711"/>
    <cellStyle name="Entrée 3 2 3 8 5" xfId="52798"/>
    <cellStyle name="Entrée 3 2 3 8 6" xfId="19730"/>
    <cellStyle name="Entrée 3 2 3 8 7" xfId="11143"/>
    <cellStyle name="Entrée 3 2 3 9" xfId="2101"/>
    <cellStyle name="Entrée 3 2 3 9 2" xfId="27345"/>
    <cellStyle name="Entrée 3 2 3 9 3" xfId="35573"/>
    <cellStyle name="Entrée 3 2 3 9 4" xfId="43970"/>
    <cellStyle name="Entrée 3 2 3 9 5" xfId="52052"/>
    <cellStyle name="Entrée 3 2 3 9 6" xfId="18984"/>
    <cellStyle name="Entrée 3 2 3 9 7" xfId="10402"/>
    <cellStyle name="Entrée 3 2 30" xfId="8465"/>
    <cellStyle name="Entrée 3 2 30 2" xfId="33709"/>
    <cellStyle name="Entrée 3 2 30 3" xfId="41937"/>
    <cellStyle name="Entrée 3 2 30 4" xfId="50317"/>
    <cellStyle name="Entrée 3 2 30 5" xfId="58416"/>
    <cellStyle name="Entrée 3 2 30 6" xfId="25348"/>
    <cellStyle name="Entrée 3 2 30 7" xfId="16749"/>
    <cellStyle name="Entrée 3 2 31" xfId="17349"/>
    <cellStyle name="Entrée 3 2 32" xfId="25877"/>
    <cellStyle name="Entrée 3 2 33" xfId="34102"/>
    <cellStyle name="Entrée 3 2 34" xfId="42389"/>
    <cellStyle name="Entrée 3 2 35" xfId="42548"/>
    <cellStyle name="Entrée 3 2 36" xfId="17307"/>
    <cellStyle name="Entrée 3 2 37" xfId="8856"/>
    <cellStyle name="Entrée 3 2 4" xfId="467"/>
    <cellStyle name="Entrée 3 2 4 10" xfId="2750"/>
    <cellStyle name="Entrée 3 2 4 10 2" xfId="27994"/>
    <cellStyle name="Entrée 3 2 4 10 3" xfId="36222"/>
    <cellStyle name="Entrée 3 2 4 10 4" xfId="44616"/>
    <cellStyle name="Entrée 3 2 4 10 5" xfId="52701"/>
    <cellStyle name="Entrée 3 2 4 10 6" xfId="19633"/>
    <cellStyle name="Entrée 3 2 4 10 7" xfId="11048"/>
    <cellStyle name="Entrée 3 2 4 11" xfId="3880"/>
    <cellStyle name="Entrée 3 2 4 11 2" xfId="29124"/>
    <cellStyle name="Entrée 3 2 4 11 3" xfId="37352"/>
    <cellStyle name="Entrée 3 2 4 11 4" xfId="45742"/>
    <cellStyle name="Entrée 3 2 4 11 5" xfId="53831"/>
    <cellStyle name="Entrée 3 2 4 11 6" xfId="20763"/>
    <cellStyle name="Entrée 3 2 4 11 7" xfId="12174"/>
    <cellStyle name="Entrée 3 2 4 12" xfId="2952"/>
    <cellStyle name="Entrée 3 2 4 12 2" xfId="28196"/>
    <cellStyle name="Entrée 3 2 4 12 3" xfId="36424"/>
    <cellStyle name="Entrée 3 2 4 12 4" xfId="44816"/>
    <cellStyle name="Entrée 3 2 4 12 5" xfId="52903"/>
    <cellStyle name="Entrée 3 2 4 12 6" xfId="19835"/>
    <cellStyle name="Entrée 3 2 4 12 7" xfId="11248"/>
    <cellStyle name="Entrée 3 2 4 13" xfId="3836"/>
    <cellStyle name="Entrée 3 2 4 13 2" xfId="29080"/>
    <cellStyle name="Entrée 3 2 4 13 3" xfId="37308"/>
    <cellStyle name="Entrée 3 2 4 13 4" xfId="45698"/>
    <cellStyle name="Entrée 3 2 4 13 5" xfId="53787"/>
    <cellStyle name="Entrée 3 2 4 13 6" xfId="20719"/>
    <cellStyle name="Entrée 3 2 4 13 7" xfId="12130"/>
    <cellStyle name="Entrée 3 2 4 14" xfId="4720"/>
    <cellStyle name="Entrée 3 2 4 14 2" xfId="29964"/>
    <cellStyle name="Entrée 3 2 4 14 3" xfId="38192"/>
    <cellStyle name="Entrée 3 2 4 14 4" xfId="46580"/>
    <cellStyle name="Entrée 3 2 4 14 5" xfId="54671"/>
    <cellStyle name="Entrée 3 2 4 14 6" xfId="21603"/>
    <cellStyle name="Entrée 3 2 4 14 7" xfId="13012"/>
    <cellStyle name="Entrée 3 2 4 15" xfId="5076"/>
    <cellStyle name="Entrée 3 2 4 15 2" xfId="30320"/>
    <cellStyle name="Entrée 3 2 4 15 3" xfId="38548"/>
    <cellStyle name="Entrée 3 2 4 15 4" xfId="46936"/>
    <cellStyle name="Entrée 3 2 4 15 5" xfId="55027"/>
    <cellStyle name="Entrée 3 2 4 15 6" xfId="21959"/>
    <cellStyle name="Entrée 3 2 4 15 7" xfId="13368"/>
    <cellStyle name="Entrée 3 2 4 16" xfId="4396"/>
    <cellStyle name="Entrée 3 2 4 16 2" xfId="29640"/>
    <cellStyle name="Entrée 3 2 4 16 3" xfId="37868"/>
    <cellStyle name="Entrée 3 2 4 16 4" xfId="46257"/>
    <cellStyle name="Entrée 3 2 4 16 5" xfId="54347"/>
    <cellStyle name="Entrée 3 2 4 16 6" xfId="21279"/>
    <cellStyle name="Entrée 3 2 4 16 7" xfId="12689"/>
    <cellStyle name="Entrée 3 2 4 17" xfId="5800"/>
    <cellStyle name="Entrée 3 2 4 17 2" xfId="31044"/>
    <cellStyle name="Entrée 3 2 4 17 3" xfId="39272"/>
    <cellStyle name="Entrée 3 2 4 17 4" xfId="47658"/>
    <cellStyle name="Entrée 3 2 4 17 5" xfId="55751"/>
    <cellStyle name="Entrée 3 2 4 17 6" xfId="22683"/>
    <cellStyle name="Entrée 3 2 4 17 7" xfId="14090"/>
    <cellStyle name="Entrée 3 2 4 18" xfId="6118"/>
    <cellStyle name="Entrée 3 2 4 18 2" xfId="31362"/>
    <cellStyle name="Entrée 3 2 4 18 3" xfId="39590"/>
    <cellStyle name="Entrée 3 2 4 18 4" xfId="47974"/>
    <cellStyle name="Entrée 3 2 4 18 5" xfId="56069"/>
    <cellStyle name="Entrée 3 2 4 18 6" xfId="23001"/>
    <cellStyle name="Entrée 3 2 4 18 7" xfId="14406"/>
    <cellStyle name="Entrée 3 2 4 19" xfId="6858"/>
    <cellStyle name="Entrée 3 2 4 19 2" xfId="32102"/>
    <cellStyle name="Entrée 3 2 4 19 3" xfId="40330"/>
    <cellStyle name="Entrée 3 2 4 19 4" xfId="48713"/>
    <cellStyle name="Entrée 3 2 4 19 5" xfId="56809"/>
    <cellStyle name="Entrée 3 2 4 19 6" xfId="23741"/>
    <cellStyle name="Entrée 3 2 4 19 7" xfId="15145"/>
    <cellStyle name="Entrée 3 2 4 2" xfId="893"/>
    <cellStyle name="Entrée 3 2 4 2 10" xfId="4581"/>
    <cellStyle name="Entrée 3 2 4 2 10 2" xfId="29825"/>
    <cellStyle name="Entrée 3 2 4 2 10 3" xfId="38053"/>
    <cellStyle name="Entrée 3 2 4 2 10 4" xfId="46441"/>
    <cellStyle name="Entrée 3 2 4 2 10 5" xfId="54532"/>
    <cellStyle name="Entrée 3 2 4 2 10 6" xfId="21464"/>
    <cellStyle name="Entrée 3 2 4 2 10 7" xfId="12873"/>
    <cellStyle name="Entrée 3 2 4 2 11" xfId="4941"/>
    <cellStyle name="Entrée 3 2 4 2 11 2" xfId="30185"/>
    <cellStyle name="Entrée 3 2 4 2 11 3" xfId="38413"/>
    <cellStyle name="Entrée 3 2 4 2 11 4" xfId="46801"/>
    <cellStyle name="Entrée 3 2 4 2 11 5" xfId="54892"/>
    <cellStyle name="Entrée 3 2 4 2 11 6" xfId="21824"/>
    <cellStyle name="Entrée 3 2 4 2 11 7" xfId="13233"/>
    <cellStyle name="Entrée 3 2 4 2 12" xfId="5297"/>
    <cellStyle name="Entrée 3 2 4 2 12 2" xfId="30541"/>
    <cellStyle name="Entrée 3 2 4 2 12 3" xfId="38769"/>
    <cellStyle name="Entrée 3 2 4 2 12 4" xfId="47157"/>
    <cellStyle name="Entrée 3 2 4 2 12 5" xfId="55248"/>
    <cellStyle name="Entrée 3 2 4 2 12 6" xfId="22180"/>
    <cellStyle name="Entrée 3 2 4 2 12 7" xfId="13589"/>
    <cellStyle name="Entrée 3 2 4 2 13" xfId="5653"/>
    <cellStyle name="Entrée 3 2 4 2 13 2" xfId="30897"/>
    <cellStyle name="Entrée 3 2 4 2 13 3" xfId="39125"/>
    <cellStyle name="Entrée 3 2 4 2 13 4" xfId="47511"/>
    <cellStyle name="Entrée 3 2 4 2 13 5" xfId="55604"/>
    <cellStyle name="Entrée 3 2 4 2 13 6" xfId="22536"/>
    <cellStyle name="Entrée 3 2 4 2 13 7" xfId="13943"/>
    <cellStyle name="Entrée 3 2 4 2 14" xfId="6001"/>
    <cellStyle name="Entrée 3 2 4 2 14 2" xfId="31245"/>
    <cellStyle name="Entrée 3 2 4 2 14 3" xfId="39473"/>
    <cellStyle name="Entrée 3 2 4 2 14 4" xfId="47857"/>
    <cellStyle name="Entrée 3 2 4 2 14 5" xfId="55952"/>
    <cellStyle name="Entrée 3 2 4 2 14 6" xfId="22884"/>
    <cellStyle name="Entrée 3 2 4 2 14 7" xfId="14289"/>
    <cellStyle name="Entrée 3 2 4 2 15" xfId="6328"/>
    <cellStyle name="Entrée 3 2 4 2 15 2" xfId="31572"/>
    <cellStyle name="Entrée 3 2 4 2 15 3" xfId="39800"/>
    <cellStyle name="Entrée 3 2 4 2 15 4" xfId="48184"/>
    <cellStyle name="Entrée 3 2 4 2 15 5" xfId="56279"/>
    <cellStyle name="Entrée 3 2 4 2 15 6" xfId="23211"/>
    <cellStyle name="Entrée 3 2 4 2 15 7" xfId="14616"/>
    <cellStyle name="Entrée 3 2 4 2 16" xfId="6136"/>
    <cellStyle name="Entrée 3 2 4 2 16 2" xfId="31380"/>
    <cellStyle name="Entrée 3 2 4 2 16 3" xfId="39608"/>
    <cellStyle name="Entrée 3 2 4 2 16 4" xfId="47992"/>
    <cellStyle name="Entrée 3 2 4 2 16 5" xfId="56087"/>
    <cellStyle name="Entrée 3 2 4 2 16 6" xfId="23019"/>
    <cellStyle name="Entrée 3 2 4 2 16 7" xfId="14424"/>
    <cellStyle name="Entrée 3 2 4 2 17" xfId="7039"/>
    <cellStyle name="Entrée 3 2 4 2 17 2" xfId="32283"/>
    <cellStyle name="Entrée 3 2 4 2 17 3" xfId="40511"/>
    <cellStyle name="Entrée 3 2 4 2 17 4" xfId="48893"/>
    <cellStyle name="Entrée 3 2 4 2 17 5" xfId="56990"/>
    <cellStyle name="Entrée 3 2 4 2 17 6" xfId="23922"/>
    <cellStyle name="Entrée 3 2 4 2 17 7" xfId="15325"/>
    <cellStyle name="Entrée 3 2 4 2 18" xfId="6879"/>
    <cellStyle name="Entrée 3 2 4 2 18 2" xfId="32123"/>
    <cellStyle name="Entrée 3 2 4 2 18 3" xfId="40351"/>
    <cellStyle name="Entrée 3 2 4 2 18 4" xfId="48734"/>
    <cellStyle name="Entrée 3 2 4 2 18 5" xfId="56830"/>
    <cellStyle name="Entrée 3 2 4 2 18 6" xfId="23762"/>
    <cellStyle name="Entrée 3 2 4 2 18 7" xfId="15166"/>
    <cellStyle name="Entrée 3 2 4 2 19" xfId="7693"/>
    <cellStyle name="Entrée 3 2 4 2 19 2" xfId="32937"/>
    <cellStyle name="Entrée 3 2 4 2 19 3" xfId="41165"/>
    <cellStyle name="Entrée 3 2 4 2 19 4" xfId="49545"/>
    <cellStyle name="Entrée 3 2 4 2 19 5" xfId="57644"/>
    <cellStyle name="Entrée 3 2 4 2 19 6" xfId="24576"/>
    <cellStyle name="Entrée 3 2 4 2 19 7" xfId="15977"/>
    <cellStyle name="Entrée 3 2 4 2 2" xfId="1699"/>
    <cellStyle name="Entrée 3 2 4 2 2 2" xfId="26943"/>
    <cellStyle name="Entrée 3 2 4 2 2 3" xfId="35171"/>
    <cellStyle name="Entrée 3 2 4 2 2 4" xfId="43569"/>
    <cellStyle name="Entrée 3 2 4 2 2 5" xfId="51650"/>
    <cellStyle name="Entrée 3 2 4 2 2 6" xfId="18582"/>
    <cellStyle name="Entrée 3 2 4 2 2 7" xfId="10001"/>
    <cellStyle name="Entrée 3 2 4 2 20" xfId="8015"/>
    <cellStyle name="Entrée 3 2 4 2 20 2" xfId="33259"/>
    <cellStyle name="Entrée 3 2 4 2 20 3" xfId="41487"/>
    <cellStyle name="Entrée 3 2 4 2 20 4" xfId="49867"/>
    <cellStyle name="Entrée 3 2 4 2 20 5" xfId="57966"/>
    <cellStyle name="Entrée 3 2 4 2 20 6" xfId="24898"/>
    <cellStyle name="Entrée 3 2 4 2 20 7" xfId="16299"/>
    <cellStyle name="Entrée 3 2 4 2 21" xfId="8321"/>
    <cellStyle name="Entrée 3 2 4 2 21 2" xfId="33565"/>
    <cellStyle name="Entrée 3 2 4 2 21 3" xfId="41793"/>
    <cellStyle name="Entrée 3 2 4 2 21 4" xfId="50173"/>
    <cellStyle name="Entrée 3 2 4 2 21 5" xfId="58272"/>
    <cellStyle name="Entrée 3 2 4 2 21 6" xfId="25204"/>
    <cellStyle name="Entrée 3 2 4 2 21 7" xfId="16605"/>
    <cellStyle name="Entrée 3 2 4 2 22" xfId="8618"/>
    <cellStyle name="Entrée 3 2 4 2 22 2" xfId="33862"/>
    <cellStyle name="Entrée 3 2 4 2 22 3" xfId="42090"/>
    <cellStyle name="Entrée 3 2 4 2 22 4" xfId="50470"/>
    <cellStyle name="Entrée 3 2 4 2 22 5" xfId="58569"/>
    <cellStyle name="Entrée 3 2 4 2 22 6" xfId="25501"/>
    <cellStyle name="Entrée 3 2 4 2 22 7" xfId="16902"/>
    <cellStyle name="Entrée 3 2 4 2 23" xfId="7187"/>
    <cellStyle name="Entrée 3 2 4 2 23 2" xfId="32431"/>
    <cellStyle name="Entrée 3 2 4 2 23 3" xfId="40659"/>
    <cellStyle name="Entrée 3 2 4 2 23 4" xfId="49041"/>
    <cellStyle name="Entrée 3 2 4 2 23 5" xfId="57138"/>
    <cellStyle name="Entrée 3 2 4 2 23 6" xfId="24070"/>
    <cellStyle name="Entrée 3 2 4 2 23 7" xfId="15473"/>
    <cellStyle name="Entrée 3 2 4 2 24" xfId="26135"/>
    <cellStyle name="Entrée 3 2 4 2 25" xfId="34363"/>
    <cellStyle name="Entrée 3 2 4 2 26" xfId="42726"/>
    <cellStyle name="Entrée 3 2 4 2 27" xfId="50842"/>
    <cellStyle name="Entrée 3 2 4 2 28" xfId="17684"/>
    <cellStyle name="Entrée 3 2 4 2 29" xfId="9106"/>
    <cellStyle name="Entrée 3 2 4 2 3" xfId="1444"/>
    <cellStyle name="Entrée 3 2 4 2 3 2" xfId="26688"/>
    <cellStyle name="Entrée 3 2 4 2 3 3" xfId="34916"/>
    <cellStyle name="Entrée 3 2 4 2 3 4" xfId="43315"/>
    <cellStyle name="Entrée 3 2 4 2 3 5" xfId="51395"/>
    <cellStyle name="Entrée 3 2 4 2 3 6" xfId="18327"/>
    <cellStyle name="Entrée 3 2 4 2 3 7" xfId="9747"/>
    <cellStyle name="Entrée 3 2 4 2 4" xfId="2458"/>
    <cellStyle name="Entrée 3 2 4 2 4 2" xfId="27702"/>
    <cellStyle name="Entrée 3 2 4 2 4 3" xfId="35930"/>
    <cellStyle name="Entrée 3 2 4 2 4 4" xfId="44325"/>
    <cellStyle name="Entrée 3 2 4 2 4 5" xfId="52409"/>
    <cellStyle name="Entrée 3 2 4 2 4 6" xfId="19341"/>
    <cellStyle name="Entrée 3 2 4 2 4 7" xfId="10757"/>
    <cellStyle name="Entrée 3 2 4 2 5" xfId="2265"/>
    <cellStyle name="Entrée 3 2 4 2 5 2" xfId="27509"/>
    <cellStyle name="Entrée 3 2 4 2 5 3" xfId="35737"/>
    <cellStyle name="Entrée 3 2 4 2 5 4" xfId="44133"/>
    <cellStyle name="Entrée 3 2 4 2 5 5" xfId="52216"/>
    <cellStyle name="Entrée 3 2 4 2 5 6" xfId="19148"/>
    <cellStyle name="Entrée 3 2 4 2 5 7" xfId="10565"/>
    <cellStyle name="Entrée 3 2 4 2 6" xfId="3207"/>
    <cellStyle name="Entrée 3 2 4 2 6 2" xfId="28451"/>
    <cellStyle name="Entrée 3 2 4 2 6 3" xfId="36679"/>
    <cellStyle name="Entrée 3 2 4 2 6 4" xfId="45071"/>
    <cellStyle name="Entrée 3 2 4 2 6 5" xfId="53158"/>
    <cellStyle name="Entrée 3 2 4 2 6 6" xfId="20090"/>
    <cellStyle name="Entrée 3 2 4 2 6 7" xfId="11503"/>
    <cellStyle name="Entrée 3 2 4 2 7" xfId="3565"/>
    <cellStyle name="Entrée 3 2 4 2 7 2" xfId="28809"/>
    <cellStyle name="Entrée 3 2 4 2 7 3" xfId="37037"/>
    <cellStyle name="Entrée 3 2 4 2 7 4" xfId="45428"/>
    <cellStyle name="Entrée 3 2 4 2 7 5" xfId="53516"/>
    <cellStyle name="Entrée 3 2 4 2 7 6" xfId="20448"/>
    <cellStyle name="Entrée 3 2 4 2 7 7" xfId="11860"/>
    <cellStyle name="Entrée 3 2 4 2 8" xfId="1895"/>
    <cellStyle name="Entrée 3 2 4 2 8 2" xfId="27139"/>
    <cellStyle name="Entrée 3 2 4 2 8 3" xfId="35367"/>
    <cellStyle name="Entrée 3 2 4 2 8 4" xfId="43765"/>
    <cellStyle name="Entrée 3 2 4 2 8 5" xfId="51846"/>
    <cellStyle name="Entrée 3 2 4 2 8 6" xfId="18778"/>
    <cellStyle name="Entrée 3 2 4 2 8 7" xfId="10197"/>
    <cellStyle name="Entrée 3 2 4 2 9" xfId="4233"/>
    <cellStyle name="Entrée 3 2 4 2 9 2" xfId="29477"/>
    <cellStyle name="Entrée 3 2 4 2 9 3" xfId="37705"/>
    <cellStyle name="Entrée 3 2 4 2 9 4" xfId="46094"/>
    <cellStyle name="Entrée 3 2 4 2 9 5" xfId="54184"/>
    <cellStyle name="Entrée 3 2 4 2 9 6" xfId="21116"/>
    <cellStyle name="Entrée 3 2 4 2 9 7" xfId="12526"/>
    <cellStyle name="Entrée 3 2 4 20" xfId="7043"/>
    <cellStyle name="Entrée 3 2 4 20 2" xfId="32287"/>
    <cellStyle name="Entrée 3 2 4 20 3" xfId="40515"/>
    <cellStyle name="Entrée 3 2 4 20 4" xfId="48897"/>
    <cellStyle name="Entrée 3 2 4 20 5" xfId="56994"/>
    <cellStyle name="Entrée 3 2 4 20 6" xfId="23926"/>
    <cellStyle name="Entrée 3 2 4 20 7" xfId="15329"/>
    <cellStyle name="Entrée 3 2 4 21" xfId="6762"/>
    <cellStyle name="Entrée 3 2 4 21 2" xfId="32006"/>
    <cellStyle name="Entrée 3 2 4 21 3" xfId="40234"/>
    <cellStyle name="Entrée 3 2 4 21 4" xfId="48618"/>
    <cellStyle name="Entrée 3 2 4 21 5" xfId="56713"/>
    <cellStyle name="Entrée 3 2 4 21 6" xfId="23645"/>
    <cellStyle name="Entrée 3 2 4 21 7" xfId="15050"/>
    <cellStyle name="Entrée 3 2 4 22" xfId="6945"/>
    <cellStyle name="Entrée 3 2 4 22 2" xfId="32189"/>
    <cellStyle name="Entrée 3 2 4 22 3" xfId="40417"/>
    <cellStyle name="Entrée 3 2 4 22 4" xfId="48800"/>
    <cellStyle name="Entrée 3 2 4 22 5" xfId="56896"/>
    <cellStyle name="Entrée 3 2 4 22 6" xfId="23828"/>
    <cellStyle name="Entrée 3 2 4 22 7" xfId="15232"/>
    <cellStyle name="Entrée 3 2 4 23" xfId="7821"/>
    <cellStyle name="Entrée 3 2 4 23 2" xfId="33065"/>
    <cellStyle name="Entrée 3 2 4 23 3" xfId="41293"/>
    <cellStyle name="Entrée 3 2 4 23 4" xfId="49673"/>
    <cellStyle name="Entrée 3 2 4 23 5" xfId="57772"/>
    <cellStyle name="Entrée 3 2 4 23 6" xfId="24704"/>
    <cellStyle name="Entrée 3 2 4 23 7" xfId="16105"/>
    <cellStyle name="Entrée 3 2 4 24" xfId="8136"/>
    <cellStyle name="Entrée 3 2 4 24 2" xfId="33380"/>
    <cellStyle name="Entrée 3 2 4 24 3" xfId="41608"/>
    <cellStyle name="Entrée 3 2 4 24 4" xfId="49988"/>
    <cellStyle name="Entrée 3 2 4 24 5" xfId="58087"/>
    <cellStyle name="Entrée 3 2 4 24 6" xfId="25019"/>
    <cellStyle name="Entrée 3 2 4 24 7" xfId="16420"/>
    <cellStyle name="Entrée 3 2 4 25" xfId="8759"/>
    <cellStyle name="Entrée 3 2 4 25 2" xfId="34003"/>
    <cellStyle name="Entrée 3 2 4 25 3" xfId="42231"/>
    <cellStyle name="Entrée 3 2 4 25 4" xfId="50611"/>
    <cellStyle name="Entrée 3 2 4 25 5" xfId="58710"/>
    <cellStyle name="Entrée 3 2 4 25 6" xfId="25642"/>
    <cellStyle name="Entrée 3 2 4 25 7" xfId="17043"/>
    <cellStyle name="Entrée 3 2 4 26" xfId="25963"/>
    <cellStyle name="Entrée 3 2 4 27" xfId="34191"/>
    <cellStyle name="Entrée 3 2 4 28" xfId="42465"/>
    <cellStyle name="Entrée 3 2 4 29" xfId="42854"/>
    <cellStyle name="Entrée 3 2 4 3" xfId="958"/>
    <cellStyle name="Entrée 3 2 4 3 10" xfId="4646"/>
    <cellStyle name="Entrée 3 2 4 3 10 2" xfId="29890"/>
    <cellStyle name="Entrée 3 2 4 3 10 3" xfId="38118"/>
    <cellStyle name="Entrée 3 2 4 3 10 4" xfId="46506"/>
    <cellStyle name="Entrée 3 2 4 3 10 5" xfId="54597"/>
    <cellStyle name="Entrée 3 2 4 3 10 6" xfId="21529"/>
    <cellStyle name="Entrée 3 2 4 3 10 7" xfId="12938"/>
    <cellStyle name="Entrée 3 2 4 3 11" xfId="5006"/>
    <cellStyle name="Entrée 3 2 4 3 11 2" xfId="30250"/>
    <cellStyle name="Entrée 3 2 4 3 11 3" xfId="38478"/>
    <cellStyle name="Entrée 3 2 4 3 11 4" xfId="46866"/>
    <cellStyle name="Entrée 3 2 4 3 11 5" xfId="54957"/>
    <cellStyle name="Entrée 3 2 4 3 11 6" xfId="21889"/>
    <cellStyle name="Entrée 3 2 4 3 11 7" xfId="13298"/>
    <cellStyle name="Entrée 3 2 4 3 12" xfId="5362"/>
    <cellStyle name="Entrée 3 2 4 3 12 2" xfId="30606"/>
    <cellStyle name="Entrée 3 2 4 3 12 3" xfId="38834"/>
    <cellStyle name="Entrée 3 2 4 3 12 4" xfId="47222"/>
    <cellStyle name="Entrée 3 2 4 3 12 5" xfId="55313"/>
    <cellStyle name="Entrée 3 2 4 3 12 6" xfId="22245"/>
    <cellStyle name="Entrée 3 2 4 3 12 7" xfId="13654"/>
    <cellStyle name="Entrée 3 2 4 3 13" xfId="5718"/>
    <cellStyle name="Entrée 3 2 4 3 13 2" xfId="30962"/>
    <cellStyle name="Entrée 3 2 4 3 13 3" xfId="39190"/>
    <cellStyle name="Entrée 3 2 4 3 13 4" xfId="47576"/>
    <cellStyle name="Entrée 3 2 4 3 13 5" xfId="55669"/>
    <cellStyle name="Entrée 3 2 4 3 13 6" xfId="22601"/>
    <cellStyle name="Entrée 3 2 4 3 13 7" xfId="14008"/>
    <cellStyle name="Entrée 3 2 4 3 14" xfId="6066"/>
    <cellStyle name="Entrée 3 2 4 3 14 2" xfId="31310"/>
    <cellStyle name="Entrée 3 2 4 3 14 3" xfId="39538"/>
    <cellStyle name="Entrée 3 2 4 3 14 4" xfId="47922"/>
    <cellStyle name="Entrée 3 2 4 3 14 5" xfId="56017"/>
    <cellStyle name="Entrée 3 2 4 3 14 6" xfId="22949"/>
    <cellStyle name="Entrée 3 2 4 3 14 7" xfId="14354"/>
    <cellStyle name="Entrée 3 2 4 3 15" xfId="6393"/>
    <cellStyle name="Entrée 3 2 4 3 15 2" xfId="31637"/>
    <cellStyle name="Entrée 3 2 4 3 15 3" xfId="39865"/>
    <cellStyle name="Entrée 3 2 4 3 15 4" xfId="48249"/>
    <cellStyle name="Entrée 3 2 4 3 15 5" xfId="56344"/>
    <cellStyle name="Entrée 3 2 4 3 15 6" xfId="23276"/>
    <cellStyle name="Entrée 3 2 4 3 15 7" xfId="14681"/>
    <cellStyle name="Entrée 3 2 4 3 16" xfId="6785"/>
    <cellStyle name="Entrée 3 2 4 3 16 2" xfId="32029"/>
    <cellStyle name="Entrée 3 2 4 3 16 3" xfId="40257"/>
    <cellStyle name="Entrée 3 2 4 3 16 4" xfId="48641"/>
    <cellStyle name="Entrée 3 2 4 3 16 5" xfId="56736"/>
    <cellStyle name="Entrée 3 2 4 3 16 6" xfId="23668"/>
    <cellStyle name="Entrée 3 2 4 3 16 7" xfId="15073"/>
    <cellStyle name="Entrée 3 2 4 3 17" xfId="6513"/>
    <cellStyle name="Entrée 3 2 4 3 17 2" xfId="31757"/>
    <cellStyle name="Entrée 3 2 4 3 17 3" xfId="39985"/>
    <cellStyle name="Entrée 3 2 4 3 17 4" xfId="48369"/>
    <cellStyle name="Entrée 3 2 4 3 17 5" xfId="56464"/>
    <cellStyle name="Entrée 3 2 4 3 17 6" xfId="23396"/>
    <cellStyle name="Entrée 3 2 4 3 17 7" xfId="14801"/>
    <cellStyle name="Entrée 3 2 4 3 18" xfId="6127"/>
    <cellStyle name="Entrée 3 2 4 3 18 2" xfId="31371"/>
    <cellStyle name="Entrée 3 2 4 3 18 3" xfId="39599"/>
    <cellStyle name="Entrée 3 2 4 3 18 4" xfId="47983"/>
    <cellStyle name="Entrée 3 2 4 3 18 5" xfId="56078"/>
    <cellStyle name="Entrée 3 2 4 3 18 6" xfId="23010"/>
    <cellStyle name="Entrée 3 2 4 3 18 7" xfId="14415"/>
    <cellStyle name="Entrée 3 2 4 3 19" xfId="7758"/>
    <cellStyle name="Entrée 3 2 4 3 19 2" xfId="33002"/>
    <cellStyle name="Entrée 3 2 4 3 19 3" xfId="41230"/>
    <cellStyle name="Entrée 3 2 4 3 19 4" xfId="49610"/>
    <cellStyle name="Entrée 3 2 4 3 19 5" xfId="57709"/>
    <cellStyle name="Entrée 3 2 4 3 19 6" xfId="24641"/>
    <cellStyle name="Entrée 3 2 4 3 19 7" xfId="16042"/>
    <cellStyle name="Entrée 3 2 4 3 2" xfId="1764"/>
    <cellStyle name="Entrée 3 2 4 3 2 2" xfId="27008"/>
    <cellStyle name="Entrée 3 2 4 3 2 3" xfId="35236"/>
    <cellStyle name="Entrée 3 2 4 3 2 4" xfId="43634"/>
    <cellStyle name="Entrée 3 2 4 3 2 5" xfId="51715"/>
    <cellStyle name="Entrée 3 2 4 3 2 6" xfId="18647"/>
    <cellStyle name="Entrée 3 2 4 3 2 7" xfId="10066"/>
    <cellStyle name="Entrée 3 2 4 3 20" xfId="8080"/>
    <cellStyle name="Entrée 3 2 4 3 20 2" xfId="33324"/>
    <cellStyle name="Entrée 3 2 4 3 20 3" xfId="41552"/>
    <cellStyle name="Entrée 3 2 4 3 20 4" xfId="49932"/>
    <cellStyle name="Entrée 3 2 4 3 20 5" xfId="58031"/>
    <cellStyle name="Entrée 3 2 4 3 20 6" xfId="24963"/>
    <cellStyle name="Entrée 3 2 4 3 20 7" xfId="16364"/>
    <cellStyle name="Entrée 3 2 4 3 21" xfId="8386"/>
    <cellStyle name="Entrée 3 2 4 3 21 2" xfId="33630"/>
    <cellStyle name="Entrée 3 2 4 3 21 3" xfId="41858"/>
    <cellStyle name="Entrée 3 2 4 3 21 4" xfId="50238"/>
    <cellStyle name="Entrée 3 2 4 3 21 5" xfId="58337"/>
    <cellStyle name="Entrée 3 2 4 3 21 6" xfId="25269"/>
    <cellStyle name="Entrée 3 2 4 3 21 7" xfId="16670"/>
    <cellStyle name="Entrée 3 2 4 3 22" xfId="8683"/>
    <cellStyle name="Entrée 3 2 4 3 22 2" xfId="33927"/>
    <cellStyle name="Entrée 3 2 4 3 22 3" xfId="42155"/>
    <cellStyle name="Entrée 3 2 4 3 22 4" xfId="50535"/>
    <cellStyle name="Entrée 3 2 4 3 22 5" xfId="58634"/>
    <cellStyle name="Entrée 3 2 4 3 22 6" xfId="25566"/>
    <cellStyle name="Entrée 3 2 4 3 22 7" xfId="16967"/>
    <cellStyle name="Entrée 3 2 4 3 23" xfId="8823"/>
    <cellStyle name="Entrée 3 2 4 3 23 2" xfId="34067"/>
    <cellStyle name="Entrée 3 2 4 3 23 3" xfId="42295"/>
    <cellStyle name="Entrée 3 2 4 3 23 4" xfId="50675"/>
    <cellStyle name="Entrée 3 2 4 3 23 5" xfId="58774"/>
    <cellStyle name="Entrée 3 2 4 3 23 6" xfId="25706"/>
    <cellStyle name="Entrée 3 2 4 3 23 7" xfId="17107"/>
    <cellStyle name="Entrée 3 2 4 3 24" xfId="26200"/>
    <cellStyle name="Entrée 3 2 4 3 25" xfId="34428"/>
    <cellStyle name="Entrée 3 2 4 3 26" xfId="42791"/>
    <cellStyle name="Entrée 3 2 4 3 27" xfId="50907"/>
    <cellStyle name="Entrée 3 2 4 3 28" xfId="17749"/>
    <cellStyle name="Entrée 3 2 4 3 29" xfId="9171"/>
    <cellStyle name="Entrée 3 2 4 3 3" xfId="2165"/>
    <cellStyle name="Entrée 3 2 4 3 3 2" xfId="27409"/>
    <cellStyle name="Entrée 3 2 4 3 3 3" xfId="35637"/>
    <cellStyle name="Entrée 3 2 4 3 3 4" xfId="44034"/>
    <cellStyle name="Entrée 3 2 4 3 3 5" xfId="52116"/>
    <cellStyle name="Entrée 3 2 4 3 3 6" xfId="19048"/>
    <cellStyle name="Entrée 3 2 4 3 3 7" xfId="10466"/>
    <cellStyle name="Entrée 3 2 4 3 4" xfId="2523"/>
    <cellStyle name="Entrée 3 2 4 3 4 2" xfId="27767"/>
    <cellStyle name="Entrée 3 2 4 3 4 3" xfId="35995"/>
    <cellStyle name="Entrée 3 2 4 3 4 4" xfId="44390"/>
    <cellStyle name="Entrée 3 2 4 3 4 5" xfId="52474"/>
    <cellStyle name="Entrée 3 2 4 3 4 6" xfId="19406"/>
    <cellStyle name="Entrée 3 2 4 3 4 7" xfId="10822"/>
    <cellStyle name="Entrée 3 2 4 3 5" xfId="2921"/>
    <cellStyle name="Entrée 3 2 4 3 5 2" xfId="28165"/>
    <cellStyle name="Entrée 3 2 4 3 5 3" xfId="36393"/>
    <cellStyle name="Entrée 3 2 4 3 5 4" xfId="44785"/>
    <cellStyle name="Entrée 3 2 4 3 5 5" xfId="52872"/>
    <cellStyle name="Entrée 3 2 4 3 5 6" xfId="19804"/>
    <cellStyle name="Entrée 3 2 4 3 5 7" xfId="11217"/>
    <cellStyle name="Entrée 3 2 4 3 6" xfId="3272"/>
    <cellStyle name="Entrée 3 2 4 3 6 2" xfId="28516"/>
    <cellStyle name="Entrée 3 2 4 3 6 3" xfId="36744"/>
    <cellStyle name="Entrée 3 2 4 3 6 4" xfId="45136"/>
    <cellStyle name="Entrée 3 2 4 3 6 5" xfId="53223"/>
    <cellStyle name="Entrée 3 2 4 3 6 6" xfId="20155"/>
    <cellStyle name="Entrée 3 2 4 3 6 7" xfId="11568"/>
    <cellStyle name="Entrée 3 2 4 3 7" xfId="3630"/>
    <cellStyle name="Entrée 3 2 4 3 7 2" xfId="28874"/>
    <cellStyle name="Entrée 3 2 4 3 7 3" xfId="37102"/>
    <cellStyle name="Entrée 3 2 4 3 7 4" xfId="45493"/>
    <cellStyle name="Entrée 3 2 4 3 7 5" xfId="53581"/>
    <cellStyle name="Entrée 3 2 4 3 7 6" xfId="20513"/>
    <cellStyle name="Entrée 3 2 4 3 7 7" xfId="11925"/>
    <cellStyle name="Entrée 3 2 4 3 8" xfId="2971"/>
    <cellStyle name="Entrée 3 2 4 3 8 2" xfId="28215"/>
    <cellStyle name="Entrée 3 2 4 3 8 3" xfId="36443"/>
    <cellStyle name="Entrée 3 2 4 3 8 4" xfId="44835"/>
    <cellStyle name="Entrée 3 2 4 3 8 5" xfId="52922"/>
    <cellStyle name="Entrée 3 2 4 3 8 6" xfId="19854"/>
    <cellStyle name="Entrée 3 2 4 3 8 7" xfId="11267"/>
    <cellStyle name="Entrée 3 2 4 3 9" xfId="4298"/>
    <cellStyle name="Entrée 3 2 4 3 9 2" xfId="29542"/>
    <cellStyle name="Entrée 3 2 4 3 9 3" xfId="37770"/>
    <cellStyle name="Entrée 3 2 4 3 9 4" xfId="46159"/>
    <cellStyle name="Entrée 3 2 4 3 9 5" xfId="54249"/>
    <cellStyle name="Entrée 3 2 4 3 9 6" xfId="21181"/>
    <cellStyle name="Entrée 3 2 4 3 9 7" xfId="12591"/>
    <cellStyle name="Entrée 3 2 4 30" xfId="17447"/>
    <cellStyle name="Entrée 3 2 4 31" xfId="8936"/>
    <cellStyle name="Entrée 3 2 4 4" xfId="1236"/>
    <cellStyle name="Entrée 3 2 4 4 2" xfId="26480"/>
    <cellStyle name="Entrée 3 2 4 4 3" xfId="34708"/>
    <cellStyle name="Entrée 3 2 4 4 4" xfId="43108"/>
    <cellStyle name="Entrée 3 2 4 4 5" xfId="51187"/>
    <cellStyle name="Entrée 3 2 4 4 6" xfId="18119"/>
    <cellStyle name="Entrée 3 2 4 4 7" xfId="9540"/>
    <cellStyle name="Entrée 3 2 4 5" xfId="1472"/>
    <cellStyle name="Entrée 3 2 4 5 2" xfId="26716"/>
    <cellStyle name="Entrée 3 2 4 5 3" xfId="34944"/>
    <cellStyle name="Entrée 3 2 4 5 4" xfId="43343"/>
    <cellStyle name="Entrée 3 2 4 5 5" xfId="51423"/>
    <cellStyle name="Entrée 3 2 4 5 6" xfId="18355"/>
    <cellStyle name="Entrée 3 2 4 5 7" xfId="9775"/>
    <cellStyle name="Entrée 3 2 4 6" xfId="1981"/>
    <cellStyle name="Entrée 3 2 4 6 2" xfId="27225"/>
    <cellStyle name="Entrée 3 2 4 6 3" xfId="35453"/>
    <cellStyle name="Entrée 3 2 4 6 4" xfId="43850"/>
    <cellStyle name="Entrée 3 2 4 6 5" xfId="51932"/>
    <cellStyle name="Entrée 3 2 4 6 6" xfId="18864"/>
    <cellStyle name="Entrée 3 2 4 6 7" xfId="10282"/>
    <cellStyle name="Entrée 3 2 4 7" xfId="2245"/>
    <cellStyle name="Entrée 3 2 4 7 2" xfId="27489"/>
    <cellStyle name="Entrée 3 2 4 7 3" xfId="35717"/>
    <cellStyle name="Entrée 3 2 4 7 4" xfId="44113"/>
    <cellStyle name="Entrée 3 2 4 7 5" xfId="52196"/>
    <cellStyle name="Entrée 3 2 4 7 6" xfId="19128"/>
    <cellStyle name="Entrée 3 2 4 7 7" xfId="10545"/>
    <cellStyle name="Entrée 3 2 4 8" xfId="2679"/>
    <cellStyle name="Entrée 3 2 4 8 2" xfId="27923"/>
    <cellStyle name="Entrée 3 2 4 8 3" xfId="36151"/>
    <cellStyle name="Entrée 3 2 4 8 4" xfId="44546"/>
    <cellStyle name="Entrée 3 2 4 8 5" xfId="52630"/>
    <cellStyle name="Entrée 3 2 4 8 6" xfId="19562"/>
    <cellStyle name="Entrée 3 2 4 8 7" xfId="10978"/>
    <cellStyle name="Entrée 3 2 4 9" xfId="2985"/>
    <cellStyle name="Entrée 3 2 4 9 2" xfId="28229"/>
    <cellStyle name="Entrée 3 2 4 9 3" xfId="36457"/>
    <cellStyle name="Entrée 3 2 4 9 4" xfId="44849"/>
    <cellStyle name="Entrée 3 2 4 9 5" xfId="52936"/>
    <cellStyle name="Entrée 3 2 4 9 6" xfId="19868"/>
    <cellStyle name="Entrée 3 2 4 9 7" xfId="11281"/>
    <cellStyle name="Entrée 3 2 5" xfId="790"/>
    <cellStyle name="Entrée 3 2 5 10" xfId="4478"/>
    <cellStyle name="Entrée 3 2 5 10 2" xfId="29722"/>
    <cellStyle name="Entrée 3 2 5 10 3" xfId="37950"/>
    <cellStyle name="Entrée 3 2 5 10 4" xfId="46339"/>
    <cellStyle name="Entrée 3 2 5 10 5" xfId="54429"/>
    <cellStyle name="Entrée 3 2 5 10 6" xfId="21361"/>
    <cellStyle name="Entrée 3 2 5 10 7" xfId="12771"/>
    <cellStyle name="Entrée 3 2 5 11" xfId="4838"/>
    <cellStyle name="Entrée 3 2 5 11 2" xfId="30082"/>
    <cellStyle name="Entrée 3 2 5 11 3" xfId="38310"/>
    <cellStyle name="Entrée 3 2 5 11 4" xfId="46698"/>
    <cellStyle name="Entrée 3 2 5 11 5" xfId="54789"/>
    <cellStyle name="Entrée 3 2 5 11 6" xfId="21721"/>
    <cellStyle name="Entrée 3 2 5 11 7" xfId="13130"/>
    <cellStyle name="Entrée 3 2 5 12" xfId="5194"/>
    <cellStyle name="Entrée 3 2 5 12 2" xfId="30438"/>
    <cellStyle name="Entrée 3 2 5 12 3" xfId="38666"/>
    <cellStyle name="Entrée 3 2 5 12 4" xfId="47054"/>
    <cellStyle name="Entrée 3 2 5 12 5" xfId="55145"/>
    <cellStyle name="Entrée 3 2 5 12 6" xfId="22077"/>
    <cellStyle name="Entrée 3 2 5 12 7" xfId="13486"/>
    <cellStyle name="Entrée 3 2 5 13" xfId="5550"/>
    <cellStyle name="Entrée 3 2 5 13 2" xfId="30794"/>
    <cellStyle name="Entrée 3 2 5 13 3" xfId="39022"/>
    <cellStyle name="Entrée 3 2 5 13 4" xfId="47408"/>
    <cellStyle name="Entrée 3 2 5 13 5" xfId="55501"/>
    <cellStyle name="Entrée 3 2 5 13 6" xfId="22433"/>
    <cellStyle name="Entrée 3 2 5 13 7" xfId="13840"/>
    <cellStyle name="Entrée 3 2 5 14" xfId="5898"/>
    <cellStyle name="Entrée 3 2 5 14 2" xfId="31142"/>
    <cellStyle name="Entrée 3 2 5 14 3" xfId="39370"/>
    <cellStyle name="Entrée 3 2 5 14 4" xfId="47755"/>
    <cellStyle name="Entrée 3 2 5 14 5" xfId="55849"/>
    <cellStyle name="Entrée 3 2 5 14 6" xfId="22781"/>
    <cellStyle name="Entrée 3 2 5 14 7" xfId="14187"/>
    <cellStyle name="Entrée 3 2 5 15" xfId="6225"/>
    <cellStyle name="Entrée 3 2 5 15 2" xfId="31469"/>
    <cellStyle name="Entrée 3 2 5 15 3" xfId="39697"/>
    <cellStyle name="Entrée 3 2 5 15 4" xfId="48081"/>
    <cellStyle name="Entrée 3 2 5 15 5" xfId="56176"/>
    <cellStyle name="Entrée 3 2 5 15 6" xfId="23108"/>
    <cellStyle name="Entrée 3 2 5 15 7" xfId="14513"/>
    <cellStyle name="Entrée 3 2 5 16" xfId="6129"/>
    <cellStyle name="Entrée 3 2 5 16 2" xfId="31373"/>
    <cellStyle name="Entrée 3 2 5 16 3" xfId="39601"/>
    <cellStyle name="Entrée 3 2 5 16 4" xfId="47985"/>
    <cellStyle name="Entrée 3 2 5 16 5" xfId="56080"/>
    <cellStyle name="Entrée 3 2 5 16 6" xfId="23012"/>
    <cellStyle name="Entrée 3 2 5 16 7" xfId="14417"/>
    <cellStyle name="Entrée 3 2 5 17" xfId="6714"/>
    <cellStyle name="Entrée 3 2 5 17 2" xfId="31958"/>
    <cellStyle name="Entrée 3 2 5 17 3" xfId="40186"/>
    <cellStyle name="Entrée 3 2 5 17 4" xfId="48570"/>
    <cellStyle name="Entrée 3 2 5 17 5" xfId="56665"/>
    <cellStyle name="Entrée 3 2 5 17 6" xfId="23597"/>
    <cellStyle name="Entrée 3 2 5 17 7" xfId="15002"/>
    <cellStyle name="Entrée 3 2 5 18" xfId="7109"/>
    <cellStyle name="Entrée 3 2 5 18 2" xfId="32353"/>
    <cellStyle name="Entrée 3 2 5 18 3" xfId="40581"/>
    <cellStyle name="Entrée 3 2 5 18 4" xfId="48963"/>
    <cellStyle name="Entrée 3 2 5 18 5" xfId="57060"/>
    <cellStyle name="Entrée 3 2 5 18 6" xfId="23992"/>
    <cellStyle name="Entrée 3 2 5 18 7" xfId="15395"/>
    <cellStyle name="Entrée 3 2 5 19" xfId="7590"/>
    <cellStyle name="Entrée 3 2 5 19 2" xfId="32834"/>
    <cellStyle name="Entrée 3 2 5 19 3" xfId="41062"/>
    <cellStyle name="Entrée 3 2 5 19 4" xfId="49443"/>
    <cellStyle name="Entrée 3 2 5 19 5" xfId="57541"/>
    <cellStyle name="Entrée 3 2 5 19 6" xfId="24473"/>
    <cellStyle name="Entrée 3 2 5 19 7" xfId="15875"/>
    <cellStyle name="Entrée 3 2 5 2" xfId="1596"/>
    <cellStyle name="Entrée 3 2 5 2 2" xfId="26840"/>
    <cellStyle name="Entrée 3 2 5 2 3" xfId="35068"/>
    <cellStyle name="Entrée 3 2 5 2 4" xfId="43467"/>
    <cellStyle name="Entrée 3 2 5 2 5" xfId="51547"/>
    <cellStyle name="Entrée 3 2 5 2 6" xfId="18479"/>
    <cellStyle name="Entrée 3 2 5 2 7" xfId="9899"/>
    <cellStyle name="Entrée 3 2 5 20" xfId="7913"/>
    <cellStyle name="Entrée 3 2 5 20 2" xfId="33157"/>
    <cellStyle name="Entrée 3 2 5 20 3" xfId="41385"/>
    <cellStyle name="Entrée 3 2 5 20 4" xfId="49765"/>
    <cellStyle name="Entrée 3 2 5 20 5" xfId="57864"/>
    <cellStyle name="Entrée 3 2 5 20 6" xfId="24796"/>
    <cellStyle name="Entrée 3 2 5 20 7" xfId="16197"/>
    <cellStyle name="Entrée 3 2 5 21" xfId="8218"/>
    <cellStyle name="Entrée 3 2 5 21 2" xfId="33462"/>
    <cellStyle name="Entrée 3 2 5 21 3" xfId="41690"/>
    <cellStyle name="Entrée 3 2 5 21 4" xfId="50070"/>
    <cellStyle name="Entrée 3 2 5 21 5" xfId="58169"/>
    <cellStyle name="Entrée 3 2 5 21 6" xfId="25101"/>
    <cellStyle name="Entrée 3 2 5 21 7" xfId="16502"/>
    <cellStyle name="Entrée 3 2 5 22" xfId="8516"/>
    <cellStyle name="Entrée 3 2 5 22 2" xfId="33760"/>
    <cellStyle name="Entrée 3 2 5 22 3" xfId="41988"/>
    <cellStyle name="Entrée 3 2 5 22 4" xfId="50368"/>
    <cellStyle name="Entrée 3 2 5 22 5" xfId="58467"/>
    <cellStyle name="Entrée 3 2 5 22 6" xfId="25399"/>
    <cellStyle name="Entrée 3 2 5 22 7" xfId="16800"/>
    <cellStyle name="Entrée 3 2 5 23" xfId="7093"/>
    <cellStyle name="Entrée 3 2 5 23 2" xfId="32337"/>
    <cellStyle name="Entrée 3 2 5 23 3" xfId="40565"/>
    <cellStyle name="Entrée 3 2 5 23 4" xfId="48947"/>
    <cellStyle name="Entrée 3 2 5 23 5" xfId="57044"/>
    <cellStyle name="Entrée 3 2 5 23 6" xfId="23976"/>
    <cellStyle name="Entrée 3 2 5 23 7" xfId="15379"/>
    <cellStyle name="Entrée 3 2 5 24" xfId="26032"/>
    <cellStyle name="Entrée 3 2 5 25" xfId="34260"/>
    <cellStyle name="Entrée 3 2 5 26" xfId="42624"/>
    <cellStyle name="Entrée 3 2 5 27" xfId="42838"/>
    <cellStyle name="Entrée 3 2 5 28" xfId="17581"/>
    <cellStyle name="Entrée 3 2 5 29" xfId="9004"/>
    <cellStyle name="Entrée 3 2 5 3" xfId="1455"/>
    <cellStyle name="Entrée 3 2 5 3 2" xfId="26699"/>
    <cellStyle name="Entrée 3 2 5 3 3" xfId="34927"/>
    <cellStyle name="Entrée 3 2 5 3 4" xfId="43326"/>
    <cellStyle name="Entrée 3 2 5 3 5" xfId="51406"/>
    <cellStyle name="Entrée 3 2 5 3 6" xfId="18338"/>
    <cellStyle name="Entrée 3 2 5 3 7" xfId="9758"/>
    <cellStyle name="Entrée 3 2 5 4" xfId="2355"/>
    <cellStyle name="Entrée 3 2 5 4 2" xfId="27599"/>
    <cellStyle name="Entrée 3 2 5 4 3" xfId="35827"/>
    <cellStyle name="Entrée 3 2 5 4 4" xfId="44222"/>
    <cellStyle name="Entrée 3 2 5 4 5" xfId="52306"/>
    <cellStyle name="Entrée 3 2 5 4 6" xfId="19238"/>
    <cellStyle name="Entrée 3 2 5 4 7" xfId="10654"/>
    <cellStyle name="Entrée 3 2 5 5" xfId="2256"/>
    <cellStyle name="Entrée 3 2 5 5 2" xfId="27500"/>
    <cellStyle name="Entrée 3 2 5 5 3" xfId="35728"/>
    <cellStyle name="Entrée 3 2 5 5 4" xfId="44124"/>
    <cellStyle name="Entrée 3 2 5 5 5" xfId="52207"/>
    <cellStyle name="Entrée 3 2 5 5 6" xfId="19139"/>
    <cellStyle name="Entrée 3 2 5 5 7" xfId="10556"/>
    <cellStyle name="Entrée 3 2 5 6" xfId="3104"/>
    <cellStyle name="Entrée 3 2 5 6 2" xfId="28348"/>
    <cellStyle name="Entrée 3 2 5 6 3" xfId="36576"/>
    <cellStyle name="Entrée 3 2 5 6 4" xfId="44968"/>
    <cellStyle name="Entrée 3 2 5 6 5" xfId="53055"/>
    <cellStyle name="Entrée 3 2 5 6 6" xfId="19987"/>
    <cellStyle name="Entrée 3 2 5 6 7" xfId="11400"/>
    <cellStyle name="Entrée 3 2 5 7" xfId="3462"/>
    <cellStyle name="Entrée 3 2 5 7 2" xfId="28706"/>
    <cellStyle name="Entrée 3 2 5 7 3" xfId="36934"/>
    <cellStyle name="Entrée 3 2 5 7 4" xfId="45325"/>
    <cellStyle name="Entrée 3 2 5 7 5" xfId="53413"/>
    <cellStyle name="Entrée 3 2 5 7 6" xfId="20345"/>
    <cellStyle name="Entrée 3 2 5 7 7" xfId="11757"/>
    <cellStyle name="Entrée 3 2 5 8" xfId="2709"/>
    <cellStyle name="Entrée 3 2 5 8 2" xfId="27953"/>
    <cellStyle name="Entrée 3 2 5 8 3" xfId="36181"/>
    <cellStyle name="Entrée 3 2 5 8 4" xfId="44576"/>
    <cellStyle name="Entrée 3 2 5 8 5" xfId="52660"/>
    <cellStyle name="Entrée 3 2 5 8 6" xfId="19592"/>
    <cellStyle name="Entrée 3 2 5 8 7" xfId="11008"/>
    <cellStyle name="Entrée 3 2 5 9" xfId="4130"/>
    <cellStyle name="Entrée 3 2 5 9 2" xfId="29374"/>
    <cellStyle name="Entrée 3 2 5 9 3" xfId="37602"/>
    <cellStyle name="Entrée 3 2 5 9 4" xfId="45991"/>
    <cellStyle name="Entrée 3 2 5 9 5" xfId="54081"/>
    <cellStyle name="Entrée 3 2 5 9 6" xfId="21013"/>
    <cellStyle name="Entrée 3 2 5 9 7" xfId="12423"/>
    <cellStyle name="Entrée 3 2 6" xfId="820"/>
    <cellStyle name="Entrée 3 2 6 10" xfId="4508"/>
    <cellStyle name="Entrée 3 2 6 10 2" xfId="29752"/>
    <cellStyle name="Entrée 3 2 6 10 3" xfId="37980"/>
    <cellStyle name="Entrée 3 2 6 10 4" xfId="46369"/>
    <cellStyle name="Entrée 3 2 6 10 5" xfId="54459"/>
    <cellStyle name="Entrée 3 2 6 10 6" xfId="21391"/>
    <cellStyle name="Entrée 3 2 6 10 7" xfId="12801"/>
    <cellStyle name="Entrée 3 2 6 11" xfId="4868"/>
    <cellStyle name="Entrée 3 2 6 11 2" xfId="30112"/>
    <cellStyle name="Entrée 3 2 6 11 3" xfId="38340"/>
    <cellStyle name="Entrée 3 2 6 11 4" xfId="46728"/>
    <cellStyle name="Entrée 3 2 6 11 5" xfId="54819"/>
    <cellStyle name="Entrée 3 2 6 11 6" xfId="21751"/>
    <cellStyle name="Entrée 3 2 6 11 7" xfId="13160"/>
    <cellStyle name="Entrée 3 2 6 12" xfId="5224"/>
    <cellStyle name="Entrée 3 2 6 12 2" xfId="30468"/>
    <cellStyle name="Entrée 3 2 6 12 3" xfId="38696"/>
    <cellStyle name="Entrée 3 2 6 12 4" xfId="47084"/>
    <cellStyle name="Entrée 3 2 6 12 5" xfId="55175"/>
    <cellStyle name="Entrée 3 2 6 12 6" xfId="22107"/>
    <cellStyle name="Entrée 3 2 6 12 7" xfId="13516"/>
    <cellStyle name="Entrée 3 2 6 13" xfId="5580"/>
    <cellStyle name="Entrée 3 2 6 13 2" xfId="30824"/>
    <cellStyle name="Entrée 3 2 6 13 3" xfId="39052"/>
    <cellStyle name="Entrée 3 2 6 13 4" xfId="47438"/>
    <cellStyle name="Entrée 3 2 6 13 5" xfId="55531"/>
    <cellStyle name="Entrée 3 2 6 13 6" xfId="22463"/>
    <cellStyle name="Entrée 3 2 6 13 7" xfId="13870"/>
    <cellStyle name="Entrée 3 2 6 14" xfId="5928"/>
    <cellStyle name="Entrée 3 2 6 14 2" xfId="31172"/>
    <cellStyle name="Entrée 3 2 6 14 3" xfId="39400"/>
    <cellStyle name="Entrée 3 2 6 14 4" xfId="47785"/>
    <cellStyle name="Entrée 3 2 6 14 5" xfId="55879"/>
    <cellStyle name="Entrée 3 2 6 14 6" xfId="22811"/>
    <cellStyle name="Entrée 3 2 6 14 7" xfId="14217"/>
    <cellStyle name="Entrée 3 2 6 15" xfId="6255"/>
    <cellStyle name="Entrée 3 2 6 15 2" xfId="31499"/>
    <cellStyle name="Entrée 3 2 6 15 3" xfId="39727"/>
    <cellStyle name="Entrée 3 2 6 15 4" xfId="48111"/>
    <cellStyle name="Entrée 3 2 6 15 5" xfId="56206"/>
    <cellStyle name="Entrée 3 2 6 15 6" xfId="23138"/>
    <cellStyle name="Entrée 3 2 6 15 7" xfId="14543"/>
    <cellStyle name="Entrée 3 2 6 16" xfId="5798"/>
    <cellStyle name="Entrée 3 2 6 16 2" xfId="31042"/>
    <cellStyle name="Entrée 3 2 6 16 3" xfId="39270"/>
    <cellStyle name="Entrée 3 2 6 16 4" xfId="47656"/>
    <cellStyle name="Entrée 3 2 6 16 5" xfId="55749"/>
    <cellStyle name="Entrée 3 2 6 16 6" xfId="22681"/>
    <cellStyle name="Entrée 3 2 6 16 7" xfId="14088"/>
    <cellStyle name="Entrée 3 2 6 17" xfId="5807"/>
    <cellStyle name="Entrée 3 2 6 17 2" xfId="31051"/>
    <cellStyle name="Entrée 3 2 6 17 3" xfId="39279"/>
    <cellStyle name="Entrée 3 2 6 17 4" xfId="47664"/>
    <cellStyle name="Entrée 3 2 6 17 5" xfId="55758"/>
    <cellStyle name="Entrée 3 2 6 17 6" xfId="22690"/>
    <cellStyle name="Entrée 3 2 6 17 7" xfId="14096"/>
    <cellStyle name="Entrée 3 2 6 18" xfId="7367"/>
    <cellStyle name="Entrée 3 2 6 18 2" xfId="32611"/>
    <cellStyle name="Entrée 3 2 6 18 3" xfId="40839"/>
    <cellStyle name="Entrée 3 2 6 18 4" xfId="49221"/>
    <cellStyle name="Entrée 3 2 6 18 5" xfId="57318"/>
    <cellStyle name="Entrée 3 2 6 18 6" xfId="24250"/>
    <cellStyle name="Entrée 3 2 6 18 7" xfId="15653"/>
    <cellStyle name="Entrée 3 2 6 19" xfId="7620"/>
    <cellStyle name="Entrée 3 2 6 19 2" xfId="32864"/>
    <cellStyle name="Entrée 3 2 6 19 3" xfId="41092"/>
    <cellStyle name="Entrée 3 2 6 19 4" xfId="49473"/>
    <cellStyle name="Entrée 3 2 6 19 5" xfId="57571"/>
    <cellStyle name="Entrée 3 2 6 19 6" xfId="24503"/>
    <cellStyle name="Entrée 3 2 6 19 7" xfId="15905"/>
    <cellStyle name="Entrée 3 2 6 2" xfId="1626"/>
    <cellStyle name="Entrée 3 2 6 2 2" xfId="26870"/>
    <cellStyle name="Entrée 3 2 6 2 3" xfId="35098"/>
    <cellStyle name="Entrée 3 2 6 2 4" xfId="43497"/>
    <cellStyle name="Entrée 3 2 6 2 5" xfId="51577"/>
    <cellStyle name="Entrée 3 2 6 2 6" xfId="18509"/>
    <cellStyle name="Entrée 3 2 6 2 7" xfId="9929"/>
    <cellStyle name="Entrée 3 2 6 20" xfId="7943"/>
    <cellStyle name="Entrée 3 2 6 20 2" xfId="33187"/>
    <cellStyle name="Entrée 3 2 6 20 3" xfId="41415"/>
    <cellStyle name="Entrée 3 2 6 20 4" xfId="49795"/>
    <cellStyle name="Entrée 3 2 6 20 5" xfId="57894"/>
    <cellStyle name="Entrée 3 2 6 20 6" xfId="24826"/>
    <cellStyle name="Entrée 3 2 6 20 7" xfId="16227"/>
    <cellStyle name="Entrée 3 2 6 21" xfId="8248"/>
    <cellStyle name="Entrée 3 2 6 21 2" xfId="33492"/>
    <cellStyle name="Entrée 3 2 6 21 3" xfId="41720"/>
    <cellStyle name="Entrée 3 2 6 21 4" xfId="50100"/>
    <cellStyle name="Entrée 3 2 6 21 5" xfId="58199"/>
    <cellStyle name="Entrée 3 2 6 21 6" xfId="25131"/>
    <cellStyle name="Entrée 3 2 6 21 7" xfId="16532"/>
    <cellStyle name="Entrée 3 2 6 22" xfId="8546"/>
    <cellStyle name="Entrée 3 2 6 22 2" xfId="33790"/>
    <cellStyle name="Entrée 3 2 6 22 3" xfId="42018"/>
    <cellStyle name="Entrée 3 2 6 22 4" xfId="50398"/>
    <cellStyle name="Entrée 3 2 6 22 5" xfId="58497"/>
    <cellStyle name="Entrée 3 2 6 22 6" xfId="25429"/>
    <cellStyle name="Entrée 3 2 6 22 7" xfId="16830"/>
    <cellStyle name="Entrée 3 2 6 23" xfId="8724"/>
    <cellStyle name="Entrée 3 2 6 23 2" xfId="33968"/>
    <cellStyle name="Entrée 3 2 6 23 3" xfId="42196"/>
    <cellStyle name="Entrée 3 2 6 23 4" xfId="50576"/>
    <cellStyle name="Entrée 3 2 6 23 5" xfId="58675"/>
    <cellStyle name="Entrée 3 2 6 23 6" xfId="25607"/>
    <cellStyle name="Entrée 3 2 6 23 7" xfId="17008"/>
    <cellStyle name="Entrée 3 2 6 24" xfId="26062"/>
    <cellStyle name="Entrée 3 2 6 25" xfId="34290"/>
    <cellStyle name="Entrée 3 2 6 26" xfId="42654"/>
    <cellStyle name="Entrée 3 2 6 27" xfId="42398"/>
    <cellStyle name="Entrée 3 2 6 28" xfId="17611"/>
    <cellStyle name="Entrée 3 2 6 29" xfId="9034"/>
    <cellStyle name="Entrée 3 2 6 3" xfId="1208"/>
    <cellStyle name="Entrée 3 2 6 3 2" xfId="26452"/>
    <cellStyle name="Entrée 3 2 6 3 3" xfId="34680"/>
    <cellStyle name="Entrée 3 2 6 3 4" xfId="43080"/>
    <cellStyle name="Entrée 3 2 6 3 5" xfId="51159"/>
    <cellStyle name="Entrée 3 2 6 3 6" xfId="18091"/>
    <cellStyle name="Entrée 3 2 6 3 7" xfId="9512"/>
    <cellStyle name="Entrée 3 2 6 4" xfId="2385"/>
    <cellStyle name="Entrée 3 2 6 4 2" xfId="27629"/>
    <cellStyle name="Entrée 3 2 6 4 3" xfId="35857"/>
    <cellStyle name="Entrée 3 2 6 4 4" xfId="44252"/>
    <cellStyle name="Entrée 3 2 6 4 5" xfId="52336"/>
    <cellStyle name="Entrée 3 2 6 4 6" xfId="19268"/>
    <cellStyle name="Entrée 3 2 6 4 7" xfId="10684"/>
    <cellStyle name="Entrée 3 2 6 5" xfId="1515"/>
    <cellStyle name="Entrée 3 2 6 5 2" xfId="26759"/>
    <cellStyle name="Entrée 3 2 6 5 3" xfId="34987"/>
    <cellStyle name="Entrée 3 2 6 5 4" xfId="43386"/>
    <cellStyle name="Entrée 3 2 6 5 5" xfId="51466"/>
    <cellStyle name="Entrée 3 2 6 5 6" xfId="18398"/>
    <cellStyle name="Entrée 3 2 6 5 7" xfId="9818"/>
    <cellStyle name="Entrée 3 2 6 6" xfId="3134"/>
    <cellStyle name="Entrée 3 2 6 6 2" xfId="28378"/>
    <cellStyle name="Entrée 3 2 6 6 3" xfId="36606"/>
    <cellStyle name="Entrée 3 2 6 6 4" xfId="44998"/>
    <cellStyle name="Entrée 3 2 6 6 5" xfId="53085"/>
    <cellStyle name="Entrée 3 2 6 6 6" xfId="20017"/>
    <cellStyle name="Entrée 3 2 6 6 7" xfId="11430"/>
    <cellStyle name="Entrée 3 2 6 7" xfId="3492"/>
    <cellStyle name="Entrée 3 2 6 7 2" xfId="28736"/>
    <cellStyle name="Entrée 3 2 6 7 3" xfId="36964"/>
    <cellStyle name="Entrée 3 2 6 7 4" xfId="45355"/>
    <cellStyle name="Entrée 3 2 6 7 5" xfId="53443"/>
    <cellStyle name="Entrée 3 2 6 7 6" xfId="20375"/>
    <cellStyle name="Entrée 3 2 6 7 7" xfId="11787"/>
    <cellStyle name="Entrée 3 2 6 8" xfId="3867"/>
    <cellStyle name="Entrée 3 2 6 8 2" xfId="29111"/>
    <cellStyle name="Entrée 3 2 6 8 3" xfId="37339"/>
    <cellStyle name="Entrée 3 2 6 8 4" xfId="45729"/>
    <cellStyle name="Entrée 3 2 6 8 5" xfId="53818"/>
    <cellStyle name="Entrée 3 2 6 8 6" xfId="20750"/>
    <cellStyle name="Entrée 3 2 6 8 7" xfId="12161"/>
    <cellStyle name="Entrée 3 2 6 9" xfId="4160"/>
    <cellStyle name="Entrée 3 2 6 9 2" xfId="29404"/>
    <cellStyle name="Entrée 3 2 6 9 3" xfId="37632"/>
    <cellStyle name="Entrée 3 2 6 9 4" xfId="46021"/>
    <cellStyle name="Entrée 3 2 6 9 5" xfId="54111"/>
    <cellStyle name="Entrée 3 2 6 9 6" xfId="21043"/>
    <cellStyle name="Entrée 3 2 6 9 7" xfId="12453"/>
    <cellStyle name="Entrée 3 2 7" xfId="827"/>
    <cellStyle name="Entrée 3 2 7 10" xfId="4515"/>
    <cellStyle name="Entrée 3 2 7 10 2" xfId="29759"/>
    <cellStyle name="Entrée 3 2 7 10 3" xfId="37987"/>
    <cellStyle name="Entrée 3 2 7 10 4" xfId="46376"/>
    <cellStyle name="Entrée 3 2 7 10 5" xfId="54466"/>
    <cellStyle name="Entrée 3 2 7 10 6" xfId="21398"/>
    <cellStyle name="Entrée 3 2 7 10 7" xfId="12808"/>
    <cellStyle name="Entrée 3 2 7 11" xfId="4875"/>
    <cellStyle name="Entrée 3 2 7 11 2" xfId="30119"/>
    <cellStyle name="Entrée 3 2 7 11 3" xfId="38347"/>
    <cellStyle name="Entrée 3 2 7 11 4" xfId="46735"/>
    <cellStyle name="Entrée 3 2 7 11 5" xfId="54826"/>
    <cellStyle name="Entrée 3 2 7 11 6" xfId="21758"/>
    <cellStyle name="Entrée 3 2 7 11 7" xfId="13167"/>
    <cellStyle name="Entrée 3 2 7 12" xfId="5231"/>
    <cellStyle name="Entrée 3 2 7 12 2" xfId="30475"/>
    <cellStyle name="Entrée 3 2 7 12 3" xfId="38703"/>
    <cellStyle name="Entrée 3 2 7 12 4" xfId="47091"/>
    <cellStyle name="Entrée 3 2 7 12 5" xfId="55182"/>
    <cellStyle name="Entrée 3 2 7 12 6" xfId="22114"/>
    <cellStyle name="Entrée 3 2 7 12 7" xfId="13523"/>
    <cellStyle name="Entrée 3 2 7 13" xfId="5587"/>
    <cellStyle name="Entrée 3 2 7 13 2" xfId="30831"/>
    <cellStyle name="Entrée 3 2 7 13 3" xfId="39059"/>
    <cellStyle name="Entrée 3 2 7 13 4" xfId="47445"/>
    <cellStyle name="Entrée 3 2 7 13 5" xfId="55538"/>
    <cellStyle name="Entrée 3 2 7 13 6" xfId="22470"/>
    <cellStyle name="Entrée 3 2 7 13 7" xfId="13877"/>
    <cellStyle name="Entrée 3 2 7 14" xfId="5935"/>
    <cellStyle name="Entrée 3 2 7 14 2" xfId="31179"/>
    <cellStyle name="Entrée 3 2 7 14 3" xfId="39407"/>
    <cellStyle name="Entrée 3 2 7 14 4" xfId="47792"/>
    <cellStyle name="Entrée 3 2 7 14 5" xfId="55886"/>
    <cellStyle name="Entrée 3 2 7 14 6" xfId="22818"/>
    <cellStyle name="Entrée 3 2 7 14 7" xfId="14224"/>
    <cellStyle name="Entrée 3 2 7 15" xfId="6262"/>
    <cellStyle name="Entrée 3 2 7 15 2" xfId="31506"/>
    <cellStyle name="Entrée 3 2 7 15 3" xfId="39734"/>
    <cellStyle name="Entrée 3 2 7 15 4" xfId="48118"/>
    <cellStyle name="Entrée 3 2 7 15 5" xfId="56213"/>
    <cellStyle name="Entrée 3 2 7 15 6" xfId="23145"/>
    <cellStyle name="Entrée 3 2 7 15 7" xfId="14550"/>
    <cellStyle name="Entrée 3 2 7 16" xfId="3713"/>
    <cellStyle name="Entrée 3 2 7 16 2" xfId="28957"/>
    <cellStyle name="Entrée 3 2 7 16 3" xfId="37185"/>
    <cellStyle name="Entrée 3 2 7 16 4" xfId="45576"/>
    <cellStyle name="Entrée 3 2 7 16 5" xfId="53664"/>
    <cellStyle name="Entrée 3 2 7 16 6" xfId="20596"/>
    <cellStyle name="Entrée 3 2 7 16 7" xfId="12008"/>
    <cellStyle name="Entrée 3 2 7 17" xfId="6919"/>
    <cellStyle name="Entrée 3 2 7 17 2" xfId="32163"/>
    <cellStyle name="Entrée 3 2 7 17 3" xfId="40391"/>
    <cellStyle name="Entrée 3 2 7 17 4" xfId="48774"/>
    <cellStyle name="Entrée 3 2 7 17 5" xfId="56870"/>
    <cellStyle name="Entrée 3 2 7 17 6" xfId="23802"/>
    <cellStyle name="Entrée 3 2 7 17 7" xfId="15206"/>
    <cellStyle name="Entrée 3 2 7 18" xfId="7122"/>
    <cellStyle name="Entrée 3 2 7 18 2" xfId="32366"/>
    <cellStyle name="Entrée 3 2 7 18 3" xfId="40594"/>
    <cellStyle name="Entrée 3 2 7 18 4" xfId="48976"/>
    <cellStyle name="Entrée 3 2 7 18 5" xfId="57073"/>
    <cellStyle name="Entrée 3 2 7 18 6" xfId="24005"/>
    <cellStyle name="Entrée 3 2 7 18 7" xfId="15408"/>
    <cellStyle name="Entrée 3 2 7 19" xfId="7627"/>
    <cellStyle name="Entrée 3 2 7 19 2" xfId="32871"/>
    <cellStyle name="Entrée 3 2 7 19 3" xfId="41099"/>
    <cellStyle name="Entrée 3 2 7 19 4" xfId="49480"/>
    <cellStyle name="Entrée 3 2 7 19 5" xfId="57578"/>
    <cellStyle name="Entrée 3 2 7 19 6" xfId="24510"/>
    <cellStyle name="Entrée 3 2 7 19 7" xfId="15912"/>
    <cellStyle name="Entrée 3 2 7 2" xfId="1633"/>
    <cellStyle name="Entrée 3 2 7 2 2" xfId="26877"/>
    <cellStyle name="Entrée 3 2 7 2 3" xfId="35105"/>
    <cellStyle name="Entrée 3 2 7 2 4" xfId="43504"/>
    <cellStyle name="Entrée 3 2 7 2 5" xfId="51584"/>
    <cellStyle name="Entrée 3 2 7 2 6" xfId="18516"/>
    <cellStyle name="Entrée 3 2 7 2 7" xfId="9936"/>
    <cellStyle name="Entrée 3 2 7 20" xfId="7950"/>
    <cellStyle name="Entrée 3 2 7 20 2" xfId="33194"/>
    <cellStyle name="Entrée 3 2 7 20 3" xfId="41422"/>
    <cellStyle name="Entrée 3 2 7 20 4" xfId="49802"/>
    <cellStyle name="Entrée 3 2 7 20 5" xfId="57901"/>
    <cellStyle name="Entrée 3 2 7 20 6" xfId="24833"/>
    <cellStyle name="Entrée 3 2 7 20 7" xfId="16234"/>
    <cellStyle name="Entrée 3 2 7 21" xfId="8255"/>
    <cellStyle name="Entrée 3 2 7 21 2" xfId="33499"/>
    <cellStyle name="Entrée 3 2 7 21 3" xfId="41727"/>
    <cellStyle name="Entrée 3 2 7 21 4" xfId="50107"/>
    <cellStyle name="Entrée 3 2 7 21 5" xfId="58206"/>
    <cellStyle name="Entrée 3 2 7 21 6" xfId="25138"/>
    <cellStyle name="Entrée 3 2 7 21 7" xfId="16539"/>
    <cellStyle name="Entrée 3 2 7 22" xfId="8553"/>
    <cellStyle name="Entrée 3 2 7 22 2" xfId="33797"/>
    <cellStyle name="Entrée 3 2 7 22 3" xfId="42025"/>
    <cellStyle name="Entrée 3 2 7 22 4" xfId="50405"/>
    <cellStyle name="Entrée 3 2 7 22 5" xfId="58504"/>
    <cellStyle name="Entrée 3 2 7 22 6" xfId="25436"/>
    <cellStyle name="Entrée 3 2 7 22 7" xfId="16837"/>
    <cellStyle name="Entrée 3 2 7 23" xfId="4061"/>
    <cellStyle name="Entrée 3 2 7 23 2" xfId="29305"/>
    <cellStyle name="Entrée 3 2 7 23 3" xfId="37533"/>
    <cellStyle name="Entrée 3 2 7 23 4" xfId="45923"/>
    <cellStyle name="Entrée 3 2 7 23 5" xfId="54012"/>
    <cellStyle name="Entrée 3 2 7 23 6" xfId="20944"/>
    <cellStyle name="Entrée 3 2 7 23 7" xfId="12355"/>
    <cellStyle name="Entrée 3 2 7 24" xfId="26069"/>
    <cellStyle name="Entrée 3 2 7 25" xfId="34297"/>
    <cellStyle name="Entrée 3 2 7 26" xfId="42661"/>
    <cellStyle name="Entrée 3 2 7 27" xfId="42536"/>
    <cellStyle name="Entrée 3 2 7 28" xfId="17618"/>
    <cellStyle name="Entrée 3 2 7 29" xfId="9041"/>
    <cellStyle name="Entrée 3 2 7 3" xfId="1136"/>
    <cellStyle name="Entrée 3 2 7 3 2" xfId="26380"/>
    <cellStyle name="Entrée 3 2 7 3 3" xfId="34608"/>
    <cellStyle name="Entrée 3 2 7 3 4" xfId="43009"/>
    <cellStyle name="Entrée 3 2 7 3 5" xfId="51087"/>
    <cellStyle name="Entrée 3 2 7 3 6" xfId="18019"/>
    <cellStyle name="Entrée 3 2 7 3 7" xfId="9441"/>
    <cellStyle name="Entrée 3 2 7 4" xfId="2392"/>
    <cellStyle name="Entrée 3 2 7 4 2" xfId="27636"/>
    <cellStyle name="Entrée 3 2 7 4 3" xfId="35864"/>
    <cellStyle name="Entrée 3 2 7 4 4" xfId="44259"/>
    <cellStyle name="Entrée 3 2 7 4 5" xfId="52343"/>
    <cellStyle name="Entrée 3 2 7 4 6" xfId="19275"/>
    <cellStyle name="Entrée 3 2 7 4 7" xfId="10691"/>
    <cellStyle name="Entrée 3 2 7 5" xfId="2078"/>
    <cellStyle name="Entrée 3 2 7 5 2" xfId="27322"/>
    <cellStyle name="Entrée 3 2 7 5 3" xfId="35550"/>
    <cellStyle name="Entrée 3 2 7 5 4" xfId="43947"/>
    <cellStyle name="Entrée 3 2 7 5 5" xfId="52029"/>
    <cellStyle name="Entrée 3 2 7 5 6" xfId="18961"/>
    <cellStyle name="Entrée 3 2 7 5 7" xfId="10379"/>
    <cellStyle name="Entrée 3 2 7 6" xfId="3141"/>
    <cellStyle name="Entrée 3 2 7 6 2" xfId="28385"/>
    <cellStyle name="Entrée 3 2 7 6 3" xfId="36613"/>
    <cellStyle name="Entrée 3 2 7 6 4" xfId="45005"/>
    <cellStyle name="Entrée 3 2 7 6 5" xfId="53092"/>
    <cellStyle name="Entrée 3 2 7 6 6" xfId="20024"/>
    <cellStyle name="Entrée 3 2 7 6 7" xfId="11437"/>
    <cellStyle name="Entrée 3 2 7 7" xfId="3499"/>
    <cellStyle name="Entrée 3 2 7 7 2" xfId="28743"/>
    <cellStyle name="Entrée 3 2 7 7 3" xfId="36971"/>
    <cellStyle name="Entrée 3 2 7 7 4" xfId="45362"/>
    <cellStyle name="Entrée 3 2 7 7 5" xfId="53450"/>
    <cellStyle name="Entrée 3 2 7 7 6" xfId="20382"/>
    <cellStyle name="Entrée 3 2 7 7 7" xfId="11794"/>
    <cellStyle name="Entrée 3 2 7 8" xfId="3008"/>
    <cellStyle name="Entrée 3 2 7 8 2" xfId="28252"/>
    <cellStyle name="Entrée 3 2 7 8 3" xfId="36480"/>
    <cellStyle name="Entrée 3 2 7 8 4" xfId="44872"/>
    <cellStyle name="Entrée 3 2 7 8 5" xfId="52959"/>
    <cellStyle name="Entrée 3 2 7 8 6" xfId="19891"/>
    <cellStyle name="Entrée 3 2 7 8 7" xfId="11304"/>
    <cellStyle name="Entrée 3 2 7 9" xfId="4167"/>
    <cellStyle name="Entrée 3 2 7 9 2" xfId="29411"/>
    <cellStyle name="Entrée 3 2 7 9 3" xfId="37639"/>
    <cellStyle name="Entrée 3 2 7 9 4" xfId="46028"/>
    <cellStyle name="Entrée 3 2 7 9 5" xfId="54118"/>
    <cellStyle name="Entrée 3 2 7 9 6" xfId="21050"/>
    <cellStyle name="Entrée 3 2 7 9 7" xfId="12460"/>
    <cellStyle name="Entrée 3 2 8" xfId="1057"/>
    <cellStyle name="Entrée 3 2 8 2" xfId="26301"/>
    <cellStyle name="Entrée 3 2 8 3" xfId="34529"/>
    <cellStyle name="Entrée 3 2 8 4" xfId="42930"/>
    <cellStyle name="Entrée 3 2 8 5" xfId="51008"/>
    <cellStyle name="Entrée 3 2 8 6" xfId="17940"/>
    <cellStyle name="Entrée 3 2 8 7" xfId="9362"/>
    <cellStyle name="Entrée 3 2 9" xfId="1528"/>
    <cellStyle name="Entrée 3 2 9 2" xfId="26772"/>
    <cellStyle name="Entrée 3 2 9 3" xfId="35000"/>
    <cellStyle name="Entrée 3 2 9 4" xfId="43399"/>
    <cellStyle name="Entrée 3 2 9 5" xfId="51479"/>
    <cellStyle name="Entrée 3 2 9 6" xfId="18411"/>
    <cellStyle name="Entrée 3 2 9 7" xfId="9831"/>
    <cellStyle name="Entrée 3 20" xfId="5791"/>
    <cellStyle name="Entrée 3 20 2" xfId="31035"/>
    <cellStyle name="Entrée 3 20 3" xfId="39263"/>
    <cellStyle name="Entrée 3 20 4" xfId="47649"/>
    <cellStyle name="Entrée 3 20 5" xfId="55742"/>
    <cellStyle name="Entrée 3 20 6" xfId="22674"/>
    <cellStyle name="Entrée 3 20 7" xfId="14081"/>
    <cellStyle name="Entrée 3 21" xfId="5127"/>
    <cellStyle name="Entrée 3 21 2" xfId="30371"/>
    <cellStyle name="Entrée 3 21 3" xfId="38599"/>
    <cellStyle name="Entrée 3 21 4" xfId="46987"/>
    <cellStyle name="Entrée 3 21 5" xfId="55078"/>
    <cellStyle name="Entrée 3 21 6" xfId="22010"/>
    <cellStyle name="Entrée 3 21 7" xfId="13419"/>
    <cellStyle name="Entrée 3 22" xfId="7396"/>
    <cellStyle name="Entrée 3 22 2" xfId="32640"/>
    <cellStyle name="Entrée 3 22 3" xfId="40868"/>
    <cellStyle name="Entrée 3 22 4" xfId="49250"/>
    <cellStyle name="Entrée 3 22 5" xfId="57347"/>
    <cellStyle name="Entrée 3 22 6" xfId="24279"/>
    <cellStyle name="Entrée 3 22 7" xfId="15682"/>
    <cellStyle name="Entrée 3 23" xfId="7405"/>
    <cellStyle name="Entrée 3 23 2" xfId="32649"/>
    <cellStyle name="Entrée 3 23 3" xfId="40877"/>
    <cellStyle name="Entrée 3 23 4" xfId="49259"/>
    <cellStyle name="Entrée 3 23 5" xfId="57356"/>
    <cellStyle name="Entrée 3 23 6" xfId="24288"/>
    <cellStyle name="Entrée 3 23 7" xfId="15691"/>
    <cellStyle name="Entrée 3 24" xfId="7546"/>
    <cellStyle name="Entrée 3 24 2" xfId="32790"/>
    <cellStyle name="Entrée 3 24 3" xfId="41018"/>
    <cellStyle name="Entrée 3 24 4" xfId="49399"/>
    <cellStyle name="Entrée 3 24 5" xfId="57497"/>
    <cellStyle name="Entrée 3 24 6" xfId="24429"/>
    <cellStyle name="Entrée 3 24 7" xfId="15831"/>
    <cellStyle name="Entrée 3 25" xfId="17339"/>
    <cellStyle name="Entrée 3 26" xfId="25887"/>
    <cellStyle name="Entrée 3 27" xfId="34101"/>
    <cellStyle name="Entrée 3 28" xfId="42418"/>
    <cellStyle name="Entrée 3 29" xfId="42530"/>
    <cellStyle name="Entrée 3 3" xfId="324"/>
    <cellStyle name="Entrée 3 3 10" xfId="1911"/>
    <cellStyle name="Entrée 3 3 10 2" xfId="27155"/>
    <cellStyle name="Entrée 3 3 10 3" xfId="35383"/>
    <cellStyle name="Entrée 3 3 10 4" xfId="43781"/>
    <cellStyle name="Entrée 3 3 10 5" xfId="51862"/>
    <cellStyle name="Entrée 3 3 10 6" xfId="18794"/>
    <cellStyle name="Entrée 3 3 10 7" xfId="10213"/>
    <cellStyle name="Entrée 3 3 11" xfId="1401"/>
    <cellStyle name="Entrée 3 3 11 2" xfId="26645"/>
    <cellStyle name="Entrée 3 3 11 3" xfId="34873"/>
    <cellStyle name="Entrée 3 3 11 4" xfId="43273"/>
    <cellStyle name="Entrée 3 3 11 5" xfId="51352"/>
    <cellStyle name="Entrée 3 3 11 6" xfId="18284"/>
    <cellStyle name="Entrée 3 3 11 7" xfId="9705"/>
    <cellStyle name="Entrée 3 3 12" xfId="2601"/>
    <cellStyle name="Entrée 3 3 12 2" xfId="27845"/>
    <cellStyle name="Entrée 3 3 12 3" xfId="36073"/>
    <cellStyle name="Entrée 3 3 12 4" xfId="44468"/>
    <cellStyle name="Entrée 3 3 12 5" xfId="52552"/>
    <cellStyle name="Entrée 3 3 12 6" xfId="19484"/>
    <cellStyle name="Entrée 3 3 12 7" xfId="10900"/>
    <cellStyle name="Entrée 3 3 13" xfId="2665"/>
    <cellStyle name="Entrée 3 3 13 2" xfId="27909"/>
    <cellStyle name="Entrée 3 3 13 3" xfId="36137"/>
    <cellStyle name="Entrée 3 3 13 4" xfId="44532"/>
    <cellStyle name="Entrée 3 3 13 5" xfId="52616"/>
    <cellStyle name="Entrée 3 3 13 6" xfId="19548"/>
    <cellStyle name="Entrée 3 3 13 7" xfId="10964"/>
    <cellStyle name="Entrée 3 3 14" xfId="1300"/>
    <cellStyle name="Entrée 3 3 14 2" xfId="26544"/>
    <cellStyle name="Entrée 3 3 14 3" xfId="34772"/>
    <cellStyle name="Entrée 3 3 14 4" xfId="43172"/>
    <cellStyle name="Entrée 3 3 14 5" xfId="51251"/>
    <cellStyle name="Entrée 3 3 14 6" xfId="18183"/>
    <cellStyle name="Entrée 3 3 14 7" xfId="9604"/>
    <cellStyle name="Entrée 3 3 15" xfId="2648"/>
    <cellStyle name="Entrée 3 3 15 2" xfId="27892"/>
    <cellStyle name="Entrée 3 3 15 3" xfId="36120"/>
    <cellStyle name="Entrée 3 3 15 4" xfId="44515"/>
    <cellStyle name="Entrée 3 3 15 5" xfId="52599"/>
    <cellStyle name="Entrée 3 3 15 6" xfId="19531"/>
    <cellStyle name="Entrée 3 3 15 7" xfId="10947"/>
    <cellStyle name="Entrée 3 3 16" xfId="3959"/>
    <cellStyle name="Entrée 3 3 16 2" xfId="29203"/>
    <cellStyle name="Entrée 3 3 16 3" xfId="37431"/>
    <cellStyle name="Entrée 3 3 16 4" xfId="45821"/>
    <cellStyle name="Entrée 3 3 16 5" xfId="53910"/>
    <cellStyle name="Entrée 3 3 16 6" xfId="20842"/>
    <cellStyle name="Entrée 3 3 16 7" xfId="12253"/>
    <cellStyle name="Entrée 3 3 17" xfId="3954"/>
    <cellStyle name="Entrée 3 3 17 2" xfId="29198"/>
    <cellStyle name="Entrée 3 3 17 3" xfId="37426"/>
    <cellStyle name="Entrée 3 3 17 4" xfId="45816"/>
    <cellStyle name="Entrée 3 3 17 5" xfId="53905"/>
    <cellStyle name="Entrée 3 3 17 6" xfId="20837"/>
    <cellStyle name="Entrée 3 3 17 7" xfId="12248"/>
    <cellStyle name="Entrée 3 3 18" xfId="3323"/>
    <cellStyle name="Entrée 3 3 18 2" xfId="28567"/>
    <cellStyle name="Entrée 3 3 18 3" xfId="36795"/>
    <cellStyle name="Entrée 3 3 18 4" xfId="45187"/>
    <cellStyle name="Entrée 3 3 18 5" xfId="53274"/>
    <cellStyle name="Entrée 3 3 18 6" xfId="20206"/>
    <cellStyle name="Entrée 3 3 18 7" xfId="11619"/>
    <cellStyle name="Entrée 3 3 19" xfId="3943"/>
    <cellStyle name="Entrée 3 3 19 2" xfId="29187"/>
    <cellStyle name="Entrée 3 3 19 3" xfId="37415"/>
    <cellStyle name="Entrée 3 3 19 4" xfId="45805"/>
    <cellStyle name="Entrée 3 3 19 5" xfId="53894"/>
    <cellStyle name="Entrée 3 3 19 6" xfId="20826"/>
    <cellStyle name="Entrée 3 3 19 7" xfId="12237"/>
    <cellStyle name="Entrée 3 3 2" xfId="422"/>
    <cellStyle name="Entrée 3 3 2 10" xfId="3419"/>
    <cellStyle name="Entrée 3 3 2 10 2" xfId="28663"/>
    <cellStyle name="Entrée 3 3 2 10 3" xfId="36891"/>
    <cellStyle name="Entrée 3 3 2 10 4" xfId="45282"/>
    <cellStyle name="Entrée 3 3 2 10 5" xfId="53370"/>
    <cellStyle name="Entrée 3 3 2 10 6" xfId="20302"/>
    <cellStyle name="Entrée 3 3 2 10 7" xfId="11714"/>
    <cellStyle name="Entrée 3 3 2 11" xfId="3347"/>
    <cellStyle name="Entrée 3 3 2 11 2" xfId="28591"/>
    <cellStyle name="Entrée 3 3 2 11 3" xfId="36819"/>
    <cellStyle name="Entrée 3 3 2 11 4" xfId="45211"/>
    <cellStyle name="Entrée 3 3 2 11 5" xfId="53298"/>
    <cellStyle name="Entrée 3 3 2 11 6" xfId="20230"/>
    <cellStyle name="Entrée 3 3 2 11 7" xfId="11643"/>
    <cellStyle name="Entrée 3 3 2 12" xfId="3003"/>
    <cellStyle name="Entrée 3 3 2 12 2" xfId="28247"/>
    <cellStyle name="Entrée 3 3 2 12 3" xfId="36475"/>
    <cellStyle name="Entrée 3 3 2 12 4" xfId="44867"/>
    <cellStyle name="Entrée 3 3 2 12 5" xfId="52954"/>
    <cellStyle name="Entrée 3 3 2 12 6" xfId="19886"/>
    <cellStyle name="Entrée 3 3 2 12 7" xfId="11299"/>
    <cellStyle name="Entrée 3 3 2 13" xfId="3425"/>
    <cellStyle name="Entrée 3 3 2 13 2" xfId="28669"/>
    <cellStyle name="Entrée 3 3 2 13 3" xfId="36897"/>
    <cellStyle name="Entrée 3 3 2 13 4" xfId="45288"/>
    <cellStyle name="Entrée 3 3 2 13 5" xfId="53376"/>
    <cellStyle name="Entrée 3 3 2 13 6" xfId="20308"/>
    <cellStyle name="Entrée 3 3 2 13 7" xfId="11720"/>
    <cellStyle name="Entrée 3 3 2 14" xfId="3950"/>
    <cellStyle name="Entrée 3 3 2 14 2" xfId="29194"/>
    <cellStyle name="Entrée 3 3 2 14 3" xfId="37422"/>
    <cellStyle name="Entrée 3 3 2 14 4" xfId="45812"/>
    <cellStyle name="Entrée 3 3 2 14 5" xfId="53901"/>
    <cellStyle name="Entrée 3 3 2 14 6" xfId="20833"/>
    <cellStyle name="Entrée 3 3 2 14 7" xfId="12244"/>
    <cellStyle name="Entrée 3 3 2 15" xfId="4754"/>
    <cellStyle name="Entrée 3 3 2 15 2" xfId="29998"/>
    <cellStyle name="Entrée 3 3 2 15 3" xfId="38226"/>
    <cellStyle name="Entrée 3 3 2 15 4" xfId="46614"/>
    <cellStyle name="Entrée 3 3 2 15 5" xfId="54705"/>
    <cellStyle name="Entrée 3 3 2 15 6" xfId="21637"/>
    <cellStyle name="Entrée 3 3 2 15 7" xfId="13046"/>
    <cellStyle name="Entrée 3 3 2 16" xfId="2849"/>
    <cellStyle name="Entrée 3 3 2 16 2" xfId="28093"/>
    <cellStyle name="Entrée 3 3 2 16 3" xfId="36321"/>
    <cellStyle name="Entrée 3 3 2 16 4" xfId="44713"/>
    <cellStyle name="Entrée 3 3 2 16 5" xfId="52800"/>
    <cellStyle name="Entrée 3 3 2 16 6" xfId="19732"/>
    <cellStyle name="Entrée 3 3 2 16 7" xfId="11145"/>
    <cellStyle name="Entrée 3 3 2 17" xfId="5471"/>
    <cellStyle name="Entrée 3 3 2 17 2" xfId="30715"/>
    <cellStyle name="Entrée 3 3 2 17 3" xfId="38943"/>
    <cellStyle name="Entrée 3 3 2 17 4" xfId="47330"/>
    <cellStyle name="Entrée 3 3 2 17 5" xfId="55422"/>
    <cellStyle name="Entrée 3 3 2 17 6" xfId="22354"/>
    <cellStyle name="Entrée 3 3 2 17 7" xfId="13762"/>
    <cellStyle name="Entrée 3 3 2 18" xfId="6522"/>
    <cellStyle name="Entrée 3 3 2 18 2" xfId="31766"/>
    <cellStyle name="Entrée 3 3 2 18 3" xfId="39994"/>
    <cellStyle name="Entrée 3 3 2 18 4" xfId="48378"/>
    <cellStyle name="Entrée 3 3 2 18 5" xfId="56473"/>
    <cellStyle name="Entrée 3 3 2 18 6" xfId="23405"/>
    <cellStyle name="Entrée 3 3 2 18 7" xfId="14810"/>
    <cellStyle name="Entrée 3 3 2 19" xfId="6695"/>
    <cellStyle name="Entrée 3 3 2 19 2" xfId="31939"/>
    <cellStyle name="Entrée 3 3 2 19 3" xfId="40167"/>
    <cellStyle name="Entrée 3 3 2 19 4" xfId="48551"/>
    <cellStyle name="Entrée 3 3 2 19 5" xfId="56646"/>
    <cellStyle name="Entrée 3 3 2 19 6" xfId="23578"/>
    <cellStyle name="Entrée 3 3 2 19 7" xfId="14983"/>
    <cellStyle name="Entrée 3 3 2 2" xfId="862"/>
    <cellStyle name="Entrée 3 3 2 2 10" xfId="4550"/>
    <cellStyle name="Entrée 3 3 2 2 10 2" xfId="29794"/>
    <cellStyle name="Entrée 3 3 2 2 10 3" xfId="38022"/>
    <cellStyle name="Entrée 3 3 2 2 10 4" xfId="46411"/>
    <cellStyle name="Entrée 3 3 2 2 10 5" xfId="54501"/>
    <cellStyle name="Entrée 3 3 2 2 10 6" xfId="21433"/>
    <cellStyle name="Entrée 3 3 2 2 10 7" xfId="12843"/>
    <cellStyle name="Entrée 3 3 2 2 11" xfId="4910"/>
    <cellStyle name="Entrée 3 3 2 2 11 2" xfId="30154"/>
    <cellStyle name="Entrée 3 3 2 2 11 3" xfId="38382"/>
    <cellStyle name="Entrée 3 3 2 2 11 4" xfId="46770"/>
    <cellStyle name="Entrée 3 3 2 2 11 5" xfId="54861"/>
    <cellStyle name="Entrée 3 3 2 2 11 6" xfId="21793"/>
    <cellStyle name="Entrée 3 3 2 2 11 7" xfId="13202"/>
    <cellStyle name="Entrée 3 3 2 2 12" xfId="5266"/>
    <cellStyle name="Entrée 3 3 2 2 12 2" xfId="30510"/>
    <cellStyle name="Entrée 3 3 2 2 12 3" xfId="38738"/>
    <cellStyle name="Entrée 3 3 2 2 12 4" xfId="47126"/>
    <cellStyle name="Entrée 3 3 2 2 12 5" xfId="55217"/>
    <cellStyle name="Entrée 3 3 2 2 12 6" xfId="22149"/>
    <cellStyle name="Entrée 3 3 2 2 12 7" xfId="13558"/>
    <cellStyle name="Entrée 3 3 2 2 13" xfId="5622"/>
    <cellStyle name="Entrée 3 3 2 2 13 2" xfId="30866"/>
    <cellStyle name="Entrée 3 3 2 2 13 3" xfId="39094"/>
    <cellStyle name="Entrée 3 3 2 2 13 4" xfId="47480"/>
    <cellStyle name="Entrée 3 3 2 2 13 5" xfId="55573"/>
    <cellStyle name="Entrée 3 3 2 2 13 6" xfId="22505"/>
    <cellStyle name="Entrée 3 3 2 2 13 7" xfId="13912"/>
    <cellStyle name="Entrée 3 3 2 2 14" xfId="5970"/>
    <cellStyle name="Entrée 3 3 2 2 14 2" xfId="31214"/>
    <cellStyle name="Entrée 3 3 2 2 14 3" xfId="39442"/>
    <cellStyle name="Entrée 3 3 2 2 14 4" xfId="47827"/>
    <cellStyle name="Entrée 3 3 2 2 14 5" xfId="55921"/>
    <cellStyle name="Entrée 3 3 2 2 14 6" xfId="22853"/>
    <cellStyle name="Entrée 3 3 2 2 14 7" xfId="14259"/>
    <cellStyle name="Entrée 3 3 2 2 15" xfId="6297"/>
    <cellStyle name="Entrée 3 3 2 2 15 2" xfId="31541"/>
    <cellStyle name="Entrée 3 3 2 2 15 3" xfId="39769"/>
    <cellStyle name="Entrée 3 3 2 2 15 4" xfId="48153"/>
    <cellStyle name="Entrée 3 3 2 2 15 5" xfId="56248"/>
    <cellStyle name="Entrée 3 3 2 2 15 6" xfId="23180"/>
    <cellStyle name="Entrée 3 3 2 2 15 7" xfId="14585"/>
    <cellStyle name="Entrée 3 3 2 2 16" xfId="4403"/>
    <cellStyle name="Entrée 3 3 2 2 16 2" xfId="29647"/>
    <cellStyle name="Entrée 3 3 2 2 16 3" xfId="37875"/>
    <cellStyle name="Entrée 3 3 2 2 16 4" xfId="46264"/>
    <cellStyle name="Entrée 3 3 2 2 16 5" xfId="54354"/>
    <cellStyle name="Entrée 3 3 2 2 16 6" xfId="21286"/>
    <cellStyle name="Entrée 3 3 2 2 16 7" xfId="12696"/>
    <cellStyle name="Entrée 3 3 2 2 17" xfId="7090"/>
    <cellStyle name="Entrée 3 3 2 2 17 2" xfId="32334"/>
    <cellStyle name="Entrée 3 3 2 2 17 3" xfId="40562"/>
    <cellStyle name="Entrée 3 3 2 2 17 4" xfId="48944"/>
    <cellStyle name="Entrée 3 3 2 2 17 5" xfId="57041"/>
    <cellStyle name="Entrée 3 3 2 2 17 6" xfId="23973"/>
    <cellStyle name="Entrée 3 3 2 2 17 7" xfId="15376"/>
    <cellStyle name="Entrée 3 3 2 2 18" xfId="7179"/>
    <cellStyle name="Entrée 3 3 2 2 18 2" xfId="32423"/>
    <cellStyle name="Entrée 3 3 2 2 18 3" xfId="40651"/>
    <cellStyle name="Entrée 3 3 2 2 18 4" xfId="49033"/>
    <cellStyle name="Entrée 3 3 2 2 18 5" xfId="57130"/>
    <cellStyle name="Entrée 3 3 2 2 18 6" xfId="24062"/>
    <cellStyle name="Entrée 3 3 2 2 18 7" xfId="15465"/>
    <cellStyle name="Entrée 3 3 2 2 19" xfId="7662"/>
    <cellStyle name="Entrée 3 3 2 2 19 2" xfId="32906"/>
    <cellStyle name="Entrée 3 3 2 2 19 3" xfId="41134"/>
    <cellStyle name="Entrée 3 3 2 2 19 4" xfId="49515"/>
    <cellStyle name="Entrée 3 3 2 2 19 5" xfId="57613"/>
    <cellStyle name="Entrée 3 3 2 2 19 6" xfId="24545"/>
    <cellStyle name="Entrée 3 3 2 2 19 7" xfId="15947"/>
    <cellStyle name="Entrée 3 3 2 2 2" xfId="1668"/>
    <cellStyle name="Entrée 3 3 2 2 2 2" xfId="26912"/>
    <cellStyle name="Entrée 3 3 2 2 2 3" xfId="35140"/>
    <cellStyle name="Entrée 3 3 2 2 2 4" xfId="43539"/>
    <cellStyle name="Entrée 3 3 2 2 2 5" xfId="51619"/>
    <cellStyle name="Entrée 3 3 2 2 2 6" xfId="18551"/>
    <cellStyle name="Entrée 3 3 2 2 2 7" xfId="9971"/>
    <cellStyle name="Entrée 3 3 2 2 20" xfId="7985"/>
    <cellStyle name="Entrée 3 3 2 2 20 2" xfId="33229"/>
    <cellStyle name="Entrée 3 3 2 2 20 3" xfId="41457"/>
    <cellStyle name="Entrée 3 3 2 2 20 4" xfId="49837"/>
    <cellStyle name="Entrée 3 3 2 2 20 5" xfId="57936"/>
    <cellStyle name="Entrée 3 3 2 2 20 6" xfId="24868"/>
    <cellStyle name="Entrée 3 3 2 2 20 7" xfId="16269"/>
    <cellStyle name="Entrée 3 3 2 2 21" xfId="8290"/>
    <cellStyle name="Entrée 3 3 2 2 21 2" xfId="33534"/>
    <cellStyle name="Entrée 3 3 2 2 21 3" xfId="41762"/>
    <cellStyle name="Entrée 3 3 2 2 21 4" xfId="50142"/>
    <cellStyle name="Entrée 3 3 2 2 21 5" xfId="58241"/>
    <cellStyle name="Entrée 3 3 2 2 21 6" xfId="25173"/>
    <cellStyle name="Entrée 3 3 2 2 21 7" xfId="16574"/>
    <cellStyle name="Entrée 3 3 2 2 22" xfId="8588"/>
    <cellStyle name="Entrée 3 3 2 2 22 2" xfId="33832"/>
    <cellStyle name="Entrée 3 3 2 2 22 3" xfId="42060"/>
    <cellStyle name="Entrée 3 3 2 2 22 4" xfId="50440"/>
    <cellStyle name="Entrée 3 3 2 2 22 5" xfId="58539"/>
    <cellStyle name="Entrée 3 3 2 2 22 6" xfId="25471"/>
    <cellStyle name="Entrée 3 3 2 2 22 7" xfId="16872"/>
    <cellStyle name="Entrée 3 3 2 2 23" xfId="8717"/>
    <cellStyle name="Entrée 3 3 2 2 23 2" xfId="33961"/>
    <cellStyle name="Entrée 3 3 2 2 23 3" xfId="42189"/>
    <cellStyle name="Entrée 3 3 2 2 23 4" xfId="50569"/>
    <cellStyle name="Entrée 3 3 2 2 23 5" xfId="58668"/>
    <cellStyle name="Entrée 3 3 2 2 23 6" xfId="25600"/>
    <cellStyle name="Entrée 3 3 2 2 23 7" xfId="17001"/>
    <cellStyle name="Entrée 3 3 2 2 24" xfId="26104"/>
    <cellStyle name="Entrée 3 3 2 2 25" xfId="34332"/>
    <cellStyle name="Entrée 3 3 2 2 26" xfId="42696"/>
    <cellStyle name="Entrée 3 3 2 2 27" xfId="50811"/>
    <cellStyle name="Entrée 3 3 2 2 28" xfId="17653"/>
    <cellStyle name="Entrée 3 3 2 2 29" xfId="9076"/>
    <cellStyle name="Entrée 3 3 2 2 3" xfId="1542"/>
    <cellStyle name="Entrée 3 3 2 2 3 2" xfId="26786"/>
    <cellStyle name="Entrée 3 3 2 2 3 3" xfId="35014"/>
    <cellStyle name="Entrée 3 3 2 2 3 4" xfId="43413"/>
    <cellStyle name="Entrée 3 3 2 2 3 5" xfId="51493"/>
    <cellStyle name="Entrée 3 3 2 2 3 6" xfId="18425"/>
    <cellStyle name="Entrée 3 3 2 2 3 7" xfId="9845"/>
    <cellStyle name="Entrée 3 3 2 2 4" xfId="2427"/>
    <cellStyle name="Entrée 3 3 2 2 4 2" xfId="27671"/>
    <cellStyle name="Entrée 3 3 2 2 4 3" xfId="35899"/>
    <cellStyle name="Entrée 3 3 2 2 4 4" xfId="44294"/>
    <cellStyle name="Entrée 3 3 2 2 4 5" xfId="52378"/>
    <cellStyle name="Entrée 3 3 2 2 4 6" xfId="19310"/>
    <cellStyle name="Entrée 3 3 2 2 4 7" xfId="10726"/>
    <cellStyle name="Entrée 3 3 2 2 5" xfId="1813"/>
    <cellStyle name="Entrée 3 3 2 2 5 2" xfId="27057"/>
    <cellStyle name="Entrée 3 3 2 2 5 3" xfId="35285"/>
    <cellStyle name="Entrée 3 3 2 2 5 4" xfId="43683"/>
    <cellStyle name="Entrée 3 3 2 2 5 5" xfId="51764"/>
    <cellStyle name="Entrée 3 3 2 2 5 6" xfId="18696"/>
    <cellStyle name="Entrée 3 3 2 2 5 7" xfId="10115"/>
    <cellStyle name="Entrée 3 3 2 2 6" xfId="3176"/>
    <cellStyle name="Entrée 3 3 2 2 6 2" xfId="28420"/>
    <cellStyle name="Entrée 3 3 2 2 6 3" xfId="36648"/>
    <cellStyle name="Entrée 3 3 2 2 6 4" xfId="45040"/>
    <cellStyle name="Entrée 3 3 2 2 6 5" xfId="53127"/>
    <cellStyle name="Entrée 3 3 2 2 6 6" xfId="20059"/>
    <cellStyle name="Entrée 3 3 2 2 6 7" xfId="11472"/>
    <cellStyle name="Entrée 3 3 2 2 7" xfId="3534"/>
    <cellStyle name="Entrée 3 3 2 2 7 2" xfId="28778"/>
    <cellStyle name="Entrée 3 3 2 2 7 3" xfId="37006"/>
    <cellStyle name="Entrée 3 3 2 2 7 4" xfId="45397"/>
    <cellStyle name="Entrée 3 3 2 2 7 5" xfId="53485"/>
    <cellStyle name="Entrée 3 3 2 2 7 6" xfId="20417"/>
    <cellStyle name="Entrée 3 3 2 2 7 7" xfId="11829"/>
    <cellStyle name="Entrée 3 3 2 2 8" xfId="3659"/>
    <cellStyle name="Entrée 3 3 2 2 8 2" xfId="28903"/>
    <cellStyle name="Entrée 3 3 2 2 8 3" xfId="37131"/>
    <cellStyle name="Entrée 3 3 2 2 8 4" xfId="45522"/>
    <cellStyle name="Entrée 3 3 2 2 8 5" xfId="53610"/>
    <cellStyle name="Entrée 3 3 2 2 8 6" xfId="20542"/>
    <cellStyle name="Entrée 3 3 2 2 8 7" xfId="11954"/>
    <cellStyle name="Entrée 3 3 2 2 9" xfId="4202"/>
    <cellStyle name="Entrée 3 3 2 2 9 2" xfId="29446"/>
    <cellStyle name="Entrée 3 3 2 2 9 3" xfId="37674"/>
    <cellStyle name="Entrée 3 3 2 2 9 4" xfId="46063"/>
    <cellStyle name="Entrée 3 3 2 2 9 5" xfId="54153"/>
    <cellStyle name="Entrée 3 3 2 2 9 6" xfId="21085"/>
    <cellStyle name="Entrée 3 3 2 2 9 7" xfId="12495"/>
    <cellStyle name="Entrée 3 3 2 20" xfId="6907"/>
    <cellStyle name="Entrée 3 3 2 20 2" xfId="32151"/>
    <cellStyle name="Entrée 3 3 2 20 3" xfId="40379"/>
    <cellStyle name="Entrée 3 3 2 20 4" xfId="48762"/>
    <cellStyle name="Entrée 3 3 2 20 5" xfId="56858"/>
    <cellStyle name="Entrée 3 3 2 20 6" xfId="23790"/>
    <cellStyle name="Entrée 3 3 2 20 7" xfId="15194"/>
    <cellStyle name="Entrée 3 3 2 21" xfId="7021"/>
    <cellStyle name="Entrée 3 3 2 21 2" xfId="32265"/>
    <cellStyle name="Entrée 3 3 2 21 3" xfId="40493"/>
    <cellStyle name="Entrée 3 3 2 21 4" xfId="48876"/>
    <cellStyle name="Entrée 3 3 2 21 5" xfId="56972"/>
    <cellStyle name="Entrée 3 3 2 21 6" xfId="23904"/>
    <cellStyle name="Entrée 3 3 2 21 7" xfId="15308"/>
    <cellStyle name="Entrée 3 3 2 22" xfId="7146"/>
    <cellStyle name="Entrée 3 3 2 22 2" xfId="32390"/>
    <cellStyle name="Entrée 3 3 2 22 3" xfId="40618"/>
    <cellStyle name="Entrée 3 3 2 22 4" xfId="49000"/>
    <cellStyle name="Entrée 3 3 2 22 5" xfId="57097"/>
    <cellStyle name="Entrée 3 3 2 22 6" xfId="24029"/>
    <cellStyle name="Entrée 3 3 2 22 7" xfId="15432"/>
    <cellStyle name="Entrée 3 3 2 23" xfId="7220"/>
    <cellStyle name="Entrée 3 3 2 23 2" xfId="32464"/>
    <cellStyle name="Entrée 3 3 2 23 3" xfId="40692"/>
    <cellStyle name="Entrée 3 3 2 23 4" xfId="49074"/>
    <cellStyle name="Entrée 3 3 2 23 5" xfId="57171"/>
    <cellStyle name="Entrée 3 3 2 23 6" xfId="24103"/>
    <cellStyle name="Entrée 3 3 2 23 7" xfId="15506"/>
    <cellStyle name="Entrée 3 3 2 24" xfId="7844"/>
    <cellStyle name="Entrée 3 3 2 24 2" xfId="33088"/>
    <cellStyle name="Entrée 3 3 2 24 3" xfId="41316"/>
    <cellStyle name="Entrée 3 3 2 24 4" xfId="49696"/>
    <cellStyle name="Entrée 3 3 2 24 5" xfId="57795"/>
    <cellStyle name="Entrée 3 3 2 24 6" xfId="24727"/>
    <cellStyle name="Entrée 3 3 2 24 7" xfId="16128"/>
    <cellStyle name="Entrée 3 3 2 25" xfId="7540"/>
    <cellStyle name="Entrée 3 3 2 25 2" xfId="32784"/>
    <cellStyle name="Entrée 3 3 2 25 3" xfId="41012"/>
    <cellStyle name="Entrée 3 3 2 25 4" xfId="49393"/>
    <cellStyle name="Entrée 3 3 2 25 5" xfId="57491"/>
    <cellStyle name="Entrée 3 3 2 25 6" xfId="24423"/>
    <cellStyle name="Entrée 3 3 2 25 7" xfId="15825"/>
    <cellStyle name="Entrée 3 3 2 26" xfId="25933"/>
    <cellStyle name="Entrée 3 3 2 27" xfId="34161"/>
    <cellStyle name="Entrée 3 3 2 28" xfId="42350"/>
    <cellStyle name="Entrée 3 3 2 29" xfId="50732"/>
    <cellStyle name="Entrée 3 3 2 3" xfId="924"/>
    <cellStyle name="Entrée 3 3 2 3 10" xfId="4612"/>
    <cellStyle name="Entrée 3 3 2 3 10 2" xfId="29856"/>
    <cellStyle name="Entrée 3 3 2 3 10 3" xfId="38084"/>
    <cellStyle name="Entrée 3 3 2 3 10 4" xfId="46472"/>
    <cellStyle name="Entrée 3 3 2 3 10 5" xfId="54563"/>
    <cellStyle name="Entrée 3 3 2 3 10 6" xfId="21495"/>
    <cellStyle name="Entrée 3 3 2 3 10 7" xfId="12904"/>
    <cellStyle name="Entrée 3 3 2 3 11" xfId="4972"/>
    <cellStyle name="Entrée 3 3 2 3 11 2" xfId="30216"/>
    <cellStyle name="Entrée 3 3 2 3 11 3" xfId="38444"/>
    <cellStyle name="Entrée 3 3 2 3 11 4" xfId="46832"/>
    <cellStyle name="Entrée 3 3 2 3 11 5" xfId="54923"/>
    <cellStyle name="Entrée 3 3 2 3 11 6" xfId="21855"/>
    <cellStyle name="Entrée 3 3 2 3 11 7" xfId="13264"/>
    <cellStyle name="Entrée 3 3 2 3 12" xfId="5328"/>
    <cellStyle name="Entrée 3 3 2 3 12 2" xfId="30572"/>
    <cellStyle name="Entrée 3 3 2 3 12 3" xfId="38800"/>
    <cellStyle name="Entrée 3 3 2 3 12 4" xfId="47188"/>
    <cellStyle name="Entrée 3 3 2 3 12 5" xfId="55279"/>
    <cellStyle name="Entrée 3 3 2 3 12 6" xfId="22211"/>
    <cellStyle name="Entrée 3 3 2 3 12 7" xfId="13620"/>
    <cellStyle name="Entrée 3 3 2 3 13" xfId="5684"/>
    <cellStyle name="Entrée 3 3 2 3 13 2" xfId="30928"/>
    <cellStyle name="Entrée 3 3 2 3 13 3" xfId="39156"/>
    <cellStyle name="Entrée 3 3 2 3 13 4" xfId="47542"/>
    <cellStyle name="Entrée 3 3 2 3 13 5" xfId="55635"/>
    <cellStyle name="Entrée 3 3 2 3 13 6" xfId="22567"/>
    <cellStyle name="Entrée 3 3 2 3 13 7" xfId="13974"/>
    <cellStyle name="Entrée 3 3 2 3 14" xfId="6032"/>
    <cellStyle name="Entrée 3 3 2 3 14 2" xfId="31276"/>
    <cellStyle name="Entrée 3 3 2 3 14 3" xfId="39504"/>
    <cellStyle name="Entrée 3 3 2 3 14 4" xfId="47888"/>
    <cellStyle name="Entrée 3 3 2 3 14 5" xfId="55983"/>
    <cellStyle name="Entrée 3 3 2 3 14 6" xfId="22915"/>
    <cellStyle name="Entrée 3 3 2 3 14 7" xfId="14320"/>
    <cellStyle name="Entrée 3 3 2 3 15" xfId="6359"/>
    <cellStyle name="Entrée 3 3 2 3 15 2" xfId="31603"/>
    <cellStyle name="Entrée 3 3 2 3 15 3" xfId="39831"/>
    <cellStyle name="Entrée 3 3 2 3 15 4" xfId="48215"/>
    <cellStyle name="Entrée 3 3 2 3 15 5" xfId="56310"/>
    <cellStyle name="Entrée 3 3 2 3 15 6" xfId="23242"/>
    <cellStyle name="Entrée 3 3 2 3 15 7" xfId="14647"/>
    <cellStyle name="Entrée 3 3 2 3 16" xfId="4715"/>
    <cellStyle name="Entrée 3 3 2 3 16 2" xfId="29959"/>
    <cellStyle name="Entrée 3 3 2 3 16 3" xfId="38187"/>
    <cellStyle name="Entrée 3 3 2 3 16 4" xfId="46575"/>
    <cellStyle name="Entrée 3 3 2 3 16 5" xfId="54666"/>
    <cellStyle name="Entrée 3 3 2 3 16 6" xfId="21598"/>
    <cellStyle name="Entrée 3 3 2 3 16 7" xfId="13007"/>
    <cellStyle name="Entrée 3 3 2 3 17" xfId="6611"/>
    <cellStyle name="Entrée 3 3 2 3 17 2" xfId="31855"/>
    <cellStyle name="Entrée 3 3 2 3 17 3" xfId="40083"/>
    <cellStyle name="Entrée 3 3 2 3 17 4" xfId="48467"/>
    <cellStyle name="Entrée 3 3 2 3 17 5" xfId="56562"/>
    <cellStyle name="Entrée 3 3 2 3 17 6" xfId="23494"/>
    <cellStyle name="Entrée 3 3 2 3 17 7" xfId="14899"/>
    <cellStyle name="Entrée 3 3 2 3 18" xfId="6822"/>
    <cellStyle name="Entrée 3 3 2 3 18 2" xfId="32066"/>
    <cellStyle name="Entrée 3 3 2 3 18 3" xfId="40294"/>
    <cellStyle name="Entrée 3 3 2 3 18 4" xfId="48678"/>
    <cellStyle name="Entrée 3 3 2 3 18 5" xfId="56773"/>
    <cellStyle name="Entrée 3 3 2 3 18 6" xfId="23705"/>
    <cellStyle name="Entrée 3 3 2 3 18 7" xfId="15110"/>
    <cellStyle name="Entrée 3 3 2 3 19" xfId="7724"/>
    <cellStyle name="Entrée 3 3 2 3 19 2" xfId="32968"/>
    <cellStyle name="Entrée 3 3 2 3 19 3" xfId="41196"/>
    <cellStyle name="Entrée 3 3 2 3 19 4" xfId="49576"/>
    <cellStyle name="Entrée 3 3 2 3 19 5" xfId="57675"/>
    <cellStyle name="Entrée 3 3 2 3 19 6" xfId="24607"/>
    <cellStyle name="Entrée 3 3 2 3 19 7" xfId="16008"/>
    <cellStyle name="Entrée 3 3 2 3 2" xfId="1730"/>
    <cellStyle name="Entrée 3 3 2 3 2 2" xfId="26974"/>
    <cellStyle name="Entrée 3 3 2 3 2 3" xfId="35202"/>
    <cellStyle name="Entrée 3 3 2 3 2 4" xfId="43600"/>
    <cellStyle name="Entrée 3 3 2 3 2 5" xfId="51681"/>
    <cellStyle name="Entrée 3 3 2 3 2 6" xfId="18613"/>
    <cellStyle name="Entrée 3 3 2 3 2 7" xfId="10032"/>
    <cellStyle name="Entrée 3 3 2 3 20" xfId="8046"/>
    <cellStyle name="Entrée 3 3 2 3 20 2" xfId="33290"/>
    <cellStyle name="Entrée 3 3 2 3 20 3" xfId="41518"/>
    <cellStyle name="Entrée 3 3 2 3 20 4" xfId="49898"/>
    <cellStyle name="Entrée 3 3 2 3 20 5" xfId="57997"/>
    <cellStyle name="Entrée 3 3 2 3 20 6" xfId="24929"/>
    <cellStyle name="Entrée 3 3 2 3 20 7" xfId="16330"/>
    <cellStyle name="Entrée 3 3 2 3 21" xfId="8352"/>
    <cellStyle name="Entrée 3 3 2 3 21 2" xfId="33596"/>
    <cellStyle name="Entrée 3 3 2 3 21 3" xfId="41824"/>
    <cellStyle name="Entrée 3 3 2 3 21 4" xfId="50204"/>
    <cellStyle name="Entrée 3 3 2 3 21 5" xfId="58303"/>
    <cellStyle name="Entrée 3 3 2 3 21 6" xfId="25235"/>
    <cellStyle name="Entrée 3 3 2 3 21 7" xfId="16636"/>
    <cellStyle name="Entrée 3 3 2 3 22" xfId="8649"/>
    <cellStyle name="Entrée 3 3 2 3 22 2" xfId="33893"/>
    <cellStyle name="Entrée 3 3 2 3 22 3" xfId="42121"/>
    <cellStyle name="Entrée 3 3 2 3 22 4" xfId="50501"/>
    <cellStyle name="Entrée 3 3 2 3 22 5" xfId="58600"/>
    <cellStyle name="Entrée 3 3 2 3 22 6" xfId="25532"/>
    <cellStyle name="Entrée 3 3 2 3 22 7" xfId="16933"/>
    <cellStyle name="Entrée 3 3 2 3 23" xfId="7873"/>
    <cellStyle name="Entrée 3 3 2 3 23 2" xfId="33117"/>
    <cellStyle name="Entrée 3 3 2 3 23 3" xfId="41345"/>
    <cellStyle name="Entrée 3 3 2 3 23 4" xfId="49725"/>
    <cellStyle name="Entrée 3 3 2 3 23 5" xfId="57824"/>
    <cellStyle name="Entrée 3 3 2 3 23 6" xfId="24756"/>
    <cellStyle name="Entrée 3 3 2 3 23 7" xfId="16157"/>
    <cellStyle name="Entrée 3 3 2 3 24" xfId="26166"/>
    <cellStyle name="Entrée 3 3 2 3 25" xfId="34394"/>
    <cellStyle name="Entrée 3 3 2 3 26" xfId="42757"/>
    <cellStyle name="Entrée 3 3 2 3 27" xfId="50873"/>
    <cellStyle name="Entrée 3 3 2 3 28" xfId="17715"/>
    <cellStyle name="Entrée 3 3 2 3 29" xfId="9137"/>
    <cellStyle name="Entrée 3 3 2 3 3" xfId="996"/>
    <cellStyle name="Entrée 3 3 2 3 3 2" xfId="26240"/>
    <cellStyle name="Entrée 3 3 2 3 3 3" xfId="34468"/>
    <cellStyle name="Entrée 3 3 2 3 3 4" xfId="42869"/>
    <cellStyle name="Entrée 3 3 2 3 3 5" xfId="50947"/>
    <cellStyle name="Entrée 3 3 2 3 3 6" xfId="17879"/>
    <cellStyle name="Entrée 3 3 2 3 3 7" xfId="9301"/>
    <cellStyle name="Entrée 3 3 2 3 4" xfId="2489"/>
    <cellStyle name="Entrée 3 3 2 3 4 2" xfId="27733"/>
    <cellStyle name="Entrée 3 3 2 3 4 3" xfId="35961"/>
    <cellStyle name="Entrée 3 3 2 3 4 4" xfId="44356"/>
    <cellStyle name="Entrée 3 3 2 3 4 5" xfId="52440"/>
    <cellStyle name="Entrée 3 3 2 3 4 6" xfId="19372"/>
    <cellStyle name="Entrée 3 3 2 3 4 7" xfId="10788"/>
    <cellStyle name="Entrée 3 3 2 3 5" xfId="1551"/>
    <cellStyle name="Entrée 3 3 2 3 5 2" xfId="26795"/>
    <cellStyle name="Entrée 3 3 2 3 5 3" xfId="35023"/>
    <cellStyle name="Entrée 3 3 2 3 5 4" xfId="43422"/>
    <cellStyle name="Entrée 3 3 2 3 5 5" xfId="51502"/>
    <cellStyle name="Entrée 3 3 2 3 5 6" xfId="18434"/>
    <cellStyle name="Entrée 3 3 2 3 5 7" xfId="9854"/>
    <cellStyle name="Entrée 3 3 2 3 6" xfId="3238"/>
    <cellStyle name="Entrée 3 3 2 3 6 2" xfId="28482"/>
    <cellStyle name="Entrée 3 3 2 3 6 3" xfId="36710"/>
    <cellStyle name="Entrée 3 3 2 3 6 4" xfId="45102"/>
    <cellStyle name="Entrée 3 3 2 3 6 5" xfId="53189"/>
    <cellStyle name="Entrée 3 3 2 3 6 6" xfId="20121"/>
    <cellStyle name="Entrée 3 3 2 3 6 7" xfId="11534"/>
    <cellStyle name="Entrée 3 3 2 3 7" xfId="3596"/>
    <cellStyle name="Entrée 3 3 2 3 7 2" xfId="28840"/>
    <cellStyle name="Entrée 3 3 2 3 7 3" xfId="37068"/>
    <cellStyle name="Entrée 3 3 2 3 7 4" xfId="45459"/>
    <cellStyle name="Entrée 3 3 2 3 7 5" xfId="53547"/>
    <cellStyle name="Entrée 3 3 2 3 7 6" xfId="20479"/>
    <cellStyle name="Entrée 3 3 2 3 7 7" xfId="11891"/>
    <cellStyle name="Entrée 3 3 2 3 8" xfId="2583"/>
    <cellStyle name="Entrée 3 3 2 3 8 2" xfId="27827"/>
    <cellStyle name="Entrée 3 3 2 3 8 3" xfId="36055"/>
    <cellStyle name="Entrée 3 3 2 3 8 4" xfId="44450"/>
    <cellStyle name="Entrée 3 3 2 3 8 5" xfId="52534"/>
    <cellStyle name="Entrée 3 3 2 3 8 6" xfId="19466"/>
    <cellStyle name="Entrée 3 3 2 3 8 7" xfId="10882"/>
    <cellStyle name="Entrée 3 3 2 3 9" xfId="4264"/>
    <cellStyle name="Entrée 3 3 2 3 9 2" xfId="29508"/>
    <cellStyle name="Entrée 3 3 2 3 9 3" xfId="37736"/>
    <cellStyle name="Entrée 3 3 2 3 9 4" xfId="46125"/>
    <cellStyle name="Entrée 3 3 2 3 9 5" xfId="54215"/>
    <cellStyle name="Entrée 3 3 2 3 9 6" xfId="21147"/>
    <cellStyle name="Entrée 3 3 2 3 9 7" xfId="12557"/>
    <cellStyle name="Entrée 3 3 2 30" xfId="17407"/>
    <cellStyle name="Entrée 3 3 2 31" xfId="8906"/>
    <cellStyle name="Entrée 3 3 2 4" xfId="1190"/>
    <cellStyle name="Entrée 3 3 2 4 2" xfId="26434"/>
    <cellStyle name="Entrée 3 3 2 4 3" xfId="34662"/>
    <cellStyle name="Entrée 3 3 2 4 4" xfId="43062"/>
    <cellStyle name="Entrée 3 3 2 4 5" xfId="51141"/>
    <cellStyle name="Entrée 3 3 2 4 6" xfId="18073"/>
    <cellStyle name="Entrée 3 3 2 4 7" xfId="9494"/>
    <cellStyle name="Entrée 3 3 2 5" xfId="1896"/>
    <cellStyle name="Entrée 3 3 2 5 2" xfId="27140"/>
    <cellStyle name="Entrée 3 3 2 5 3" xfId="35368"/>
    <cellStyle name="Entrée 3 3 2 5 4" xfId="43766"/>
    <cellStyle name="Entrée 3 3 2 5 5" xfId="51847"/>
    <cellStyle name="Entrée 3 3 2 5 6" xfId="18779"/>
    <cellStyle name="Entrée 3 3 2 5 7" xfId="10198"/>
    <cellStyle name="Entrée 3 3 2 6" xfId="1498"/>
    <cellStyle name="Entrée 3 3 2 6 2" xfId="26742"/>
    <cellStyle name="Entrée 3 3 2 6 3" xfId="34970"/>
    <cellStyle name="Entrée 3 3 2 6 4" xfId="43369"/>
    <cellStyle name="Entrée 3 3 2 6 5" xfId="51449"/>
    <cellStyle name="Entrée 3 3 2 6 6" xfId="18381"/>
    <cellStyle name="Entrée 3 3 2 6 7" xfId="9801"/>
    <cellStyle name="Entrée 3 3 2 7" xfId="2652"/>
    <cellStyle name="Entrée 3 3 2 7 2" xfId="27896"/>
    <cellStyle name="Entrée 3 3 2 7 3" xfId="36124"/>
    <cellStyle name="Entrée 3 3 2 7 4" xfId="44519"/>
    <cellStyle name="Entrée 3 3 2 7 5" xfId="52603"/>
    <cellStyle name="Entrée 3 3 2 7 6" xfId="19535"/>
    <cellStyle name="Entrée 3 3 2 7 7" xfId="10951"/>
    <cellStyle name="Entrée 3 3 2 8" xfId="2687"/>
    <cellStyle name="Entrée 3 3 2 8 2" xfId="27931"/>
    <cellStyle name="Entrée 3 3 2 8 3" xfId="36159"/>
    <cellStyle name="Entrée 3 3 2 8 4" xfId="44554"/>
    <cellStyle name="Entrée 3 3 2 8 5" xfId="52638"/>
    <cellStyle name="Entrée 3 3 2 8 6" xfId="19570"/>
    <cellStyle name="Entrée 3 3 2 8 7" xfId="10986"/>
    <cellStyle name="Entrée 3 3 2 9" xfId="2431"/>
    <cellStyle name="Entrée 3 3 2 9 2" xfId="27675"/>
    <cellStyle name="Entrée 3 3 2 9 3" xfId="35903"/>
    <cellStyle name="Entrée 3 3 2 9 4" xfId="44298"/>
    <cellStyle name="Entrée 3 3 2 9 5" xfId="52382"/>
    <cellStyle name="Entrée 3 3 2 9 6" xfId="19314"/>
    <cellStyle name="Entrée 3 3 2 9 7" xfId="10730"/>
    <cellStyle name="Entrée 3 3 20" xfId="5507"/>
    <cellStyle name="Entrée 3 3 20 2" xfId="30751"/>
    <cellStyle name="Entrée 3 3 20 3" xfId="38979"/>
    <cellStyle name="Entrée 3 3 20 4" xfId="47366"/>
    <cellStyle name="Entrée 3 3 20 5" xfId="55458"/>
    <cellStyle name="Entrée 3 3 20 6" xfId="22390"/>
    <cellStyle name="Entrée 3 3 20 7" xfId="13798"/>
    <cellStyle name="Entrée 3 3 21" xfId="5841"/>
    <cellStyle name="Entrée 3 3 21 2" xfId="31085"/>
    <cellStyle name="Entrée 3 3 21 3" xfId="39313"/>
    <cellStyle name="Entrée 3 3 21 4" xfId="47698"/>
    <cellStyle name="Entrée 3 3 21 5" xfId="55792"/>
    <cellStyle name="Entrée 3 3 21 6" xfId="22724"/>
    <cellStyle name="Entrée 3 3 21 7" xfId="14130"/>
    <cellStyle name="Entrée 3 3 22" xfId="6471"/>
    <cellStyle name="Entrée 3 3 22 2" xfId="31715"/>
    <cellStyle name="Entrée 3 3 22 3" xfId="39943"/>
    <cellStyle name="Entrée 3 3 22 4" xfId="48327"/>
    <cellStyle name="Entrée 3 3 22 5" xfId="56422"/>
    <cellStyle name="Entrée 3 3 22 6" xfId="23354"/>
    <cellStyle name="Entrée 3 3 22 7" xfId="14759"/>
    <cellStyle name="Entrée 3 3 23" xfId="5062"/>
    <cellStyle name="Entrée 3 3 23 2" xfId="30306"/>
    <cellStyle name="Entrée 3 3 23 3" xfId="38534"/>
    <cellStyle name="Entrée 3 3 23 4" xfId="46922"/>
    <cellStyle name="Entrée 3 3 23 5" xfId="55013"/>
    <cellStyle name="Entrée 3 3 23 6" xfId="21945"/>
    <cellStyle name="Entrée 3 3 23 7" xfId="13354"/>
    <cellStyle name="Entrée 3 3 24" xfId="7046"/>
    <cellStyle name="Entrée 3 3 24 2" xfId="32290"/>
    <cellStyle name="Entrée 3 3 24 3" xfId="40518"/>
    <cellStyle name="Entrée 3 3 24 4" xfId="48900"/>
    <cellStyle name="Entrée 3 3 24 5" xfId="56997"/>
    <cellStyle name="Entrée 3 3 24 6" xfId="23929"/>
    <cellStyle name="Entrée 3 3 24 7" xfId="15332"/>
    <cellStyle name="Entrée 3 3 25" xfId="6703"/>
    <cellStyle name="Entrée 3 3 25 2" xfId="31947"/>
    <cellStyle name="Entrée 3 3 25 3" xfId="40175"/>
    <cellStyle name="Entrée 3 3 25 4" xfId="48559"/>
    <cellStyle name="Entrée 3 3 25 5" xfId="56654"/>
    <cellStyle name="Entrée 3 3 25 6" xfId="23586"/>
    <cellStyle name="Entrée 3 3 25 7" xfId="14991"/>
    <cellStyle name="Entrée 3 3 26" xfId="7278"/>
    <cellStyle name="Entrée 3 3 26 2" xfId="32522"/>
    <cellStyle name="Entrée 3 3 26 3" xfId="40750"/>
    <cellStyle name="Entrée 3 3 26 4" xfId="49132"/>
    <cellStyle name="Entrée 3 3 26 5" xfId="57229"/>
    <cellStyle name="Entrée 3 3 26 6" xfId="24161"/>
    <cellStyle name="Entrée 3 3 26 7" xfId="15564"/>
    <cellStyle name="Entrée 3 3 27" xfId="4683"/>
    <cellStyle name="Entrée 3 3 27 2" xfId="29927"/>
    <cellStyle name="Entrée 3 3 27 3" xfId="38155"/>
    <cellStyle name="Entrée 3 3 27 4" xfId="46543"/>
    <cellStyle name="Entrée 3 3 27 5" xfId="54634"/>
    <cellStyle name="Entrée 3 3 27 6" xfId="21566"/>
    <cellStyle name="Entrée 3 3 27 7" xfId="12975"/>
    <cellStyle name="Entrée 3 3 28" xfId="4672"/>
    <cellStyle name="Entrée 3 3 28 2" xfId="29916"/>
    <cellStyle name="Entrée 3 3 28 3" xfId="38144"/>
    <cellStyle name="Entrée 3 3 28 4" xfId="46532"/>
    <cellStyle name="Entrée 3 3 28 5" xfId="54623"/>
    <cellStyle name="Entrée 3 3 28 6" xfId="21555"/>
    <cellStyle name="Entrée 3 3 28 7" xfId="12964"/>
    <cellStyle name="Entrée 3 3 29" xfId="7510"/>
    <cellStyle name="Entrée 3 3 29 2" xfId="32754"/>
    <cellStyle name="Entrée 3 3 29 3" xfId="40982"/>
    <cellStyle name="Entrée 3 3 29 4" xfId="49363"/>
    <cellStyle name="Entrée 3 3 29 5" xfId="57461"/>
    <cellStyle name="Entrée 3 3 29 6" xfId="24393"/>
    <cellStyle name="Entrée 3 3 29 7" xfId="15795"/>
    <cellStyle name="Entrée 3 3 3" xfId="481"/>
    <cellStyle name="Entrée 3 3 3 10" xfId="2597"/>
    <cellStyle name="Entrée 3 3 3 10 2" xfId="27841"/>
    <cellStyle name="Entrée 3 3 3 10 3" xfId="36069"/>
    <cellStyle name="Entrée 3 3 3 10 4" xfId="44464"/>
    <cellStyle name="Entrée 3 3 3 10 5" xfId="52548"/>
    <cellStyle name="Entrée 3 3 3 10 6" xfId="19480"/>
    <cellStyle name="Entrée 3 3 3 10 7" xfId="10896"/>
    <cellStyle name="Entrée 3 3 3 11" xfId="3995"/>
    <cellStyle name="Entrée 3 3 3 11 2" xfId="29239"/>
    <cellStyle name="Entrée 3 3 3 11 3" xfId="37467"/>
    <cellStyle name="Entrée 3 3 3 11 4" xfId="45857"/>
    <cellStyle name="Entrée 3 3 3 11 5" xfId="53946"/>
    <cellStyle name="Entrée 3 3 3 11 6" xfId="20878"/>
    <cellStyle name="Entrée 3 3 3 11 7" xfId="12289"/>
    <cellStyle name="Entrée 3 3 3 12" xfId="3849"/>
    <cellStyle name="Entrée 3 3 3 12 2" xfId="29093"/>
    <cellStyle name="Entrée 3 3 3 12 3" xfId="37321"/>
    <cellStyle name="Entrée 3 3 3 12 4" xfId="45711"/>
    <cellStyle name="Entrée 3 3 3 12 5" xfId="53800"/>
    <cellStyle name="Entrée 3 3 3 12 6" xfId="20732"/>
    <cellStyle name="Entrée 3 3 3 12 7" xfId="12143"/>
    <cellStyle name="Entrée 3 3 3 13" xfId="4379"/>
    <cellStyle name="Entrée 3 3 3 13 2" xfId="29623"/>
    <cellStyle name="Entrée 3 3 3 13 3" xfId="37851"/>
    <cellStyle name="Entrée 3 3 3 13 4" xfId="46240"/>
    <cellStyle name="Entrée 3 3 3 13 5" xfId="54330"/>
    <cellStyle name="Entrée 3 3 3 13 6" xfId="21262"/>
    <cellStyle name="Entrée 3 3 3 13 7" xfId="12672"/>
    <cellStyle name="Entrée 3 3 3 14" xfId="2213"/>
    <cellStyle name="Entrée 3 3 3 14 2" xfId="27457"/>
    <cellStyle name="Entrée 3 3 3 14 3" xfId="35685"/>
    <cellStyle name="Entrée 3 3 3 14 4" xfId="44081"/>
    <cellStyle name="Entrée 3 3 3 14 5" xfId="52164"/>
    <cellStyle name="Entrée 3 3 3 14 6" xfId="19096"/>
    <cellStyle name="Entrée 3 3 3 14 7" xfId="10513"/>
    <cellStyle name="Entrée 3 3 3 15" xfId="4786"/>
    <cellStyle name="Entrée 3 3 3 15 2" xfId="30030"/>
    <cellStyle name="Entrée 3 3 3 15 3" xfId="38258"/>
    <cellStyle name="Entrée 3 3 3 15 4" xfId="46646"/>
    <cellStyle name="Entrée 3 3 3 15 5" xfId="54737"/>
    <cellStyle name="Entrée 3 3 3 15 6" xfId="21669"/>
    <cellStyle name="Entrée 3 3 3 15 7" xfId="13078"/>
    <cellStyle name="Entrée 3 3 3 16" xfId="5098"/>
    <cellStyle name="Entrée 3 3 3 16 2" xfId="30342"/>
    <cellStyle name="Entrée 3 3 3 16 3" xfId="38570"/>
    <cellStyle name="Entrée 3 3 3 16 4" xfId="46958"/>
    <cellStyle name="Entrée 3 3 3 16 5" xfId="55049"/>
    <cellStyle name="Entrée 3 3 3 16 6" xfId="21981"/>
    <cellStyle name="Entrée 3 3 3 16 7" xfId="13390"/>
    <cellStyle name="Entrée 3 3 3 17" xfId="5843"/>
    <cellStyle name="Entrée 3 3 3 17 2" xfId="31087"/>
    <cellStyle name="Entrée 3 3 3 17 3" xfId="39315"/>
    <cellStyle name="Entrée 3 3 3 17 4" xfId="47700"/>
    <cellStyle name="Entrée 3 3 3 17 5" xfId="55794"/>
    <cellStyle name="Entrée 3 3 3 17 6" xfId="22726"/>
    <cellStyle name="Entrée 3 3 3 17 7" xfId="14132"/>
    <cellStyle name="Entrée 3 3 3 18" xfId="6532"/>
    <cellStyle name="Entrée 3 3 3 18 2" xfId="31776"/>
    <cellStyle name="Entrée 3 3 3 18 3" xfId="40004"/>
    <cellStyle name="Entrée 3 3 3 18 4" xfId="48388"/>
    <cellStyle name="Entrée 3 3 3 18 5" xfId="56483"/>
    <cellStyle name="Entrée 3 3 3 18 6" xfId="23415"/>
    <cellStyle name="Entrée 3 3 3 18 7" xfId="14820"/>
    <cellStyle name="Entrée 3 3 3 19" xfId="6609"/>
    <cellStyle name="Entrée 3 3 3 19 2" xfId="31853"/>
    <cellStyle name="Entrée 3 3 3 19 3" xfId="40081"/>
    <cellStyle name="Entrée 3 3 3 19 4" xfId="48465"/>
    <cellStyle name="Entrée 3 3 3 19 5" xfId="56560"/>
    <cellStyle name="Entrée 3 3 3 19 6" xfId="23492"/>
    <cellStyle name="Entrée 3 3 3 19 7" xfId="14897"/>
    <cellStyle name="Entrée 3 3 3 2" xfId="904"/>
    <cellStyle name="Entrée 3 3 3 2 10" xfId="4592"/>
    <cellStyle name="Entrée 3 3 3 2 10 2" xfId="29836"/>
    <cellStyle name="Entrée 3 3 3 2 10 3" xfId="38064"/>
    <cellStyle name="Entrée 3 3 3 2 10 4" xfId="46452"/>
    <cellStyle name="Entrée 3 3 3 2 10 5" xfId="54543"/>
    <cellStyle name="Entrée 3 3 3 2 10 6" xfId="21475"/>
    <cellStyle name="Entrée 3 3 3 2 10 7" xfId="12884"/>
    <cellStyle name="Entrée 3 3 3 2 11" xfId="4952"/>
    <cellStyle name="Entrée 3 3 3 2 11 2" xfId="30196"/>
    <cellStyle name="Entrée 3 3 3 2 11 3" xfId="38424"/>
    <cellStyle name="Entrée 3 3 3 2 11 4" xfId="46812"/>
    <cellStyle name="Entrée 3 3 3 2 11 5" xfId="54903"/>
    <cellStyle name="Entrée 3 3 3 2 11 6" xfId="21835"/>
    <cellStyle name="Entrée 3 3 3 2 11 7" xfId="13244"/>
    <cellStyle name="Entrée 3 3 3 2 12" xfId="5308"/>
    <cellStyle name="Entrée 3 3 3 2 12 2" xfId="30552"/>
    <cellStyle name="Entrée 3 3 3 2 12 3" xfId="38780"/>
    <cellStyle name="Entrée 3 3 3 2 12 4" xfId="47168"/>
    <cellStyle name="Entrée 3 3 3 2 12 5" xfId="55259"/>
    <cellStyle name="Entrée 3 3 3 2 12 6" xfId="22191"/>
    <cellStyle name="Entrée 3 3 3 2 12 7" xfId="13600"/>
    <cellStyle name="Entrée 3 3 3 2 13" xfId="5664"/>
    <cellStyle name="Entrée 3 3 3 2 13 2" xfId="30908"/>
    <cellStyle name="Entrée 3 3 3 2 13 3" xfId="39136"/>
    <cellStyle name="Entrée 3 3 3 2 13 4" xfId="47522"/>
    <cellStyle name="Entrée 3 3 3 2 13 5" xfId="55615"/>
    <cellStyle name="Entrée 3 3 3 2 13 6" xfId="22547"/>
    <cellStyle name="Entrée 3 3 3 2 13 7" xfId="13954"/>
    <cellStyle name="Entrée 3 3 3 2 14" xfId="6012"/>
    <cellStyle name="Entrée 3 3 3 2 14 2" xfId="31256"/>
    <cellStyle name="Entrée 3 3 3 2 14 3" xfId="39484"/>
    <cellStyle name="Entrée 3 3 3 2 14 4" xfId="47868"/>
    <cellStyle name="Entrée 3 3 3 2 14 5" xfId="55963"/>
    <cellStyle name="Entrée 3 3 3 2 14 6" xfId="22895"/>
    <cellStyle name="Entrée 3 3 3 2 14 7" xfId="14300"/>
    <cellStyle name="Entrée 3 3 3 2 15" xfId="6339"/>
    <cellStyle name="Entrée 3 3 3 2 15 2" xfId="31583"/>
    <cellStyle name="Entrée 3 3 3 2 15 3" xfId="39811"/>
    <cellStyle name="Entrée 3 3 3 2 15 4" xfId="48195"/>
    <cellStyle name="Entrée 3 3 3 2 15 5" xfId="56290"/>
    <cellStyle name="Entrée 3 3 3 2 15 6" xfId="23222"/>
    <cellStyle name="Entrée 3 3 3 2 15 7" xfId="14627"/>
    <cellStyle name="Entrée 3 3 3 2 16" xfId="5116"/>
    <cellStyle name="Entrée 3 3 3 2 16 2" xfId="30360"/>
    <cellStyle name="Entrée 3 3 3 2 16 3" xfId="38588"/>
    <cellStyle name="Entrée 3 3 3 2 16 4" xfId="46976"/>
    <cellStyle name="Entrée 3 3 3 2 16 5" xfId="55067"/>
    <cellStyle name="Entrée 3 3 3 2 16 6" xfId="21999"/>
    <cellStyle name="Entrée 3 3 3 2 16 7" xfId="13408"/>
    <cellStyle name="Entrée 3 3 3 2 17" xfId="6628"/>
    <cellStyle name="Entrée 3 3 3 2 17 2" xfId="31872"/>
    <cellStyle name="Entrée 3 3 3 2 17 3" xfId="40100"/>
    <cellStyle name="Entrée 3 3 3 2 17 4" xfId="48484"/>
    <cellStyle name="Entrée 3 3 3 2 17 5" xfId="56579"/>
    <cellStyle name="Entrée 3 3 3 2 17 6" xfId="23511"/>
    <cellStyle name="Entrée 3 3 3 2 17 7" xfId="14916"/>
    <cellStyle name="Entrée 3 3 3 2 18" xfId="6836"/>
    <cellStyle name="Entrée 3 3 3 2 18 2" xfId="32080"/>
    <cellStyle name="Entrée 3 3 3 2 18 3" xfId="40308"/>
    <cellStyle name="Entrée 3 3 3 2 18 4" xfId="48692"/>
    <cellStyle name="Entrée 3 3 3 2 18 5" xfId="56787"/>
    <cellStyle name="Entrée 3 3 3 2 18 6" xfId="23719"/>
    <cellStyle name="Entrée 3 3 3 2 18 7" xfId="15124"/>
    <cellStyle name="Entrée 3 3 3 2 19" xfId="7704"/>
    <cellStyle name="Entrée 3 3 3 2 19 2" xfId="32948"/>
    <cellStyle name="Entrée 3 3 3 2 19 3" xfId="41176"/>
    <cellStyle name="Entrée 3 3 3 2 19 4" xfId="49556"/>
    <cellStyle name="Entrée 3 3 3 2 19 5" xfId="57655"/>
    <cellStyle name="Entrée 3 3 3 2 19 6" xfId="24587"/>
    <cellStyle name="Entrée 3 3 3 2 19 7" xfId="15988"/>
    <cellStyle name="Entrée 3 3 3 2 2" xfId="1710"/>
    <cellStyle name="Entrée 3 3 3 2 2 2" xfId="26954"/>
    <cellStyle name="Entrée 3 3 3 2 2 3" xfId="35182"/>
    <cellStyle name="Entrée 3 3 3 2 2 4" xfId="43580"/>
    <cellStyle name="Entrée 3 3 3 2 2 5" xfId="51661"/>
    <cellStyle name="Entrée 3 3 3 2 2 6" xfId="18593"/>
    <cellStyle name="Entrée 3 3 3 2 2 7" xfId="10012"/>
    <cellStyle name="Entrée 3 3 3 2 20" xfId="8026"/>
    <cellStyle name="Entrée 3 3 3 2 20 2" xfId="33270"/>
    <cellStyle name="Entrée 3 3 3 2 20 3" xfId="41498"/>
    <cellStyle name="Entrée 3 3 3 2 20 4" xfId="49878"/>
    <cellStyle name="Entrée 3 3 3 2 20 5" xfId="57977"/>
    <cellStyle name="Entrée 3 3 3 2 20 6" xfId="24909"/>
    <cellStyle name="Entrée 3 3 3 2 20 7" xfId="16310"/>
    <cellStyle name="Entrée 3 3 3 2 21" xfId="8332"/>
    <cellStyle name="Entrée 3 3 3 2 21 2" xfId="33576"/>
    <cellStyle name="Entrée 3 3 3 2 21 3" xfId="41804"/>
    <cellStyle name="Entrée 3 3 3 2 21 4" xfId="50184"/>
    <cellStyle name="Entrée 3 3 3 2 21 5" xfId="58283"/>
    <cellStyle name="Entrée 3 3 3 2 21 6" xfId="25215"/>
    <cellStyle name="Entrée 3 3 3 2 21 7" xfId="16616"/>
    <cellStyle name="Entrée 3 3 3 2 22" xfId="8629"/>
    <cellStyle name="Entrée 3 3 3 2 22 2" xfId="33873"/>
    <cellStyle name="Entrée 3 3 3 2 22 3" xfId="42101"/>
    <cellStyle name="Entrée 3 3 3 2 22 4" xfId="50481"/>
    <cellStyle name="Entrée 3 3 3 2 22 5" xfId="58580"/>
    <cellStyle name="Entrée 3 3 3 2 22 6" xfId="25512"/>
    <cellStyle name="Entrée 3 3 3 2 22 7" xfId="16913"/>
    <cellStyle name="Entrée 3 3 3 2 23" xfId="8710"/>
    <cellStyle name="Entrée 3 3 3 2 23 2" xfId="33954"/>
    <cellStyle name="Entrée 3 3 3 2 23 3" xfId="42182"/>
    <cellStyle name="Entrée 3 3 3 2 23 4" xfId="50562"/>
    <cellStyle name="Entrée 3 3 3 2 23 5" xfId="58661"/>
    <cellStyle name="Entrée 3 3 3 2 23 6" xfId="25593"/>
    <cellStyle name="Entrée 3 3 3 2 23 7" xfId="16994"/>
    <cellStyle name="Entrée 3 3 3 2 24" xfId="26146"/>
    <cellStyle name="Entrée 3 3 3 2 25" xfId="34374"/>
    <cellStyle name="Entrée 3 3 3 2 26" xfId="42737"/>
    <cellStyle name="Entrée 3 3 3 2 27" xfId="50853"/>
    <cellStyle name="Entrée 3 3 3 2 28" xfId="17695"/>
    <cellStyle name="Entrée 3 3 3 2 29" xfId="9117"/>
    <cellStyle name="Entrée 3 3 3 2 3" xfId="1289"/>
    <cellStyle name="Entrée 3 3 3 2 3 2" xfId="26533"/>
    <cellStyle name="Entrée 3 3 3 2 3 3" xfId="34761"/>
    <cellStyle name="Entrée 3 3 3 2 3 4" xfId="43161"/>
    <cellStyle name="Entrée 3 3 3 2 3 5" xfId="51240"/>
    <cellStyle name="Entrée 3 3 3 2 3 6" xfId="18172"/>
    <cellStyle name="Entrée 3 3 3 2 3 7" xfId="9593"/>
    <cellStyle name="Entrée 3 3 3 2 4" xfId="2469"/>
    <cellStyle name="Entrée 3 3 3 2 4 2" xfId="27713"/>
    <cellStyle name="Entrée 3 3 3 2 4 3" xfId="35941"/>
    <cellStyle name="Entrée 3 3 3 2 4 4" xfId="44336"/>
    <cellStyle name="Entrée 3 3 3 2 4 5" xfId="52420"/>
    <cellStyle name="Entrée 3 3 3 2 4 6" xfId="19352"/>
    <cellStyle name="Entrée 3 3 3 2 4 7" xfId="10768"/>
    <cellStyle name="Entrée 3 3 3 2 5" xfId="1348"/>
    <cellStyle name="Entrée 3 3 3 2 5 2" xfId="26592"/>
    <cellStyle name="Entrée 3 3 3 2 5 3" xfId="34820"/>
    <cellStyle name="Entrée 3 3 3 2 5 4" xfId="43220"/>
    <cellStyle name="Entrée 3 3 3 2 5 5" xfId="51299"/>
    <cellStyle name="Entrée 3 3 3 2 5 6" xfId="18231"/>
    <cellStyle name="Entrée 3 3 3 2 5 7" xfId="9652"/>
    <cellStyle name="Entrée 3 3 3 2 6" xfId="3218"/>
    <cellStyle name="Entrée 3 3 3 2 6 2" xfId="28462"/>
    <cellStyle name="Entrée 3 3 3 2 6 3" xfId="36690"/>
    <cellStyle name="Entrée 3 3 3 2 6 4" xfId="45082"/>
    <cellStyle name="Entrée 3 3 3 2 6 5" xfId="53169"/>
    <cellStyle name="Entrée 3 3 3 2 6 6" xfId="20101"/>
    <cellStyle name="Entrée 3 3 3 2 6 7" xfId="11514"/>
    <cellStyle name="Entrée 3 3 3 2 7" xfId="3576"/>
    <cellStyle name="Entrée 3 3 3 2 7 2" xfId="28820"/>
    <cellStyle name="Entrée 3 3 3 2 7 3" xfId="37048"/>
    <cellStyle name="Entrée 3 3 3 2 7 4" xfId="45439"/>
    <cellStyle name="Entrée 3 3 3 2 7 5" xfId="53527"/>
    <cellStyle name="Entrée 3 3 3 2 7 6" xfId="20459"/>
    <cellStyle name="Entrée 3 3 3 2 7 7" xfId="11871"/>
    <cellStyle name="Entrée 3 3 3 2 8" xfId="2796"/>
    <cellStyle name="Entrée 3 3 3 2 8 2" xfId="28040"/>
    <cellStyle name="Entrée 3 3 3 2 8 3" xfId="36268"/>
    <cellStyle name="Entrée 3 3 3 2 8 4" xfId="44662"/>
    <cellStyle name="Entrée 3 3 3 2 8 5" xfId="52747"/>
    <cellStyle name="Entrée 3 3 3 2 8 6" xfId="19679"/>
    <cellStyle name="Entrée 3 3 3 2 8 7" xfId="11094"/>
    <cellStyle name="Entrée 3 3 3 2 9" xfId="4244"/>
    <cellStyle name="Entrée 3 3 3 2 9 2" xfId="29488"/>
    <cellStyle name="Entrée 3 3 3 2 9 3" xfId="37716"/>
    <cellStyle name="Entrée 3 3 3 2 9 4" xfId="46105"/>
    <cellStyle name="Entrée 3 3 3 2 9 5" xfId="54195"/>
    <cellStyle name="Entrée 3 3 3 2 9 6" xfId="21127"/>
    <cellStyle name="Entrée 3 3 3 2 9 7" xfId="12537"/>
    <cellStyle name="Entrée 3 3 3 20" xfId="6131"/>
    <cellStyle name="Entrée 3 3 3 20 2" xfId="31375"/>
    <cellStyle name="Entrée 3 3 3 20 3" xfId="39603"/>
    <cellStyle name="Entrée 3 3 3 20 4" xfId="47987"/>
    <cellStyle name="Entrée 3 3 3 20 5" xfId="56082"/>
    <cellStyle name="Entrée 3 3 3 20 6" xfId="23014"/>
    <cellStyle name="Entrée 3 3 3 20 7" xfId="14419"/>
    <cellStyle name="Entrée 3 3 3 21" xfId="7052"/>
    <cellStyle name="Entrée 3 3 3 21 2" xfId="32296"/>
    <cellStyle name="Entrée 3 3 3 21 3" xfId="40524"/>
    <cellStyle name="Entrée 3 3 3 21 4" xfId="48906"/>
    <cellStyle name="Entrée 3 3 3 21 5" xfId="57003"/>
    <cellStyle name="Entrée 3 3 3 21 6" xfId="23935"/>
    <cellStyle name="Entrée 3 3 3 21 7" xfId="15338"/>
    <cellStyle name="Entrée 3 3 3 22" xfId="7506"/>
    <cellStyle name="Entrée 3 3 3 22 2" xfId="32750"/>
    <cellStyle name="Entrée 3 3 3 22 3" xfId="40978"/>
    <cellStyle name="Entrée 3 3 3 22 4" xfId="49359"/>
    <cellStyle name="Entrée 3 3 3 22 5" xfId="57457"/>
    <cellStyle name="Entrée 3 3 3 22 6" xfId="24389"/>
    <cellStyle name="Entrée 3 3 3 22 7" xfId="15791"/>
    <cellStyle name="Entrée 3 3 3 23" xfId="6991"/>
    <cellStyle name="Entrée 3 3 3 23 2" xfId="32235"/>
    <cellStyle name="Entrée 3 3 3 23 3" xfId="40463"/>
    <cellStyle name="Entrée 3 3 3 23 4" xfId="48846"/>
    <cellStyle name="Entrée 3 3 3 23 5" xfId="56942"/>
    <cellStyle name="Entrée 3 3 3 23 6" xfId="23874"/>
    <cellStyle name="Entrée 3 3 3 23 7" xfId="15278"/>
    <cellStyle name="Entrée 3 3 3 24" xfId="7865"/>
    <cellStyle name="Entrée 3 3 3 24 2" xfId="33109"/>
    <cellStyle name="Entrée 3 3 3 24 3" xfId="41337"/>
    <cellStyle name="Entrée 3 3 3 24 4" xfId="49717"/>
    <cellStyle name="Entrée 3 3 3 24 5" xfId="57816"/>
    <cellStyle name="Entrée 3 3 3 24 6" xfId="24748"/>
    <cellStyle name="Entrée 3 3 3 24 7" xfId="16149"/>
    <cellStyle name="Entrée 3 3 3 25" xfId="6958"/>
    <cellStyle name="Entrée 3 3 3 25 2" xfId="32202"/>
    <cellStyle name="Entrée 3 3 3 25 3" xfId="40430"/>
    <cellStyle name="Entrée 3 3 3 25 4" xfId="48813"/>
    <cellStyle name="Entrée 3 3 3 25 5" xfId="56909"/>
    <cellStyle name="Entrée 3 3 3 25 6" xfId="23841"/>
    <cellStyle name="Entrée 3 3 3 25 7" xfId="15245"/>
    <cellStyle name="Entrée 3 3 3 26" xfId="25973"/>
    <cellStyle name="Entrée 3 3 3 27" xfId="34201"/>
    <cellStyle name="Entrée 3 3 3 28" xfId="42476"/>
    <cellStyle name="Entrée 3 3 3 29" xfId="42850"/>
    <cellStyle name="Entrée 3 3 3 3" xfId="969"/>
    <cellStyle name="Entrée 3 3 3 3 10" xfId="4657"/>
    <cellStyle name="Entrée 3 3 3 3 10 2" xfId="29901"/>
    <cellStyle name="Entrée 3 3 3 3 10 3" xfId="38129"/>
    <cellStyle name="Entrée 3 3 3 3 10 4" xfId="46517"/>
    <cellStyle name="Entrée 3 3 3 3 10 5" xfId="54608"/>
    <cellStyle name="Entrée 3 3 3 3 10 6" xfId="21540"/>
    <cellStyle name="Entrée 3 3 3 3 10 7" xfId="12949"/>
    <cellStyle name="Entrée 3 3 3 3 11" xfId="5017"/>
    <cellStyle name="Entrée 3 3 3 3 11 2" xfId="30261"/>
    <cellStyle name="Entrée 3 3 3 3 11 3" xfId="38489"/>
    <cellStyle name="Entrée 3 3 3 3 11 4" xfId="46877"/>
    <cellStyle name="Entrée 3 3 3 3 11 5" xfId="54968"/>
    <cellStyle name="Entrée 3 3 3 3 11 6" xfId="21900"/>
    <cellStyle name="Entrée 3 3 3 3 11 7" xfId="13309"/>
    <cellStyle name="Entrée 3 3 3 3 12" xfId="5373"/>
    <cellStyle name="Entrée 3 3 3 3 12 2" xfId="30617"/>
    <cellStyle name="Entrée 3 3 3 3 12 3" xfId="38845"/>
    <cellStyle name="Entrée 3 3 3 3 12 4" xfId="47233"/>
    <cellStyle name="Entrée 3 3 3 3 12 5" xfId="55324"/>
    <cellStyle name="Entrée 3 3 3 3 12 6" xfId="22256"/>
    <cellStyle name="Entrée 3 3 3 3 12 7" xfId="13665"/>
    <cellStyle name="Entrée 3 3 3 3 13" xfId="5729"/>
    <cellStyle name="Entrée 3 3 3 3 13 2" xfId="30973"/>
    <cellStyle name="Entrée 3 3 3 3 13 3" xfId="39201"/>
    <cellStyle name="Entrée 3 3 3 3 13 4" xfId="47587"/>
    <cellStyle name="Entrée 3 3 3 3 13 5" xfId="55680"/>
    <cellStyle name="Entrée 3 3 3 3 13 6" xfId="22612"/>
    <cellStyle name="Entrée 3 3 3 3 13 7" xfId="14019"/>
    <cellStyle name="Entrée 3 3 3 3 14" xfId="6077"/>
    <cellStyle name="Entrée 3 3 3 3 14 2" xfId="31321"/>
    <cellStyle name="Entrée 3 3 3 3 14 3" xfId="39549"/>
    <cellStyle name="Entrée 3 3 3 3 14 4" xfId="47933"/>
    <cellStyle name="Entrée 3 3 3 3 14 5" xfId="56028"/>
    <cellStyle name="Entrée 3 3 3 3 14 6" xfId="22960"/>
    <cellStyle name="Entrée 3 3 3 3 14 7" xfId="14365"/>
    <cellStyle name="Entrée 3 3 3 3 15" xfId="6404"/>
    <cellStyle name="Entrée 3 3 3 3 15 2" xfId="31648"/>
    <cellStyle name="Entrée 3 3 3 3 15 3" xfId="39876"/>
    <cellStyle name="Entrée 3 3 3 3 15 4" xfId="48260"/>
    <cellStyle name="Entrée 3 3 3 3 15 5" xfId="56355"/>
    <cellStyle name="Entrée 3 3 3 3 15 6" xfId="23287"/>
    <cellStyle name="Entrée 3 3 3 3 15 7" xfId="14692"/>
    <cellStyle name="Entrée 3 3 3 3 16" xfId="6796"/>
    <cellStyle name="Entrée 3 3 3 3 16 2" xfId="32040"/>
    <cellStyle name="Entrée 3 3 3 3 16 3" xfId="40268"/>
    <cellStyle name="Entrée 3 3 3 3 16 4" xfId="48652"/>
    <cellStyle name="Entrée 3 3 3 3 16 5" xfId="56747"/>
    <cellStyle name="Entrée 3 3 3 3 16 6" xfId="23679"/>
    <cellStyle name="Entrée 3 3 3 3 16 7" xfId="15084"/>
    <cellStyle name="Entrée 3 3 3 3 17" xfId="6183"/>
    <cellStyle name="Entrée 3 3 3 3 17 2" xfId="31427"/>
    <cellStyle name="Entrée 3 3 3 3 17 3" xfId="39655"/>
    <cellStyle name="Entrée 3 3 3 3 17 4" xfId="48039"/>
    <cellStyle name="Entrée 3 3 3 3 17 5" xfId="56134"/>
    <cellStyle name="Entrée 3 3 3 3 17 6" xfId="23066"/>
    <cellStyle name="Entrée 3 3 3 3 17 7" xfId="14471"/>
    <cellStyle name="Entrée 3 3 3 3 18" xfId="6725"/>
    <cellStyle name="Entrée 3 3 3 3 18 2" xfId="31969"/>
    <cellStyle name="Entrée 3 3 3 3 18 3" xfId="40197"/>
    <cellStyle name="Entrée 3 3 3 3 18 4" xfId="48581"/>
    <cellStyle name="Entrée 3 3 3 3 18 5" xfId="56676"/>
    <cellStyle name="Entrée 3 3 3 3 18 6" xfId="23608"/>
    <cellStyle name="Entrée 3 3 3 3 18 7" xfId="15013"/>
    <cellStyle name="Entrée 3 3 3 3 19" xfId="7769"/>
    <cellStyle name="Entrée 3 3 3 3 19 2" xfId="33013"/>
    <cellStyle name="Entrée 3 3 3 3 19 3" xfId="41241"/>
    <cellStyle name="Entrée 3 3 3 3 19 4" xfId="49621"/>
    <cellStyle name="Entrée 3 3 3 3 19 5" xfId="57720"/>
    <cellStyle name="Entrée 3 3 3 3 19 6" xfId="24652"/>
    <cellStyle name="Entrée 3 3 3 3 19 7" xfId="16053"/>
    <cellStyle name="Entrée 3 3 3 3 2" xfId="1775"/>
    <cellStyle name="Entrée 3 3 3 3 2 2" xfId="27019"/>
    <cellStyle name="Entrée 3 3 3 3 2 3" xfId="35247"/>
    <cellStyle name="Entrée 3 3 3 3 2 4" xfId="43645"/>
    <cellStyle name="Entrée 3 3 3 3 2 5" xfId="51726"/>
    <cellStyle name="Entrée 3 3 3 3 2 6" xfId="18658"/>
    <cellStyle name="Entrée 3 3 3 3 2 7" xfId="10077"/>
    <cellStyle name="Entrée 3 3 3 3 20" xfId="8091"/>
    <cellStyle name="Entrée 3 3 3 3 20 2" xfId="33335"/>
    <cellStyle name="Entrée 3 3 3 3 20 3" xfId="41563"/>
    <cellStyle name="Entrée 3 3 3 3 20 4" xfId="49943"/>
    <cellStyle name="Entrée 3 3 3 3 20 5" xfId="58042"/>
    <cellStyle name="Entrée 3 3 3 3 20 6" xfId="24974"/>
    <cellStyle name="Entrée 3 3 3 3 20 7" xfId="16375"/>
    <cellStyle name="Entrée 3 3 3 3 21" xfId="8397"/>
    <cellStyle name="Entrée 3 3 3 3 21 2" xfId="33641"/>
    <cellStyle name="Entrée 3 3 3 3 21 3" xfId="41869"/>
    <cellStyle name="Entrée 3 3 3 3 21 4" xfId="50249"/>
    <cellStyle name="Entrée 3 3 3 3 21 5" xfId="58348"/>
    <cellStyle name="Entrée 3 3 3 3 21 6" xfId="25280"/>
    <cellStyle name="Entrée 3 3 3 3 21 7" xfId="16681"/>
    <cellStyle name="Entrée 3 3 3 3 22" xfId="8694"/>
    <cellStyle name="Entrée 3 3 3 3 22 2" xfId="33938"/>
    <cellStyle name="Entrée 3 3 3 3 22 3" xfId="42166"/>
    <cellStyle name="Entrée 3 3 3 3 22 4" xfId="50546"/>
    <cellStyle name="Entrée 3 3 3 3 22 5" xfId="58645"/>
    <cellStyle name="Entrée 3 3 3 3 22 6" xfId="25577"/>
    <cellStyle name="Entrée 3 3 3 3 22 7" xfId="16978"/>
    <cellStyle name="Entrée 3 3 3 3 23" xfId="8834"/>
    <cellStyle name="Entrée 3 3 3 3 23 2" xfId="34078"/>
    <cellStyle name="Entrée 3 3 3 3 23 3" xfId="42306"/>
    <cellStyle name="Entrée 3 3 3 3 23 4" xfId="50686"/>
    <cellStyle name="Entrée 3 3 3 3 23 5" xfId="58785"/>
    <cellStyle name="Entrée 3 3 3 3 23 6" xfId="25717"/>
    <cellStyle name="Entrée 3 3 3 3 23 7" xfId="17118"/>
    <cellStyle name="Entrée 3 3 3 3 24" xfId="26211"/>
    <cellStyle name="Entrée 3 3 3 3 25" xfId="34439"/>
    <cellStyle name="Entrée 3 3 3 3 26" xfId="42802"/>
    <cellStyle name="Entrée 3 3 3 3 27" xfId="50918"/>
    <cellStyle name="Entrée 3 3 3 3 28" xfId="17760"/>
    <cellStyle name="Entrée 3 3 3 3 29" xfId="9182"/>
    <cellStyle name="Entrée 3 3 3 3 3" xfId="2176"/>
    <cellStyle name="Entrée 3 3 3 3 3 2" xfId="27420"/>
    <cellStyle name="Entrée 3 3 3 3 3 3" xfId="35648"/>
    <cellStyle name="Entrée 3 3 3 3 3 4" xfId="44045"/>
    <cellStyle name="Entrée 3 3 3 3 3 5" xfId="52127"/>
    <cellStyle name="Entrée 3 3 3 3 3 6" xfId="19059"/>
    <cellStyle name="Entrée 3 3 3 3 3 7" xfId="10477"/>
    <cellStyle name="Entrée 3 3 3 3 4" xfId="2534"/>
    <cellStyle name="Entrée 3 3 3 3 4 2" xfId="27778"/>
    <cellStyle name="Entrée 3 3 3 3 4 3" xfId="36006"/>
    <cellStyle name="Entrée 3 3 3 3 4 4" xfId="44401"/>
    <cellStyle name="Entrée 3 3 3 3 4 5" xfId="52485"/>
    <cellStyle name="Entrée 3 3 3 3 4 6" xfId="19417"/>
    <cellStyle name="Entrée 3 3 3 3 4 7" xfId="10833"/>
    <cellStyle name="Entrée 3 3 3 3 5" xfId="2932"/>
    <cellStyle name="Entrée 3 3 3 3 5 2" xfId="28176"/>
    <cellStyle name="Entrée 3 3 3 3 5 3" xfId="36404"/>
    <cellStyle name="Entrée 3 3 3 3 5 4" xfId="44796"/>
    <cellStyle name="Entrée 3 3 3 3 5 5" xfId="52883"/>
    <cellStyle name="Entrée 3 3 3 3 5 6" xfId="19815"/>
    <cellStyle name="Entrée 3 3 3 3 5 7" xfId="11228"/>
    <cellStyle name="Entrée 3 3 3 3 6" xfId="3283"/>
    <cellStyle name="Entrée 3 3 3 3 6 2" xfId="28527"/>
    <cellStyle name="Entrée 3 3 3 3 6 3" xfId="36755"/>
    <cellStyle name="Entrée 3 3 3 3 6 4" xfId="45147"/>
    <cellStyle name="Entrée 3 3 3 3 6 5" xfId="53234"/>
    <cellStyle name="Entrée 3 3 3 3 6 6" xfId="20166"/>
    <cellStyle name="Entrée 3 3 3 3 6 7" xfId="11579"/>
    <cellStyle name="Entrée 3 3 3 3 7" xfId="3641"/>
    <cellStyle name="Entrée 3 3 3 3 7 2" xfId="28885"/>
    <cellStyle name="Entrée 3 3 3 3 7 3" xfId="37113"/>
    <cellStyle name="Entrée 3 3 3 3 7 4" xfId="45504"/>
    <cellStyle name="Entrée 3 3 3 3 7 5" xfId="53592"/>
    <cellStyle name="Entrée 3 3 3 3 7 6" xfId="20524"/>
    <cellStyle name="Entrée 3 3 3 3 7 7" xfId="11936"/>
    <cellStyle name="Entrée 3 3 3 3 8" xfId="3021"/>
    <cellStyle name="Entrée 3 3 3 3 8 2" xfId="28265"/>
    <cellStyle name="Entrée 3 3 3 3 8 3" xfId="36493"/>
    <cellStyle name="Entrée 3 3 3 3 8 4" xfId="44885"/>
    <cellStyle name="Entrée 3 3 3 3 8 5" xfId="52972"/>
    <cellStyle name="Entrée 3 3 3 3 8 6" xfId="19904"/>
    <cellStyle name="Entrée 3 3 3 3 8 7" xfId="11317"/>
    <cellStyle name="Entrée 3 3 3 3 9" xfId="4309"/>
    <cellStyle name="Entrée 3 3 3 3 9 2" xfId="29553"/>
    <cellStyle name="Entrée 3 3 3 3 9 3" xfId="37781"/>
    <cellStyle name="Entrée 3 3 3 3 9 4" xfId="46170"/>
    <cellStyle name="Entrée 3 3 3 3 9 5" xfId="54260"/>
    <cellStyle name="Entrée 3 3 3 3 9 6" xfId="21192"/>
    <cellStyle name="Entrée 3 3 3 3 9 7" xfId="12602"/>
    <cellStyle name="Entrée 3 3 3 30" xfId="17461"/>
    <cellStyle name="Entrée 3 3 3 31" xfId="8946"/>
    <cellStyle name="Entrée 3 3 3 4" xfId="1250"/>
    <cellStyle name="Entrée 3 3 3 4 2" xfId="26494"/>
    <cellStyle name="Entrée 3 3 3 4 3" xfId="34722"/>
    <cellStyle name="Entrée 3 3 3 4 4" xfId="43122"/>
    <cellStyle name="Entrée 3 3 3 4 5" xfId="51201"/>
    <cellStyle name="Entrée 3 3 3 4 6" xfId="18133"/>
    <cellStyle name="Entrée 3 3 3 4 7" xfId="9554"/>
    <cellStyle name="Entrée 3 3 3 5" xfId="1907"/>
    <cellStyle name="Entrée 3 3 3 5 2" xfId="27151"/>
    <cellStyle name="Entrée 3 3 3 5 3" xfId="35379"/>
    <cellStyle name="Entrée 3 3 3 5 4" xfId="43777"/>
    <cellStyle name="Entrée 3 3 3 5 5" xfId="51858"/>
    <cellStyle name="Entrée 3 3 3 5 6" xfId="18790"/>
    <cellStyle name="Entrée 3 3 3 5 7" xfId="10209"/>
    <cellStyle name="Entrée 3 3 3 6" xfId="1836"/>
    <cellStyle name="Entrée 3 3 3 6 2" xfId="27080"/>
    <cellStyle name="Entrée 3 3 3 6 3" xfId="35308"/>
    <cellStyle name="Entrée 3 3 3 6 4" xfId="43706"/>
    <cellStyle name="Entrée 3 3 3 6 5" xfId="51787"/>
    <cellStyle name="Entrée 3 3 3 6 6" xfId="18719"/>
    <cellStyle name="Entrée 3 3 3 6 7" xfId="10138"/>
    <cellStyle name="Entrée 3 3 3 7" xfId="2663"/>
    <cellStyle name="Entrée 3 3 3 7 2" xfId="27907"/>
    <cellStyle name="Entrée 3 3 3 7 3" xfId="36135"/>
    <cellStyle name="Entrée 3 3 3 7 4" xfId="44530"/>
    <cellStyle name="Entrée 3 3 3 7 5" xfId="52614"/>
    <cellStyle name="Entrée 3 3 3 7 6" xfId="19546"/>
    <cellStyle name="Entrée 3 3 3 7 7" xfId="10962"/>
    <cellStyle name="Entrée 3 3 3 8" xfId="2617"/>
    <cellStyle name="Entrée 3 3 3 8 2" xfId="27861"/>
    <cellStyle name="Entrée 3 3 3 8 3" xfId="36089"/>
    <cellStyle name="Entrée 3 3 3 8 4" xfId="44484"/>
    <cellStyle name="Entrée 3 3 3 8 5" xfId="52568"/>
    <cellStyle name="Entrée 3 3 3 8 6" xfId="19500"/>
    <cellStyle name="Entrée 3 3 3 8 7" xfId="10916"/>
    <cellStyle name="Entrée 3 3 3 9" xfId="2838"/>
    <cellStyle name="Entrée 3 3 3 9 2" xfId="28082"/>
    <cellStyle name="Entrée 3 3 3 9 3" xfId="36310"/>
    <cellStyle name="Entrée 3 3 3 9 4" xfId="44703"/>
    <cellStyle name="Entrée 3 3 3 9 5" xfId="52789"/>
    <cellStyle name="Entrée 3 3 3 9 6" xfId="19721"/>
    <cellStyle name="Entrée 3 3 3 9 7" xfId="11135"/>
    <cellStyle name="Entrée 3 3 30" xfId="17359"/>
    <cellStyle name="Entrée 3 3 31" xfId="25822"/>
    <cellStyle name="Entrée 3 3 32" xfId="34113"/>
    <cellStyle name="Entrée 3 3 33" xfId="42363"/>
    <cellStyle name="Entrée 3 3 34" xfId="42535"/>
    <cellStyle name="Entrée 3 3 35" xfId="17309"/>
    <cellStyle name="Entrée 3 3 36" xfId="8866"/>
    <cellStyle name="Entrée 3 3 4" xfId="805"/>
    <cellStyle name="Entrée 3 3 4 10" xfId="4493"/>
    <cellStyle name="Entrée 3 3 4 10 2" xfId="29737"/>
    <cellStyle name="Entrée 3 3 4 10 3" xfId="37965"/>
    <cellStyle name="Entrée 3 3 4 10 4" xfId="46354"/>
    <cellStyle name="Entrée 3 3 4 10 5" xfId="54444"/>
    <cellStyle name="Entrée 3 3 4 10 6" xfId="21376"/>
    <cellStyle name="Entrée 3 3 4 10 7" xfId="12786"/>
    <cellStyle name="Entrée 3 3 4 11" xfId="4853"/>
    <cellStyle name="Entrée 3 3 4 11 2" xfId="30097"/>
    <cellStyle name="Entrée 3 3 4 11 3" xfId="38325"/>
    <cellStyle name="Entrée 3 3 4 11 4" xfId="46713"/>
    <cellStyle name="Entrée 3 3 4 11 5" xfId="54804"/>
    <cellStyle name="Entrée 3 3 4 11 6" xfId="21736"/>
    <cellStyle name="Entrée 3 3 4 11 7" xfId="13145"/>
    <cellStyle name="Entrée 3 3 4 12" xfId="5209"/>
    <cellStyle name="Entrée 3 3 4 12 2" xfId="30453"/>
    <cellStyle name="Entrée 3 3 4 12 3" xfId="38681"/>
    <cellStyle name="Entrée 3 3 4 12 4" xfId="47069"/>
    <cellStyle name="Entrée 3 3 4 12 5" xfId="55160"/>
    <cellStyle name="Entrée 3 3 4 12 6" xfId="22092"/>
    <cellStyle name="Entrée 3 3 4 12 7" xfId="13501"/>
    <cellStyle name="Entrée 3 3 4 13" xfId="5565"/>
    <cellStyle name="Entrée 3 3 4 13 2" xfId="30809"/>
    <cellStyle name="Entrée 3 3 4 13 3" xfId="39037"/>
    <cellStyle name="Entrée 3 3 4 13 4" xfId="47423"/>
    <cellStyle name="Entrée 3 3 4 13 5" xfId="55516"/>
    <cellStyle name="Entrée 3 3 4 13 6" xfId="22448"/>
    <cellStyle name="Entrée 3 3 4 13 7" xfId="13855"/>
    <cellStyle name="Entrée 3 3 4 14" xfId="5913"/>
    <cellStyle name="Entrée 3 3 4 14 2" xfId="31157"/>
    <cellStyle name="Entrée 3 3 4 14 3" xfId="39385"/>
    <cellStyle name="Entrée 3 3 4 14 4" xfId="47770"/>
    <cellStyle name="Entrée 3 3 4 14 5" xfId="55864"/>
    <cellStyle name="Entrée 3 3 4 14 6" xfId="22796"/>
    <cellStyle name="Entrée 3 3 4 14 7" xfId="14202"/>
    <cellStyle name="Entrée 3 3 4 15" xfId="6240"/>
    <cellStyle name="Entrée 3 3 4 15 2" xfId="31484"/>
    <cellStyle name="Entrée 3 3 4 15 3" xfId="39712"/>
    <cellStyle name="Entrée 3 3 4 15 4" xfId="48096"/>
    <cellStyle name="Entrée 3 3 4 15 5" xfId="56191"/>
    <cellStyle name="Entrée 3 3 4 15 6" xfId="23123"/>
    <cellStyle name="Entrée 3 3 4 15 7" xfId="14528"/>
    <cellStyle name="Entrée 3 3 4 16" xfId="5852"/>
    <cellStyle name="Entrée 3 3 4 16 2" xfId="31096"/>
    <cellStyle name="Entrée 3 3 4 16 3" xfId="39324"/>
    <cellStyle name="Entrée 3 3 4 16 4" xfId="47709"/>
    <cellStyle name="Entrée 3 3 4 16 5" xfId="55803"/>
    <cellStyle name="Entrée 3 3 4 16 6" xfId="22735"/>
    <cellStyle name="Entrée 3 3 4 16 7" xfId="14141"/>
    <cellStyle name="Entrée 3 3 4 17" xfId="7028"/>
    <cellStyle name="Entrée 3 3 4 17 2" xfId="32272"/>
    <cellStyle name="Entrée 3 3 4 17 3" xfId="40500"/>
    <cellStyle name="Entrée 3 3 4 17 4" xfId="48883"/>
    <cellStyle name="Entrée 3 3 4 17 5" xfId="56979"/>
    <cellStyle name="Entrée 3 3 4 17 6" xfId="23911"/>
    <cellStyle name="Entrée 3 3 4 17 7" xfId="15315"/>
    <cellStyle name="Entrée 3 3 4 18" xfId="7322"/>
    <cellStyle name="Entrée 3 3 4 18 2" xfId="32566"/>
    <cellStyle name="Entrée 3 3 4 18 3" xfId="40794"/>
    <cellStyle name="Entrée 3 3 4 18 4" xfId="49176"/>
    <cellStyle name="Entrée 3 3 4 18 5" xfId="57273"/>
    <cellStyle name="Entrée 3 3 4 18 6" xfId="24205"/>
    <cellStyle name="Entrée 3 3 4 18 7" xfId="15608"/>
    <cellStyle name="Entrée 3 3 4 19" xfId="7605"/>
    <cellStyle name="Entrée 3 3 4 19 2" xfId="32849"/>
    <cellStyle name="Entrée 3 3 4 19 3" xfId="41077"/>
    <cellStyle name="Entrée 3 3 4 19 4" xfId="49458"/>
    <cellStyle name="Entrée 3 3 4 19 5" xfId="57556"/>
    <cellStyle name="Entrée 3 3 4 19 6" xfId="24488"/>
    <cellStyle name="Entrée 3 3 4 19 7" xfId="15890"/>
    <cellStyle name="Entrée 3 3 4 2" xfId="1611"/>
    <cellStyle name="Entrée 3 3 4 2 2" xfId="26855"/>
    <cellStyle name="Entrée 3 3 4 2 3" xfId="35083"/>
    <cellStyle name="Entrée 3 3 4 2 4" xfId="43482"/>
    <cellStyle name="Entrée 3 3 4 2 5" xfId="51562"/>
    <cellStyle name="Entrée 3 3 4 2 6" xfId="18494"/>
    <cellStyle name="Entrée 3 3 4 2 7" xfId="9914"/>
    <cellStyle name="Entrée 3 3 4 20" xfId="7928"/>
    <cellStyle name="Entrée 3 3 4 20 2" xfId="33172"/>
    <cellStyle name="Entrée 3 3 4 20 3" xfId="41400"/>
    <cellStyle name="Entrée 3 3 4 20 4" xfId="49780"/>
    <cellStyle name="Entrée 3 3 4 20 5" xfId="57879"/>
    <cellStyle name="Entrée 3 3 4 20 6" xfId="24811"/>
    <cellStyle name="Entrée 3 3 4 20 7" xfId="16212"/>
    <cellStyle name="Entrée 3 3 4 21" xfId="8233"/>
    <cellStyle name="Entrée 3 3 4 21 2" xfId="33477"/>
    <cellStyle name="Entrée 3 3 4 21 3" xfId="41705"/>
    <cellStyle name="Entrée 3 3 4 21 4" xfId="50085"/>
    <cellStyle name="Entrée 3 3 4 21 5" xfId="58184"/>
    <cellStyle name="Entrée 3 3 4 21 6" xfId="25116"/>
    <cellStyle name="Entrée 3 3 4 21 7" xfId="16517"/>
    <cellStyle name="Entrée 3 3 4 22" xfId="8531"/>
    <cellStyle name="Entrée 3 3 4 22 2" xfId="33775"/>
    <cellStyle name="Entrée 3 3 4 22 3" xfId="42003"/>
    <cellStyle name="Entrée 3 3 4 22 4" xfId="50383"/>
    <cellStyle name="Entrée 3 3 4 22 5" xfId="58482"/>
    <cellStyle name="Entrée 3 3 4 22 6" xfId="25414"/>
    <cellStyle name="Entrée 3 3 4 22 7" xfId="16815"/>
    <cellStyle name="Entrée 3 3 4 23" xfId="8734"/>
    <cellStyle name="Entrée 3 3 4 23 2" xfId="33978"/>
    <cellStyle name="Entrée 3 3 4 23 3" xfId="42206"/>
    <cellStyle name="Entrée 3 3 4 23 4" xfId="50586"/>
    <cellStyle name="Entrée 3 3 4 23 5" xfId="58685"/>
    <cellStyle name="Entrée 3 3 4 23 6" xfId="25617"/>
    <cellStyle name="Entrée 3 3 4 23 7" xfId="17018"/>
    <cellStyle name="Entrée 3 3 4 24" xfId="26047"/>
    <cellStyle name="Entrée 3 3 4 25" xfId="34275"/>
    <cellStyle name="Entrée 3 3 4 26" xfId="42639"/>
    <cellStyle name="Entrée 3 3 4 27" xfId="50713"/>
    <cellStyle name="Entrée 3 3 4 28" xfId="17596"/>
    <cellStyle name="Entrée 3 3 4 29" xfId="9019"/>
    <cellStyle name="Entrée 3 3 4 3" xfId="1088"/>
    <cellStyle name="Entrée 3 3 4 3 2" xfId="26332"/>
    <cellStyle name="Entrée 3 3 4 3 3" xfId="34560"/>
    <cellStyle name="Entrée 3 3 4 3 4" xfId="42961"/>
    <cellStyle name="Entrée 3 3 4 3 5" xfId="51039"/>
    <cellStyle name="Entrée 3 3 4 3 6" xfId="17971"/>
    <cellStyle name="Entrée 3 3 4 3 7" xfId="9393"/>
    <cellStyle name="Entrée 3 3 4 4" xfId="2370"/>
    <cellStyle name="Entrée 3 3 4 4 2" xfId="27614"/>
    <cellStyle name="Entrée 3 3 4 4 3" xfId="35842"/>
    <cellStyle name="Entrée 3 3 4 4 4" xfId="44237"/>
    <cellStyle name="Entrée 3 3 4 4 5" xfId="52321"/>
    <cellStyle name="Entrée 3 3 4 4 6" xfId="19253"/>
    <cellStyle name="Entrée 3 3 4 4 7" xfId="10669"/>
    <cellStyle name="Entrée 3 3 4 5" xfId="1915"/>
    <cellStyle name="Entrée 3 3 4 5 2" xfId="27159"/>
    <cellStyle name="Entrée 3 3 4 5 3" xfId="35387"/>
    <cellStyle name="Entrée 3 3 4 5 4" xfId="43785"/>
    <cellStyle name="Entrée 3 3 4 5 5" xfId="51866"/>
    <cellStyle name="Entrée 3 3 4 5 6" xfId="18798"/>
    <cellStyle name="Entrée 3 3 4 5 7" xfId="10217"/>
    <cellStyle name="Entrée 3 3 4 6" xfId="3119"/>
    <cellStyle name="Entrée 3 3 4 6 2" xfId="28363"/>
    <cellStyle name="Entrée 3 3 4 6 3" xfId="36591"/>
    <cellStyle name="Entrée 3 3 4 6 4" xfId="44983"/>
    <cellStyle name="Entrée 3 3 4 6 5" xfId="53070"/>
    <cellStyle name="Entrée 3 3 4 6 6" xfId="20002"/>
    <cellStyle name="Entrée 3 3 4 6 7" xfId="11415"/>
    <cellStyle name="Entrée 3 3 4 7" xfId="3477"/>
    <cellStyle name="Entrée 3 3 4 7 2" xfId="28721"/>
    <cellStyle name="Entrée 3 3 4 7 3" xfId="36949"/>
    <cellStyle name="Entrée 3 3 4 7 4" xfId="45340"/>
    <cellStyle name="Entrée 3 3 4 7 5" xfId="53428"/>
    <cellStyle name="Entrée 3 3 4 7 6" xfId="20360"/>
    <cellStyle name="Entrée 3 3 4 7 7" xfId="11772"/>
    <cellStyle name="Entrée 3 3 4 8" xfId="3818"/>
    <cellStyle name="Entrée 3 3 4 8 2" xfId="29062"/>
    <cellStyle name="Entrée 3 3 4 8 3" xfId="37290"/>
    <cellStyle name="Entrée 3 3 4 8 4" xfId="45680"/>
    <cellStyle name="Entrée 3 3 4 8 5" xfId="53769"/>
    <cellStyle name="Entrée 3 3 4 8 6" xfId="20701"/>
    <cellStyle name="Entrée 3 3 4 8 7" xfId="12112"/>
    <cellStyle name="Entrée 3 3 4 9" xfId="4145"/>
    <cellStyle name="Entrée 3 3 4 9 2" xfId="29389"/>
    <cellStyle name="Entrée 3 3 4 9 3" xfId="37617"/>
    <cellStyle name="Entrée 3 3 4 9 4" xfId="46006"/>
    <cellStyle name="Entrée 3 3 4 9 5" xfId="54096"/>
    <cellStyle name="Entrée 3 3 4 9 6" xfId="21028"/>
    <cellStyle name="Entrée 3 3 4 9 7" xfId="12438"/>
    <cellStyle name="Entrée 3 3 5" xfId="779"/>
    <cellStyle name="Entrée 3 3 5 10" xfId="4467"/>
    <cellStyle name="Entrée 3 3 5 10 2" xfId="29711"/>
    <cellStyle name="Entrée 3 3 5 10 3" xfId="37939"/>
    <cellStyle name="Entrée 3 3 5 10 4" xfId="46328"/>
    <cellStyle name="Entrée 3 3 5 10 5" xfId="54418"/>
    <cellStyle name="Entrée 3 3 5 10 6" xfId="21350"/>
    <cellStyle name="Entrée 3 3 5 10 7" xfId="12760"/>
    <cellStyle name="Entrée 3 3 5 11" xfId="4827"/>
    <cellStyle name="Entrée 3 3 5 11 2" xfId="30071"/>
    <cellStyle name="Entrée 3 3 5 11 3" xfId="38299"/>
    <cellStyle name="Entrée 3 3 5 11 4" xfId="46687"/>
    <cellStyle name="Entrée 3 3 5 11 5" xfId="54778"/>
    <cellStyle name="Entrée 3 3 5 11 6" xfId="21710"/>
    <cellStyle name="Entrée 3 3 5 11 7" xfId="13119"/>
    <cellStyle name="Entrée 3 3 5 12" xfId="5183"/>
    <cellStyle name="Entrée 3 3 5 12 2" xfId="30427"/>
    <cellStyle name="Entrée 3 3 5 12 3" xfId="38655"/>
    <cellStyle name="Entrée 3 3 5 12 4" xfId="47043"/>
    <cellStyle name="Entrée 3 3 5 12 5" xfId="55134"/>
    <cellStyle name="Entrée 3 3 5 12 6" xfId="22066"/>
    <cellStyle name="Entrée 3 3 5 12 7" xfId="13475"/>
    <cellStyle name="Entrée 3 3 5 13" xfId="5539"/>
    <cellStyle name="Entrée 3 3 5 13 2" xfId="30783"/>
    <cellStyle name="Entrée 3 3 5 13 3" xfId="39011"/>
    <cellStyle name="Entrée 3 3 5 13 4" xfId="47397"/>
    <cellStyle name="Entrée 3 3 5 13 5" xfId="55490"/>
    <cellStyle name="Entrée 3 3 5 13 6" xfId="22422"/>
    <cellStyle name="Entrée 3 3 5 13 7" xfId="13829"/>
    <cellStyle name="Entrée 3 3 5 14" xfId="5887"/>
    <cellStyle name="Entrée 3 3 5 14 2" xfId="31131"/>
    <cellStyle name="Entrée 3 3 5 14 3" xfId="39359"/>
    <cellStyle name="Entrée 3 3 5 14 4" xfId="47744"/>
    <cellStyle name="Entrée 3 3 5 14 5" xfId="55838"/>
    <cellStyle name="Entrée 3 3 5 14 6" xfId="22770"/>
    <cellStyle name="Entrée 3 3 5 14 7" xfId="14176"/>
    <cellStyle name="Entrée 3 3 5 15" xfId="6214"/>
    <cellStyle name="Entrée 3 3 5 15 2" xfId="31458"/>
    <cellStyle name="Entrée 3 3 5 15 3" xfId="39686"/>
    <cellStyle name="Entrée 3 3 5 15 4" xfId="48070"/>
    <cellStyle name="Entrée 3 3 5 15 5" xfId="56165"/>
    <cellStyle name="Entrée 3 3 5 15 6" xfId="23097"/>
    <cellStyle name="Entrée 3 3 5 15 7" xfId="14502"/>
    <cellStyle name="Entrée 3 3 5 16" xfId="6739"/>
    <cellStyle name="Entrée 3 3 5 16 2" xfId="31983"/>
    <cellStyle name="Entrée 3 3 5 16 3" xfId="40211"/>
    <cellStyle name="Entrée 3 3 5 16 4" xfId="48595"/>
    <cellStyle name="Entrée 3 3 5 16 5" xfId="56690"/>
    <cellStyle name="Entrée 3 3 5 16 6" xfId="23622"/>
    <cellStyle name="Entrée 3 3 5 16 7" xfId="15027"/>
    <cellStyle name="Entrée 3 3 5 17" xfId="6673"/>
    <cellStyle name="Entrée 3 3 5 17 2" xfId="31917"/>
    <cellStyle name="Entrée 3 3 5 17 3" xfId="40145"/>
    <cellStyle name="Entrée 3 3 5 17 4" xfId="48529"/>
    <cellStyle name="Entrée 3 3 5 17 5" xfId="56624"/>
    <cellStyle name="Entrée 3 3 5 17 6" xfId="23556"/>
    <cellStyle name="Entrée 3 3 5 17 7" xfId="14961"/>
    <cellStyle name="Entrée 3 3 5 18" xfId="7353"/>
    <cellStyle name="Entrée 3 3 5 18 2" xfId="32597"/>
    <cellStyle name="Entrée 3 3 5 18 3" xfId="40825"/>
    <cellStyle name="Entrée 3 3 5 18 4" xfId="49207"/>
    <cellStyle name="Entrée 3 3 5 18 5" xfId="57304"/>
    <cellStyle name="Entrée 3 3 5 18 6" xfId="24236"/>
    <cellStyle name="Entrée 3 3 5 18 7" xfId="15639"/>
    <cellStyle name="Entrée 3 3 5 19" xfId="7579"/>
    <cellStyle name="Entrée 3 3 5 19 2" xfId="32823"/>
    <cellStyle name="Entrée 3 3 5 19 3" xfId="41051"/>
    <cellStyle name="Entrée 3 3 5 19 4" xfId="49432"/>
    <cellStyle name="Entrée 3 3 5 19 5" xfId="57530"/>
    <cellStyle name="Entrée 3 3 5 19 6" xfId="24462"/>
    <cellStyle name="Entrée 3 3 5 19 7" xfId="15864"/>
    <cellStyle name="Entrée 3 3 5 2" xfId="1585"/>
    <cellStyle name="Entrée 3 3 5 2 2" xfId="26829"/>
    <cellStyle name="Entrée 3 3 5 2 3" xfId="35057"/>
    <cellStyle name="Entrée 3 3 5 2 4" xfId="43456"/>
    <cellStyle name="Entrée 3 3 5 2 5" xfId="51536"/>
    <cellStyle name="Entrée 3 3 5 2 6" xfId="18468"/>
    <cellStyle name="Entrée 3 3 5 2 7" xfId="9888"/>
    <cellStyle name="Entrée 3 3 5 20" xfId="7902"/>
    <cellStyle name="Entrée 3 3 5 20 2" xfId="33146"/>
    <cellStyle name="Entrée 3 3 5 20 3" xfId="41374"/>
    <cellStyle name="Entrée 3 3 5 20 4" xfId="49754"/>
    <cellStyle name="Entrée 3 3 5 20 5" xfId="57853"/>
    <cellStyle name="Entrée 3 3 5 20 6" xfId="24785"/>
    <cellStyle name="Entrée 3 3 5 20 7" xfId="16186"/>
    <cellStyle name="Entrée 3 3 5 21" xfId="8207"/>
    <cellStyle name="Entrée 3 3 5 21 2" xfId="33451"/>
    <cellStyle name="Entrée 3 3 5 21 3" xfId="41679"/>
    <cellStyle name="Entrée 3 3 5 21 4" xfId="50059"/>
    <cellStyle name="Entrée 3 3 5 21 5" xfId="58158"/>
    <cellStyle name="Entrée 3 3 5 21 6" xfId="25090"/>
    <cellStyle name="Entrée 3 3 5 21 7" xfId="16491"/>
    <cellStyle name="Entrée 3 3 5 22" xfId="8505"/>
    <cellStyle name="Entrée 3 3 5 22 2" xfId="33749"/>
    <cellStyle name="Entrée 3 3 5 22 3" xfId="41977"/>
    <cellStyle name="Entrée 3 3 5 22 4" xfId="50357"/>
    <cellStyle name="Entrée 3 3 5 22 5" xfId="58456"/>
    <cellStyle name="Entrée 3 3 5 22 6" xfId="25388"/>
    <cellStyle name="Entrée 3 3 5 22 7" xfId="16789"/>
    <cellStyle name="Entrée 3 3 5 23" xfId="8814"/>
    <cellStyle name="Entrée 3 3 5 23 2" xfId="34058"/>
    <cellStyle name="Entrée 3 3 5 23 3" xfId="42286"/>
    <cellStyle name="Entrée 3 3 5 23 4" xfId="50666"/>
    <cellStyle name="Entrée 3 3 5 23 5" xfId="58765"/>
    <cellStyle name="Entrée 3 3 5 23 6" xfId="25697"/>
    <cellStyle name="Entrée 3 3 5 23 7" xfId="17098"/>
    <cellStyle name="Entrée 3 3 5 24" xfId="26021"/>
    <cellStyle name="Entrée 3 3 5 25" xfId="34249"/>
    <cellStyle name="Entrée 3 3 5 26" xfId="42613"/>
    <cellStyle name="Entrée 3 3 5 27" xfId="42542"/>
    <cellStyle name="Entrée 3 3 5 28" xfId="17570"/>
    <cellStyle name="Entrée 3 3 5 29" xfId="8993"/>
    <cellStyle name="Entrée 3 3 5 3" xfId="2118"/>
    <cellStyle name="Entrée 3 3 5 3 2" xfId="27362"/>
    <cellStyle name="Entrée 3 3 5 3 3" xfId="35590"/>
    <cellStyle name="Entrée 3 3 5 3 4" xfId="43987"/>
    <cellStyle name="Entrée 3 3 5 3 5" xfId="52069"/>
    <cellStyle name="Entrée 3 3 5 3 6" xfId="19001"/>
    <cellStyle name="Entrée 3 3 5 3 7" xfId="10419"/>
    <cellStyle name="Entrée 3 3 5 4" xfId="2344"/>
    <cellStyle name="Entrée 3 3 5 4 2" xfId="27588"/>
    <cellStyle name="Entrée 3 3 5 4 3" xfId="35816"/>
    <cellStyle name="Entrée 3 3 5 4 4" xfId="44211"/>
    <cellStyle name="Entrée 3 3 5 4 5" xfId="52295"/>
    <cellStyle name="Entrée 3 3 5 4 6" xfId="19227"/>
    <cellStyle name="Entrée 3 3 5 4 7" xfId="10643"/>
    <cellStyle name="Entrée 3 3 5 5" xfId="2874"/>
    <cellStyle name="Entrée 3 3 5 5 2" xfId="28118"/>
    <cellStyle name="Entrée 3 3 5 5 3" xfId="36346"/>
    <cellStyle name="Entrée 3 3 5 5 4" xfId="44738"/>
    <cellStyle name="Entrée 3 3 5 5 5" xfId="52825"/>
    <cellStyle name="Entrée 3 3 5 5 6" xfId="19757"/>
    <cellStyle name="Entrée 3 3 5 5 7" xfId="11170"/>
    <cellStyle name="Entrée 3 3 5 6" xfId="3093"/>
    <cellStyle name="Entrée 3 3 5 6 2" xfId="28337"/>
    <cellStyle name="Entrée 3 3 5 6 3" xfId="36565"/>
    <cellStyle name="Entrée 3 3 5 6 4" xfId="44957"/>
    <cellStyle name="Entrée 3 3 5 6 5" xfId="53044"/>
    <cellStyle name="Entrée 3 3 5 6 6" xfId="19976"/>
    <cellStyle name="Entrée 3 3 5 6 7" xfId="11389"/>
    <cellStyle name="Entrée 3 3 5 7" xfId="3451"/>
    <cellStyle name="Entrée 3 3 5 7 2" xfId="28695"/>
    <cellStyle name="Entrée 3 3 5 7 3" xfId="36923"/>
    <cellStyle name="Entrée 3 3 5 7 4" xfId="45314"/>
    <cellStyle name="Entrée 3 3 5 7 5" xfId="53402"/>
    <cellStyle name="Entrée 3 3 5 7 6" xfId="20334"/>
    <cellStyle name="Entrée 3 3 5 7 7" xfId="11746"/>
    <cellStyle name="Entrée 3 3 5 8" xfId="3852"/>
    <cellStyle name="Entrée 3 3 5 8 2" xfId="29096"/>
    <cellStyle name="Entrée 3 3 5 8 3" xfId="37324"/>
    <cellStyle name="Entrée 3 3 5 8 4" xfId="45714"/>
    <cellStyle name="Entrée 3 3 5 8 5" xfId="53803"/>
    <cellStyle name="Entrée 3 3 5 8 6" xfId="20735"/>
    <cellStyle name="Entrée 3 3 5 8 7" xfId="12146"/>
    <cellStyle name="Entrée 3 3 5 9" xfId="4119"/>
    <cellStyle name="Entrée 3 3 5 9 2" xfId="29363"/>
    <cellStyle name="Entrée 3 3 5 9 3" xfId="37591"/>
    <cellStyle name="Entrée 3 3 5 9 4" xfId="45980"/>
    <cellStyle name="Entrée 3 3 5 9 5" xfId="54070"/>
    <cellStyle name="Entrée 3 3 5 9 6" xfId="21002"/>
    <cellStyle name="Entrée 3 3 5 9 7" xfId="12412"/>
    <cellStyle name="Entrée 3 3 6" xfId="720"/>
    <cellStyle name="Entrée 3 3 6 10" xfId="4408"/>
    <cellStyle name="Entrée 3 3 6 10 2" xfId="29652"/>
    <cellStyle name="Entrée 3 3 6 10 3" xfId="37880"/>
    <cellStyle name="Entrée 3 3 6 10 4" xfId="46269"/>
    <cellStyle name="Entrée 3 3 6 10 5" xfId="54359"/>
    <cellStyle name="Entrée 3 3 6 10 6" xfId="21291"/>
    <cellStyle name="Entrée 3 3 6 10 7" xfId="12701"/>
    <cellStyle name="Entrée 3 3 6 11" xfId="4768"/>
    <cellStyle name="Entrée 3 3 6 11 2" xfId="30012"/>
    <cellStyle name="Entrée 3 3 6 11 3" xfId="38240"/>
    <cellStyle name="Entrée 3 3 6 11 4" xfId="46628"/>
    <cellStyle name="Entrée 3 3 6 11 5" xfId="54719"/>
    <cellStyle name="Entrée 3 3 6 11 6" xfId="21651"/>
    <cellStyle name="Entrée 3 3 6 11 7" xfId="13060"/>
    <cellStyle name="Entrée 3 3 6 12" xfId="5125"/>
    <cellStyle name="Entrée 3 3 6 12 2" xfId="30369"/>
    <cellStyle name="Entrée 3 3 6 12 3" xfId="38597"/>
    <cellStyle name="Entrée 3 3 6 12 4" xfId="46985"/>
    <cellStyle name="Entrée 3 3 6 12 5" xfId="55076"/>
    <cellStyle name="Entrée 3 3 6 12 6" xfId="22008"/>
    <cellStyle name="Entrée 3 3 6 12 7" xfId="13417"/>
    <cellStyle name="Entrée 3 3 6 13" xfId="5481"/>
    <cellStyle name="Entrée 3 3 6 13 2" xfId="30725"/>
    <cellStyle name="Entrée 3 3 6 13 3" xfId="38953"/>
    <cellStyle name="Entrée 3 3 6 13 4" xfId="47340"/>
    <cellStyle name="Entrée 3 3 6 13 5" xfId="55432"/>
    <cellStyle name="Entrée 3 3 6 13 6" xfId="22364"/>
    <cellStyle name="Entrée 3 3 6 13 7" xfId="13772"/>
    <cellStyle name="Entrée 3 3 6 14" xfId="5828"/>
    <cellStyle name="Entrée 3 3 6 14 2" xfId="31072"/>
    <cellStyle name="Entrée 3 3 6 14 3" xfId="39300"/>
    <cellStyle name="Entrée 3 3 6 14 4" xfId="47685"/>
    <cellStyle name="Entrée 3 3 6 14 5" xfId="55779"/>
    <cellStyle name="Entrée 3 3 6 14 6" xfId="22711"/>
    <cellStyle name="Entrée 3 3 6 14 7" xfId="14117"/>
    <cellStyle name="Entrée 3 3 6 15" xfId="6156"/>
    <cellStyle name="Entrée 3 3 6 15 2" xfId="31400"/>
    <cellStyle name="Entrée 3 3 6 15 3" xfId="39628"/>
    <cellStyle name="Entrée 3 3 6 15 4" xfId="48012"/>
    <cellStyle name="Entrée 3 3 6 15 5" xfId="56107"/>
    <cellStyle name="Entrée 3 3 6 15 6" xfId="23039"/>
    <cellStyle name="Entrée 3 3 6 15 7" xfId="14444"/>
    <cellStyle name="Entrée 3 3 6 16" xfId="5854"/>
    <cellStyle name="Entrée 3 3 6 16 2" xfId="31098"/>
    <cellStyle name="Entrée 3 3 6 16 3" xfId="39326"/>
    <cellStyle name="Entrée 3 3 6 16 4" xfId="47711"/>
    <cellStyle name="Entrée 3 3 6 16 5" xfId="55805"/>
    <cellStyle name="Entrée 3 3 6 16 6" xfId="22737"/>
    <cellStyle name="Entrée 3 3 6 16 7" xfId="14143"/>
    <cellStyle name="Entrée 3 3 6 17" xfId="6896"/>
    <cellStyle name="Entrée 3 3 6 17 2" xfId="32140"/>
    <cellStyle name="Entrée 3 3 6 17 3" xfId="40368"/>
    <cellStyle name="Entrée 3 3 6 17 4" xfId="48751"/>
    <cellStyle name="Entrée 3 3 6 17 5" xfId="56847"/>
    <cellStyle name="Entrée 3 3 6 17 6" xfId="23779"/>
    <cellStyle name="Entrée 3 3 6 17 7" xfId="15183"/>
    <cellStyle name="Entrée 3 3 6 18" xfId="5041"/>
    <cellStyle name="Entrée 3 3 6 18 2" xfId="30285"/>
    <cellStyle name="Entrée 3 3 6 18 3" xfId="38513"/>
    <cellStyle name="Entrée 3 3 6 18 4" xfId="46901"/>
    <cellStyle name="Entrée 3 3 6 18 5" xfId="54992"/>
    <cellStyle name="Entrée 3 3 6 18 6" xfId="21924"/>
    <cellStyle name="Entrée 3 3 6 18 7" xfId="13333"/>
    <cellStyle name="Entrée 3 3 6 19" xfId="7528"/>
    <cellStyle name="Entrée 3 3 6 19 2" xfId="32772"/>
    <cellStyle name="Entrée 3 3 6 19 3" xfId="41000"/>
    <cellStyle name="Entrée 3 3 6 19 4" xfId="49381"/>
    <cellStyle name="Entrée 3 3 6 19 5" xfId="57479"/>
    <cellStyle name="Entrée 3 3 6 19 6" xfId="24411"/>
    <cellStyle name="Entrée 3 3 6 19 7" xfId="15813"/>
    <cellStyle name="Entrée 3 3 6 2" xfId="1526"/>
    <cellStyle name="Entrée 3 3 6 2 2" xfId="26770"/>
    <cellStyle name="Entrée 3 3 6 2 3" xfId="34998"/>
    <cellStyle name="Entrée 3 3 6 2 4" xfId="43397"/>
    <cellStyle name="Entrée 3 3 6 2 5" xfId="51477"/>
    <cellStyle name="Entrée 3 3 6 2 6" xfId="18409"/>
    <cellStyle name="Entrée 3 3 6 2 7" xfId="9829"/>
    <cellStyle name="Entrée 3 3 6 20" xfId="7854"/>
    <cellStyle name="Entrée 3 3 6 20 2" xfId="33098"/>
    <cellStyle name="Entrée 3 3 6 20 3" xfId="41326"/>
    <cellStyle name="Entrée 3 3 6 20 4" xfId="49706"/>
    <cellStyle name="Entrée 3 3 6 20 5" xfId="57805"/>
    <cellStyle name="Entrée 3 3 6 20 6" xfId="24737"/>
    <cellStyle name="Entrée 3 3 6 20 7" xfId="16138"/>
    <cellStyle name="Entrée 3 3 6 21" xfId="8163"/>
    <cellStyle name="Entrée 3 3 6 21 2" xfId="33407"/>
    <cellStyle name="Entrée 3 3 6 21 3" xfId="41635"/>
    <cellStyle name="Entrée 3 3 6 21 4" xfId="50015"/>
    <cellStyle name="Entrée 3 3 6 21 5" xfId="58114"/>
    <cellStyle name="Entrée 3 3 6 21 6" xfId="25046"/>
    <cellStyle name="Entrée 3 3 6 21 7" xfId="16447"/>
    <cellStyle name="Entrée 3 3 6 22" xfId="8462"/>
    <cellStyle name="Entrée 3 3 6 22 2" xfId="33706"/>
    <cellStyle name="Entrée 3 3 6 22 3" xfId="41934"/>
    <cellStyle name="Entrée 3 3 6 22 4" xfId="50314"/>
    <cellStyle name="Entrée 3 3 6 22 5" xfId="58413"/>
    <cellStyle name="Entrée 3 3 6 22 6" xfId="25345"/>
    <cellStyle name="Entrée 3 3 6 22 7" xfId="16746"/>
    <cellStyle name="Entrée 3 3 6 23" xfId="7303"/>
    <cellStyle name="Entrée 3 3 6 23 2" xfId="32547"/>
    <cellStyle name="Entrée 3 3 6 23 3" xfId="40775"/>
    <cellStyle name="Entrée 3 3 6 23 4" xfId="49157"/>
    <cellStyle name="Entrée 3 3 6 23 5" xfId="57254"/>
    <cellStyle name="Entrée 3 3 6 23 6" xfId="24186"/>
    <cellStyle name="Entrée 3 3 6 23 7" xfId="15589"/>
    <cellStyle name="Entrée 3 3 6 24" xfId="25998"/>
    <cellStyle name="Entrée 3 3 6 25" xfId="34226"/>
    <cellStyle name="Entrée 3 3 6 26" xfId="42576"/>
    <cellStyle name="Entrée 3 3 6 27" xfId="42421"/>
    <cellStyle name="Entrée 3 3 6 28" xfId="17519"/>
    <cellStyle name="Entrée 3 3 6 29" xfId="8970"/>
    <cellStyle name="Entrée 3 3 6 3" xfId="1030"/>
    <cellStyle name="Entrée 3 3 6 3 2" xfId="26274"/>
    <cellStyle name="Entrée 3 3 6 3 3" xfId="34502"/>
    <cellStyle name="Entrée 3 3 6 3 4" xfId="42903"/>
    <cellStyle name="Entrée 3 3 6 3 5" xfId="50981"/>
    <cellStyle name="Entrée 3 3 6 3 6" xfId="17913"/>
    <cellStyle name="Entrée 3 3 6 3 7" xfId="9335"/>
    <cellStyle name="Entrée 3 3 6 4" xfId="2285"/>
    <cellStyle name="Entrée 3 3 6 4 2" xfId="27529"/>
    <cellStyle name="Entrée 3 3 6 4 3" xfId="35757"/>
    <cellStyle name="Entrée 3 3 6 4 4" xfId="44153"/>
    <cellStyle name="Entrée 3 3 6 4 5" xfId="52236"/>
    <cellStyle name="Entrée 3 3 6 4 6" xfId="19168"/>
    <cellStyle name="Entrée 3 3 6 4 7" xfId="10585"/>
    <cellStyle name="Entrée 3 3 6 5" xfId="2145"/>
    <cellStyle name="Entrée 3 3 6 5 2" xfId="27389"/>
    <cellStyle name="Entrée 3 3 6 5 3" xfId="35617"/>
    <cellStyle name="Entrée 3 3 6 5 4" xfId="44014"/>
    <cellStyle name="Entrée 3 3 6 5 5" xfId="52096"/>
    <cellStyle name="Entrée 3 3 6 5 6" xfId="19028"/>
    <cellStyle name="Entrée 3 3 6 5 7" xfId="10446"/>
    <cellStyle name="Entrée 3 3 6 6" xfId="3034"/>
    <cellStyle name="Entrée 3 3 6 6 2" xfId="28278"/>
    <cellStyle name="Entrée 3 3 6 6 3" xfId="36506"/>
    <cellStyle name="Entrée 3 3 6 6 4" xfId="44898"/>
    <cellStyle name="Entrée 3 3 6 6 5" xfId="52985"/>
    <cellStyle name="Entrée 3 3 6 6 6" xfId="19917"/>
    <cellStyle name="Entrée 3 3 6 6 7" xfId="11330"/>
    <cellStyle name="Entrée 3 3 6 7" xfId="3392"/>
    <cellStyle name="Entrée 3 3 6 7 2" xfId="28636"/>
    <cellStyle name="Entrée 3 3 6 7 3" xfId="36864"/>
    <cellStyle name="Entrée 3 3 6 7 4" xfId="45256"/>
    <cellStyle name="Entrée 3 3 6 7 5" xfId="53343"/>
    <cellStyle name="Entrée 3 3 6 7 6" xfId="20275"/>
    <cellStyle name="Entrée 3 3 6 7 7" xfId="11688"/>
    <cellStyle name="Entrée 3 3 6 8" xfId="2138"/>
    <cellStyle name="Entrée 3 3 6 8 2" xfId="27382"/>
    <cellStyle name="Entrée 3 3 6 8 3" xfId="35610"/>
    <cellStyle name="Entrée 3 3 6 8 4" xfId="44007"/>
    <cellStyle name="Entrée 3 3 6 8 5" xfId="52089"/>
    <cellStyle name="Entrée 3 3 6 8 6" xfId="19021"/>
    <cellStyle name="Entrée 3 3 6 8 7" xfId="10439"/>
    <cellStyle name="Entrée 3 3 6 9" xfId="4060"/>
    <cellStyle name="Entrée 3 3 6 9 2" xfId="29304"/>
    <cellStyle name="Entrée 3 3 6 9 3" xfId="37532"/>
    <cellStyle name="Entrée 3 3 6 9 4" xfId="45922"/>
    <cellStyle name="Entrée 3 3 6 9 5" xfId="54011"/>
    <cellStyle name="Entrée 3 3 6 9 6" xfId="20943"/>
    <cellStyle name="Entrée 3 3 6 9 7" xfId="12354"/>
    <cellStyle name="Entrée 3 3 7" xfId="1075"/>
    <cellStyle name="Entrée 3 3 7 2" xfId="26319"/>
    <cellStyle name="Entrée 3 3 7 3" xfId="34547"/>
    <cellStyle name="Entrée 3 3 7 4" xfId="42948"/>
    <cellStyle name="Entrée 3 3 7 5" xfId="51026"/>
    <cellStyle name="Entrée 3 3 7 6" xfId="17958"/>
    <cellStyle name="Entrée 3 3 7 7" xfId="9380"/>
    <cellStyle name="Entrée 3 3 8" xfId="1212"/>
    <cellStyle name="Entrée 3 3 8 2" xfId="26456"/>
    <cellStyle name="Entrée 3 3 8 3" xfId="34684"/>
    <cellStyle name="Entrée 3 3 8 4" xfId="43084"/>
    <cellStyle name="Entrée 3 3 8 5" xfId="51163"/>
    <cellStyle name="Entrée 3 3 8 6" xfId="18095"/>
    <cellStyle name="Entrée 3 3 8 7" xfId="9516"/>
    <cellStyle name="Entrée 3 3 9" xfId="1845"/>
    <cellStyle name="Entrée 3 3 9 2" xfId="27089"/>
    <cellStyle name="Entrée 3 3 9 3" xfId="35317"/>
    <cellStyle name="Entrée 3 3 9 4" xfId="43715"/>
    <cellStyle name="Entrée 3 3 9 5" xfId="51796"/>
    <cellStyle name="Entrée 3 3 9 6" xfId="18728"/>
    <cellStyle name="Entrée 3 3 9 7" xfId="10147"/>
    <cellStyle name="Entrée 3 30" xfId="17306"/>
    <cellStyle name="Entrée 3 4" xfId="396"/>
    <cellStyle name="Entrée 3 4 10" xfId="3381"/>
    <cellStyle name="Entrée 3 4 10 2" xfId="28625"/>
    <cellStyle name="Entrée 3 4 10 3" xfId="36853"/>
    <cellStyle name="Entrée 3 4 10 4" xfId="45245"/>
    <cellStyle name="Entrée 3 4 10 5" xfId="53332"/>
    <cellStyle name="Entrée 3 4 10 6" xfId="20264"/>
    <cellStyle name="Entrée 3 4 10 7" xfId="11677"/>
    <cellStyle name="Entrée 3 4 11" xfId="2062"/>
    <cellStyle name="Entrée 3 4 11 2" xfId="27306"/>
    <cellStyle name="Entrée 3 4 11 3" xfId="35534"/>
    <cellStyle name="Entrée 3 4 11 4" xfId="43931"/>
    <cellStyle name="Entrée 3 4 11 5" xfId="52013"/>
    <cellStyle name="Entrée 3 4 11 6" xfId="18945"/>
    <cellStyle name="Entrée 3 4 11 7" xfId="10363"/>
    <cellStyle name="Entrée 3 4 12" xfId="3779"/>
    <cellStyle name="Entrée 3 4 12 2" xfId="29023"/>
    <cellStyle name="Entrée 3 4 12 3" xfId="37251"/>
    <cellStyle name="Entrée 3 4 12 4" xfId="45642"/>
    <cellStyle name="Entrée 3 4 12 5" xfId="53730"/>
    <cellStyle name="Entrée 3 4 12 6" xfId="20662"/>
    <cellStyle name="Entrée 3 4 12 7" xfId="12074"/>
    <cellStyle name="Entrée 3 4 13" xfId="3675"/>
    <cellStyle name="Entrée 3 4 13 2" xfId="28919"/>
    <cellStyle name="Entrée 3 4 13 3" xfId="37147"/>
    <cellStyle name="Entrée 3 4 13 4" xfId="45538"/>
    <cellStyle name="Entrée 3 4 13 5" xfId="53626"/>
    <cellStyle name="Entrée 3 4 13 6" xfId="20558"/>
    <cellStyle name="Entrée 3 4 13 7" xfId="11970"/>
    <cellStyle name="Entrée 3 4 14" xfId="4790"/>
    <cellStyle name="Entrée 3 4 14 2" xfId="30034"/>
    <cellStyle name="Entrée 3 4 14 3" xfId="38262"/>
    <cellStyle name="Entrée 3 4 14 4" xfId="46650"/>
    <cellStyle name="Entrée 3 4 14 5" xfId="54741"/>
    <cellStyle name="Entrée 3 4 14 6" xfId="21673"/>
    <cellStyle name="Entrée 3 4 14 7" xfId="13082"/>
    <cellStyle name="Entrée 3 4 15" xfId="5146"/>
    <cellStyle name="Entrée 3 4 15 2" xfId="30390"/>
    <cellStyle name="Entrée 3 4 15 3" xfId="38618"/>
    <cellStyle name="Entrée 3 4 15 4" xfId="47006"/>
    <cellStyle name="Entrée 3 4 15 5" xfId="55097"/>
    <cellStyle name="Entrée 3 4 15 6" xfId="22029"/>
    <cellStyle name="Entrée 3 4 15 7" xfId="13438"/>
    <cellStyle name="Entrée 3 4 16" xfId="4407"/>
    <cellStyle name="Entrée 3 4 16 2" xfId="29651"/>
    <cellStyle name="Entrée 3 4 16 3" xfId="37879"/>
    <cellStyle name="Entrée 3 4 16 4" xfId="46268"/>
    <cellStyle name="Entrée 3 4 16 5" xfId="54358"/>
    <cellStyle name="Entrée 3 4 16 6" xfId="21290"/>
    <cellStyle name="Entrée 3 4 16 7" xfId="12700"/>
    <cellStyle name="Entrée 3 4 17" xfId="5071"/>
    <cellStyle name="Entrée 3 4 17 2" xfId="30315"/>
    <cellStyle name="Entrée 3 4 17 3" xfId="38543"/>
    <cellStyle name="Entrée 3 4 17 4" xfId="46931"/>
    <cellStyle name="Entrée 3 4 17 5" xfId="55022"/>
    <cellStyle name="Entrée 3 4 17 6" xfId="21954"/>
    <cellStyle name="Entrée 3 4 17 7" xfId="13363"/>
    <cellStyle name="Entrée 3 4 18" xfId="5762"/>
    <cellStyle name="Entrée 3 4 18 2" xfId="31006"/>
    <cellStyle name="Entrée 3 4 18 3" xfId="39234"/>
    <cellStyle name="Entrée 3 4 18 4" xfId="47620"/>
    <cellStyle name="Entrée 3 4 18 5" xfId="55713"/>
    <cellStyle name="Entrée 3 4 18 6" xfId="22645"/>
    <cellStyle name="Entrée 3 4 18 7" xfId="14052"/>
    <cellStyle name="Entrée 3 4 19" xfId="7010"/>
    <cellStyle name="Entrée 3 4 19 2" xfId="32254"/>
    <cellStyle name="Entrée 3 4 19 3" xfId="40482"/>
    <cellStyle name="Entrée 3 4 19 4" xfId="48865"/>
    <cellStyle name="Entrée 3 4 19 5" xfId="56961"/>
    <cellStyle name="Entrée 3 4 19 6" xfId="23893"/>
    <cellStyle name="Entrée 3 4 19 7" xfId="15297"/>
    <cellStyle name="Entrée 3 4 2" xfId="846"/>
    <cellStyle name="Entrée 3 4 2 10" xfId="4534"/>
    <cellStyle name="Entrée 3 4 2 10 2" xfId="29778"/>
    <cellStyle name="Entrée 3 4 2 10 3" xfId="38006"/>
    <cellStyle name="Entrée 3 4 2 10 4" xfId="46395"/>
    <cellStyle name="Entrée 3 4 2 10 5" xfId="54485"/>
    <cellStyle name="Entrée 3 4 2 10 6" xfId="21417"/>
    <cellStyle name="Entrée 3 4 2 10 7" xfId="12827"/>
    <cellStyle name="Entrée 3 4 2 11" xfId="4894"/>
    <cellStyle name="Entrée 3 4 2 11 2" xfId="30138"/>
    <cellStyle name="Entrée 3 4 2 11 3" xfId="38366"/>
    <cellStyle name="Entrée 3 4 2 11 4" xfId="46754"/>
    <cellStyle name="Entrée 3 4 2 11 5" xfId="54845"/>
    <cellStyle name="Entrée 3 4 2 11 6" xfId="21777"/>
    <cellStyle name="Entrée 3 4 2 11 7" xfId="13186"/>
    <cellStyle name="Entrée 3 4 2 12" xfId="5250"/>
    <cellStyle name="Entrée 3 4 2 12 2" xfId="30494"/>
    <cellStyle name="Entrée 3 4 2 12 3" xfId="38722"/>
    <cellStyle name="Entrée 3 4 2 12 4" xfId="47110"/>
    <cellStyle name="Entrée 3 4 2 12 5" xfId="55201"/>
    <cellStyle name="Entrée 3 4 2 12 6" xfId="22133"/>
    <cellStyle name="Entrée 3 4 2 12 7" xfId="13542"/>
    <cellStyle name="Entrée 3 4 2 13" xfId="5606"/>
    <cellStyle name="Entrée 3 4 2 13 2" xfId="30850"/>
    <cellStyle name="Entrée 3 4 2 13 3" xfId="39078"/>
    <cellStyle name="Entrée 3 4 2 13 4" xfId="47464"/>
    <cellStyle name="Entrée 3 4 2 13 5" xfId="55557"/>
    <cellStyle name="Entrée 3 4 2 13 6" xfId="22489"/>
    <cellStyle name="Entrée 3 4 2 13 7" xfId="13896"/>
    <cellStyle name="Entrée 3 4 2 14" xfId="5954"/>
    <cellStyle name="Entrée 3 4 2 14 2" xfId="31198"/>
    <cellStyle name="Entrée 3 4 2 14 3" xfId="39426"/>
    <cellStyle name="Entrée 3 4 2 14 4" xfId="47811"/>
    <cellStyle name="Entrée 3 4 2 14 5" xfId="55905"/>
    <cellStyle name="Entrée 3 4 2 14 6" xfId="22837"/>
    <cellStyle name="Entrée 3 4 2 14 7" xfId="14243"/>
    <cellStyle name="Entrée 3 4 2 15" xfId="6281"/>
    <cellStyle name="Entrée 3 4 2 15 2" xfId="31525"/>
    <cellStyle name="Entrée 3 4 2 15 3" xfId="39753"/>
    <cellStyle name="Entrée 3 4 2 15 4" xfId="48137"/>
    <cellStyle name="Entrée 3 4 2 15 5" xfId="56232"/>
    <cellStyle name="Entrée 3 4 2 15 6" xfId="23164"/>
    <cellStyle name="Entrée 3 4 2 15 7" xfId="14569"/>
    <cellStyle name="Entrée 3 4 2 16" xfId="6428"/>
    <cellStyle name="Entrée 3 4 2 16 2" xfId="31672"/>
    <cellStyle name="Entrée 3 4 2 16 3" xfId="39900"/>
    <cellStyle name="Entrée 3 4 2 16 4" xfId="48284"/>
    <cellStyle name="Entrée 3 4 2 16 5" xfId="56379"/>
    <cellStyle name="Entrée 3 4 2 16 6" xfId="23311"/>
    <cellStyle name="Entrée 3 4 2 16 7" xfId="14716"/>
    <cellStyle name="Entrée 3 4 2 17" xfId="4716"/>
    <cellStyle name="Entrée 3 4 2 17 2" xfId="29960"/>
    <cellStyle name="Entrée 3 4 2 17 3" xfId="38188"/>
    <cellStyle name="Entrée 3 4 2 17 4" xfId="46576"/>
    <cellStyle name="Entrée 3 4 2 17 5" xfId="54667"/>
    <cellStyle name="Entrée 3 4 2 17 6" xfId="21599"/>
    <cellStyle name="Entrée 3 4 2 17 7" xfId="13008"/>
    <cellStyle name="Entrée 3 4 2 18" xfId="4761"/>
    <cellStyle name="Entrée 3 4 2 18 2" xfId="30005"/>
    <cellStyle name="Entrée 3 4 2 18 3" xfId="38233"/>
    <cellStyle name="Entrée 3 4 2 18 4" xfId="46621"/>
    <cellStyle name="Entrée 3 4 2 18 5" xfId="54712"/>
    <cellStyle name="Entrée 3 4 2 18 6" xfId="21644"/>
    <cellStyle name="Entrée 3 4 2 18 7" xfId="13053"/>
    <cellStyle name="Entrée 3 4 2 19" xfId="7646"/>
    <cellStyle name="Entrée 3 4 2 19 2" xfId="32890"/>
    <cellStyle name="Entrée 3 4 2 19 3" xfId="41118"/>
    <cellStyle name="Entrée 3 4 2 19 4" xfId="49499"/>
    <cellStyle name="Entrée 3 4 2 19 5" xfId="57597"/>
    <cellStyle name="Entrée 3 4 2 19 6" xfId="24529"/>
    <cellStyle name="Entrée 3 4 2 19 7" xfId="15931"/>
    <cellStyle name="Entrée 3 4 2 2" xfId="1652"/>
    <cellStyle name="Entrée 3 4 2 2 2" xfId="26896"/>
    <cellStyle name="Entrée 3 4 2 2 3" xfId="35124"/>
    <cellStyle name="Entrée 3 4 2 2 4" xfId="43523"/>
    <cellStyle name="Entrée 3 4 2 2 5" xfId="51603"/>
    <cellStyle name="Entrée 3 4 2 2 6" xfId="18535"/>
    <cellStyle name="Entrée 3 4 2 2 7" xfId="9955"/>
    <cellStyle name="Entrée 3 4 2 20" xfId="7969"/>
    <cellStyle name="Entrée 3 4 2 20 2" xfId="33213"/>
    <cellStyle name="Entrée 3 4 2 20 3" xfId="41441"/>
    <cellStyle name="Entrée 3 4 2 20 4" xfId="49821"/>
    <cellStyle name="Entrée 3 4 2 20 5" xfId="57920"/>
    <cellStyle name="Entrée 3 4 2 20 6" xfId="24852"/>
    <cellStyle name="Entrée 3 4 2 20 7" xfId="16253"/>
    <cellStyle name="Entrée 3 4 2 21" xfId="8274"/>
    <cellStyle name="Entrée 3 4 2 21 2" xfId="33518"/>
    <cellStyle name="Entrée 3 4 2 21 3" xfId="41746"/>
    <cellStyle name="Entrée 3 4 2 21 4" xfId="50126"/>
    <cellStyle name="Entrée 3 4 2 21 5" xfId="58225"/>
    <cellStyle name="Entrée 3 4 2 21 6" xfId="25157"/>
    <cellStyle name="Entrée 3 4 2 21 7" xfId="16558"/>
    <cellStyle name="Entrée 3 4 2 22" xfId="8572"/>
    <cellStyle name="Entrée 3 4 2 22 2" xfId="33816"/>
    <cellStyle name="Entrée 3 4 2 22 3" xfId="42044"/>
    <cellStyle name="Entrée 3 4 2 22 4" xfId="50424"/>
    <cellStyle name="Entrée 3 4 2 22 5" xfId="58523"/>
    <cellStyle name="Entrée 3 4 2 22 6" xfId="25455"/>
    <cellStyle name="Entrée 3 4 2 22 7" xfId="16856"/>
    <cellStyle name="Entrée 3 4 2 23" xfId="5457"/>
    <cellStyle name="Entrée 3 4 2 23 2" xfId="30701"/>
    <cellStyle name="Entrée 3 4 2 23 3" xfId="38929"/>
    <cellStyle name="Entrée 3 4 2 23 4" xfId="47316"/>
    <cellStyle name="Entrée 3 4 2 23 5" xfId="55408"/>
    <cellStyle name="Entrée 3 4 2 23 6" xfId="22340"/>
    <cellStyle name="Entrée 3 4 2 23 7" xfId="13748"/>
    <cellStyle name="Entrée 3 4 2 24" xfId="26088"/>
    <cellStyle name="Entrée 3 4 2 25" xfId="34316"/>
    <cellStyle name="Entrée 3 4 2 26" xfId="42680"/>
    <cellStyle name="Entrée 3 4 2 27" xfId="50795"/>
    <cellStyle name="Entrée 3 4 2 28" xfId="17637"/>
    <cellStyle name="Entrée 3 4 2 29" xfId="9060"/>
    <cellStyle name="Entrée 3 4 2 3" xfId="1802"/>
    <cellStyle name="Entrée 3 4 2 3 2" xfId="27046"/>
    <cellStyle name="Entrée 3 4 2 3 3" xfId="35274"/>
    <cellStyle name="Entrée 3 4 2 3 4" xfId="43672"/>
    <cellStyle name="Entrée 3 4 2 3 5" xfId="51753"/>
    <cellStyle name="Entrée 3 4 2 3 6" xfId="18685"/>
    <cellStyle name="Entrée 3 4 2 3 7" xfId="10104"/>
    <cellStyle name="Entrée 3 4 2 4" xfId="2411"/>
    <cellStyle name="Entrée 3 4 2 4 2" xfId="27655"/>
    <cellStyle name="Entrée 3 4 2 4 3" xfId="35883"/>
    <cellStyle name="Entrée 3 4 2 4 4" xfId="44278"/>
    <cellStyle name="Entrée 3 4 2 4 5" xfId="52362"/>
    <cellStyle name="Entrée 3 4 2 4 6" xfId="19294"/>
    <cellStyle name="Entrée 3 4 2 4 7" xfId="10710"/>
    <cellStyle name="Entrée 3 4 2 5" xfId="2558"/>
    <cellStyle name="Entrée 3 4 2 5 2" xfId="27802"/>
    <cellStyle name="Entrée 3 4 2 5 3" xfId="36030"/>
    <cellStyle name="Entrée 3 4 2 5 4" xfId="44425"/>
    <cellStyle name="Entrée 3 4 2 5 5" xfId="52509"/>
    <cellStyle name="Entrée 3 4 2 5 6" xfId="19441"/>
    <cellStyle name="Entrée 3 4 2 5 7" xfId="10857"/>
    <cellStyle name="Entrée 3 4 2 6" xfId="3160"/>
    <cellStyle name="Entrée 3 4 2 6 2" xfId="28404"/>
    <cellStyle name="Entrée 3 4 2 6 3" xfId="36632"/>
    <cellStyle name="Entrée 3 4 2 6 4" xfId="45024"/>
    <cellStyle name="Entrée 3 4 2 6 5" xfId="53111"/>
    <cellStyle name="Entrée 3 4 2 6 6" xfId="20043"/>
    <cellStyle name="Entrée 3 4 2 6 7" xfId="11456"/>
    <cellStyle name="Entrée 3 4 2 7" xfId="3518"/>
    <cellStyle name="Entrée 3 4 2 7 2" xfId="28762"/>
    <cellStyle name="Entrée 3 4 2 7 3" xfId="36990"/>
    <cellStyle name="Entrée 3 4 2 7 4" xfId="45381"/>
    <cellStyle name="Entrée 3 4 2 7 5" xfId="53469"/>
    <cellStyle name="Entrée 3 4 2 7 6" xfId="20401"/>
    <cellStyle name="Entrée 3 4 2 7 7" xfId="11813"/>
    <cellStyle name="Entrée 3 4 2 8" xfId="2901"/>
    <cellStyle name="Entrée 3 4 2 8 2" xfId="28145"/>
    <cellStyle name="Entrée 3 4 2 8 3" xfId="36373"/>
    <cellStyle name="Entrée 3 4 2 8 4" xfId="44765"/>
    <cellStyle name="Entrée 3 4 2 8 5" xfId="52852"/>
    <cellStyle name="Entrée 3 4 2 8 6" xfId="19784"/>
    <cellStyle name="Entrée 3 4 2 8 7" xfId="11197"/>
    <cellStyle name="Entrée 3 4 2 9" xfId="4186"/>
    <cellStyle name="Entrée 3 4 2 9 2" xfId="29430"/>
    <cellStyle name="Entrée 3 4 2 9 3" xfId="37658"/>
    <cellStyle name="Entrée 3 4 2 9 4" xfId="46047"/>
    <cellStyle name="Entrée 3 4 2 9 5" xfId="54137"/>
    <cellStyle name="Entrée 3 4 2 9 6" xfId="21069"/>
    <cellStyle name="Entrée 3 4 2 9 7" xfId="12479"/>
    <cellStyle name="Entrée 3 4 20" xfId="6486"/>
    <cellStyle name="Entrée 3 4 20 2" xfId="31730"/>
    <cellStyle name="Entrée 3 4 20 3" xfId="39958"/>
    <cellStyle name="Entrée 3 4 20 4" xfId="48342"/>
    <cellStyle name="Entrée 3 4 20 5" xfId="56437"/>
    <cellStyle name="Entrée 3 4 20 6" xfId="23369"/>
    <cellStyle name="Entrée 3 4 20 7" xfId="14774"/>
    <cellStyle name="Entrée 3 4 21" xfId="6461"/>
    <cellStyle name="Entrée 3 4 21 2" xfId="31705"/>
    <cellStyle name="Entrée 3 4 21 3" xfId="39933"/>
    <cellStyle name="Entrée 3 4 21 4" xfId="48317"/>
    <cellStyle name="Entrée 3 4 21 5" xfId="56412"/>
    <cellStyle name="Entrée 3 4 21 6" xfId="23344"/>
    <cellStyle name="Entrée 3 4 21 7" xfId="14749"/>
    <cellStyle name="Entrée 3 4 22" xfId="7209"/>
    <cellStyle name="Entrée 3 4 22 2" xfId="32453"/>
    <cellStyle name="Entrée 3 4 22 3" xfId="40681"/>
    <cellStyle name="Entrée 3 4 22 4" xfId="49063"/>
    <cellStyle name="Entrée 3 4 22 5" xfId="57160"/>
    <cellStyle name="Entrée 3 4 22 6" xfId="24092"/>
    <cellStyle name="Entrée 3 4 22 7" xfId="15495"/>
    <cellStyle name="Entrée 3 4 23" xfId="7867"/>
    <cellStyle name="Entrée 3 4 23 2" xfId="33111"/>
    <cellStyle name="Entrée 3 4 23 3" xfId="41339"/>
    <cellStyle name="Entrée 3 4 23 4" xfId="49719"/>
    <cellStyle name="Entrée 3 4 23 5" xfId="57818"/>
    <cellStyle name="Entrée 3 4 23 6" xfId="24750"/>
    <cellStyle name="Entrée 3 4 23 7" xfId="16151"/>
    <cellStyle name="Entrée 3 4 24" xfId="8175"/>
    <cellStyle name="Entrée 3 4 24 2" xfId="33419"/>
    <cellStyle name="Entrée 3 4 24 3" xfId="41647"/>
    <cellStyle name="Entrée 3 4 24 4" xfId="50027"/>
    <cellStyle name="Entrée 3 4 24 5" xfId="58126"/>
    <cellStyle name="Entrée 3 4 24 6" xfId="25058"/>
    <cellStyle name="Entrée 3 4 24 7" xfId="16459"/>
    <cellStyle name="Entrée 3 4 25" xfId="7853"/>
    <cellStyle name="Entrée 3 4 25 2" xfId="33097"/>
    <cellStyle name="Entrée 3 4 25 3" xfId="41325"/>
    <cellStyle name="Entrée 3 4 25 4" xfId="49705"/>
    <cellStyle name="Entrée 3 4 25 5" xfId="57804"/>
    <cellStyle name="Entrée 3 4 25 6" xfId="24736"/>
    <cellStyle name="Entrée 3 4 25 7" xfId="16137"/>
    <cellStyle name="Entrée 3 4 26" xfId="25913"/>
    <cellStyle name="Entrée 3 4 27" xfId="34108"/>
    <cellStyle name="Entrée 3 4 28" xfId="42328"/>
    <cellStyle name="Entrée 3 4 29" xfId="42490"/>
    <cellStyle name="Entrée 3 4 3" xfId="764"/>
    <cellStyle name="Entrée 3 4 3 10" xfId="4452"/>
    <cellStyle name="Entrée 3 4 3 10 2" xfId="29696"/>
    <cellStyle name="Entrée 3 4 3 10 3" xfId="37924"/>
    <cellStyle name="Entrée 3 4 3 10 4" xfId="46313"/>
    <cellStyle name="Entrée 3 4 3 10 5" xfId="54403"/>
    <cellStyle name="Entrée 3 4 3 10 6" xfId="21335"/>
    <cellStyle name="Entrée 3 4 3 10 7" xfId="12745"/>
    <cellStyle name="Entrée 3 4 3 11" xfId="4812"/>
    <cellStyle name="Entrée 3 4 3 11 2" xfId="30056"/>
    <cellStyle name="Entrée 3 4 3 11 3" xfId="38284"/>
    <cellStyle name="Entrée 3 4 3 11 4" xfId="46672"/>
    <cellStyle name="Entrée 3 4 3 11 5" xfId="54763"/>
    <cellStyle name="Entrée 3 4 3 11 6" xfId="21695"/>
    <cellStyle name="Entrée 3 4 3 11 7" xfId="13104"/>
    <cellStyle name="Entrée 3 4 3 12" xfId="5168"/>
    <cellStyle name="Entrée 3 4 3 12 2" xfId="30412"/>
    <cellStyle name="Entrée 3 4 3 12 3" xfId="38640"/>
    <cellStyle name="Entrée 3 4 3 12 4" xfId="47028"/>
    <cellStyle name="Entrée 3 4 3 12 5" xfId="55119"/>
    <cellStyle name="Entrée 3 4 3 12 6" xfId="22051"/>
    <cellStyle name="Entrée 3 4 3 12 7" xfId="13460"/>
    <cellStyle name="Entrée 3 4 3 13" xfId="5524"/>
    <cellStyle name="Entrée 3 4 3 13 2" xfId="30768"/>
    <cellStyle name="Entrée 3 4 3 13 3" xfId="38996"/>
    <cellStyle name="Entrée 3 4 3 13 4" xfId="47382"/>
    <cellStyle name="Entrée 3 4 3 13 5" xfId="55475"/>
    <cellStyle name="Entrée 3 4 3 13 6" xfId="22407"/>
    <cellStyle name="Entrée 3 4 3 13 7" xfId="13814"/>
    <cellStyle name="Entrée 3 4 3 14" xfId="5872"/>
    <cellStyle name="Entrée 3 4 3 14 2" xfId="31116"/>
    <cellStyle name="Entrée 3 4 3 14 3" xfId="39344"/>
    <cellStyle name="Entrée 3 4 3 14 4" xfId="47729"/>
    <cellStyle name="Entrée 3 4 3 14 5" xfId="55823"/>
    <cellStyle name="Entrée 3 4 3 14 6" xfId="22755"/>
    <cellStyle name="Entrée 3 4 3 14 7" xfId="14161"/>
    <cellStyle name="Entrée 3 4 3 15" xfId="6199"/>
    <cellStyle name="Entrée 3 4 3 15 2" xfId="31443"/>
    <cellStyle name="Entrée 3 4 3 15 3" xfId="39671"/>
    <cellStyle name="Entrée 3 4 3 15 4" xfId="48055"/>
    <cellStyle name="Entrée 3 4 3 15 5" xfId="56150"/>
    <cellStyle name="Entrée 3 4 3 15 6" xfId="23082"/>
    <cellStyle name="Entrée 3 4 3 15 7" xfId="14487"/>
    <cellStyle name="Entrée 3 4 3 16" xfId="6560"/>
    <cellStyle name="Entrée 3 4 3 16 2" xfId="31804"/>
    <cellStyle name="Entrée 3 4 3 16 3" xfId="40032"/>
    <cellStyle name="Entrée 3 4 3 16 4" xfId="48416"/>
    <cellStyle name="Entrée 3 4 3 16 5" xfId="56511"/>
    <cellStyle name="Entrée 3 4 3 16 6" xfId="23443"/>
    <cellStyle name="Entrée 3 4 3 16 7" xfId="14848"/>
    <cellStyle name="Entrée 3 4 3 17" xfId="6868"/>
    <cellStyle name="Entrée 3 4 3 17 2" xfId="32112"/>
    <cellStyle name="Entrée 3 4 3 17 3" xfId="40340"/>
    <cellStyle name="Entrée 3 4 3 17 4" xfId="48723"/>
    <cellStyle name="Entrée 3 4 3 17 5" xfId="56819"/>
    <cellStyle name="Entrée 3 4 3 17 6" xfId="23751"/>
    <cellStyle name="Entrée 3 4 3 17 7" xfId="15155"/>
    <cellStyle name="Entrée 3 4 3 18" xfId="7357"/>
    <cellStyle name="Entrée 3 4 3 18 2" xfId="32601"/>
    <cellStyle name="Entrée 3 4 3 18 3" xfId="40829"/>
    <cellStyle name="Entrée 3 4 3 18 4" xfId="49211"/>
    <cellStyle name="Entrée 3 4 3 18 5" xfId="57308"/>
    <cellStyle name="Entrée 3 4 3 18 6" xfId="24240"/>
    <cellStyle name="Entrée 3 4 3 18 7" xfId="15643"/>
    <cellStyle name="Entrée 3 4 3 19" xfId="7564"/>
    <cellStyle name="Entrée 3 4 3 19 2" xfId="32808"/>
    <cellStyle name="Entrée 3 4 3 19 3" xfId="41036"/>
    <cellStyle name="Entrée 3 4 3 19 4" xfId="49417"/>
    <cellStyle name="Entrée 3 4 3 19 5" xfId="57515"/>
    <cellStyle name="Entrée 3 4 3 19 6" xfId="24447"/>
    <cellStyle name="Entrée 3 4 3 19 7" xfId="15849"/>
    <cellStyle name="Entrée 3 4 3 2" xfId="1570"/>
    <cellStyle name="Entrée 3 4 3 2 2" xfId="26814"/>
    <cellStyle name="Entrée 3 4 3 2 3" xfId="35042"/>
    <cellStyle name="Entrée 3 4 3 2 4" xfId="43441"/>
    <cellStyle name="Entrée 3 4 3 2 5" xfId="51521"/>
    <cellStyle name="Entrée 3 4 3 2 6" xfId="18453"/>
    <cellStyle name="Entrée 3 4 3 2 7" xfId="9873"/>
    <cellStyle name="Entrée 3 4 3 20" xfId="7887"/>
    <cellStyle name="Entrée 3 4 3 20 2" xfId="33131"/>
    <cellStyle name="Entrée 3 4 3 20 3" xfId="41359"/>
    <cellStyle name="Entrée 3 4 3 20 4" xfId="49739"/>
    <cellStyle name="Entrée 3 4 3 20 5" xfId="57838"/>
    <cellStyle name="Entrée 3 4 3 20 6" xfId="24770"/>
    <cellStyle name="Entrée 3 4 3 20 7" xfId="16171"/>
    <cellStyle name="Entrée 3 4 3 21" xfId="8192"/>
    <cellStyle name="Entrée 3 4 3 21 2" xfId="33436"/>
    <cellStyle name="Entrée 3 4 3 21 3" xfId="41664"/>
    <cellStyle name="Entrée 3 4 3 21 4" xfId="50044"/>
    <cellStyle name="Entrée 3 4 3 21 5" xfId="58143"/>
    <cellStyle name="Entrée 3 4 3 21 6" xfId="25075"/>
    <cellStyle name="Entrée 3 4 3 21 7" xfId="16476"/>
    <cellStyle name="Entrée 3 4 3 22" xfId="8490"/>
    <cellStyle name="Entrée 3 4 3 22 2" xfId="33734"/>
    <cellStyle name="Entrée 3 4 3 22 3" xfId="41962"/>
    <cellStyle name="Entrée 3 4 3 22 4" xfId="50342"/>
    <cellStyle name="Entrée 3 4 3 22 5" xfId="58441"/>
    <cellStyle name="Entrée 3 4 3 22 6" xfId="25373"/>
    <cellStyle name="Entrée 3 4 3 22 7" xfId="16774"/>
    <cellStyle name="Entrée 3 4 3 23" xfId="8797"/>
    <cellStyle name="Entrée 3 4 3 23 2" xfId="34041"/>
    <cellStyle name="Entrée 3 4 3 23 3" xfId="42269"/>
    <cellStyle name="Entrée 3 4 3 23 4" xfId="50649"/>
    <cellStyle name="Entrée 3 4 3 23 5" xfId="58748"/>
    <cellStyle name="Entrée 3 4 3 23 6" xfId="25680"/>
    <cellStyle name="Entrée 3 4 3 23 7" xfId="17081"/>
    <cellStyle name="Entrée 3 4 3 24" xfId="26006"/>
    <cellStyle name="Entrée 3 4 3 25" xfId="34234"/>
    <cellStyle name="Entrée 3 4 3 26" xfId="42598"/>
    <cellStyle name="Entrée 3 4 3 27" xfId="42368"/>
    <cellStyle name="Entrée 3 4 3 28" xfId="17555"/>
    <cellStyle name="Entrée 3 4 3 29" xfId="8978"/>
    <cellStyle name="Entrée 3 4 3 3" xfId="1935"/>
    <cellStyle name="Entrée 3 4 3 3 2" xfId="27179"/>
    <cellStyle name="Entrée 3 4 3 3 3" xfId="35407"/>
    <cellStyle name="Entrée 3 4 3 3 4" xfId="43804"/>
    <cellStyle name="Entrée 3 4 3 3 5" xfId="51886"/>
    <cellStyle name="Entrée 3 4 3 3 6" xfId="18818"/>
    <cellStyle name="Entrée 3 4 3 3 7" xfId="10236"/>
    <cellStyle name="Entrée 3 4 3 4" xfId="2329"/>
    <cellStyle name="Entrée 3 4 3 4 2" xfId="27573"/>
    <cellStyle name="Entrée 3 4 3 4 3" xfId="35801"/>
    <cellStyle name="Entrée 3 4 3 4 4" xfId="44196"/>
    <cellStyle name="Entrée 3 4 3 4 5" xfId="52280"/>
    <cellStyle name="Entrée 3 4 3 4 6" xfId="19212"/>
    <cellStyle name="Entrée 3 4 3 4 7" xfId="10628"/>
    <cellStyle name="Entrée 3 4 3 5" xfId="2691"/>
    <cellStyle name="Entrée 3 4 3 5 2" xfId="27935"/>
    <cellStyle name="Entrée 3 4 3 5 3" xfId="36163"/>
    <cellStyle name="Entrée 3 4 3 5 4" xfId="44558"/>
    <cellStyle name="Entrée 3 4 3 5 5" xfId="52642"/>
    <cellStyle name="Entrée 3 4 3 5 6" xfId="19574"/>
    <cellStyle name="Entrée 3 4 3 5 7" xfId="10990"/>
    <cellStyle name="Entrée 3 4 3 6" xfId="3078"/>
    <cellStyle name="Entrée 3 4 3 6 2" xfId="28322"/>
    <cellStyle name="Entrée 3 4 3 6 3" xfId="36550"/>
    <cellStyle name="Entrée 3 4 3 6 4" xfId="44942"/>
    <cellStyle name="Entrée 3 4 3 6 5" xfId="53029"/>
    <cellStyle name="Entrée 3 4 3 6 6" xfId="19961"/>
    <cellStyle name="Entrée 3 4 3 6 7" xfId="11374"/>
    <cellStyle name="Entrée 3 4 3 7" xfId="3436"/>
    <cellStyle name="Entrée 3 4 3 7 2" xfId="28680"/>
    <cellStyle name="Entrée 3 4 3 7 3" xfId="36908"/>
    <cellStyle name="Entrée 3 4 3 7 4" xfId="45299"/>
    <cellStyle name="Entrée 3 4 3 7 5" xfId="53387"/>
    <cellStyle name="Entrée 3 4 3 7 6" xfId="20319"/>
    <cellStyle name="Entrée 3 4 3 7 7" xfId="11731"/>
    <cellStyle name="Entrée 3 4 3 8" xfId="3857"/>
    <cellStyle name="Entrée 3 4 3 8 2" xfId="29101"/>
    <cellStyle name="Entrée 3 4 3 8 3" xfId="37329"/>
    <cellStyle name="Entrée 3 4 3 8 4" xfId="45719"/>
    <cellStyle name="Entrée 3 4 3 8 5" xfId="53808"/>
    <cellStyle name="Entrée 3 4 3 8 6" xfId="20740"/>
    <cellStyle name="Entrée 3 4 3 8 7" xfId="12151"/>
    <cellStyle name="Entrée 3 4 3 9" xfId="4104"/>
    <cellStyle name="Entrée 3 4 3 9 2" xfId="29348"/>
    <cellStyle name="Entrée 3 4 3 9 3" xfId="37576"/>
    <cellStyle name="Entrée 3 4 3 9 4" xfId="45965"/>
    <cellStyle name="Entrée 3 4 3 9 5" xfId="54055"/>
    <cellStyle name="Entrée 3 4 3 9 6" xfId="20987"/>
    <cellStyle name="Entrée 3 4 3 9 7" xfId="12397"/>
    <cellStyle name="Entrée 3 4 30" xfId="17381"/>
    <cellStyle name="Entrée 3 4 31" xfId="8886"/>
    <cellStyle name="Entrée 3 4 4" xfId="1163"/>
    <cellStyle name="Entrée 3 4 4 2" xfId="26407"/>
    <cellStyle name="Entrée 3 4 4 3" xfId="34635"/>
    <cellStyle name="Entrée 3 4 4 4" xfId="43035"/>
    <cellStyle name="Entrée 3 4 4 5" xfId="51114"/>
    <cellStyle name="Entrée 3 4 4 6" xfId="18046"/>
    <cellStyle name="Entrée 3 4 4 7" xfId="9467"/>
    <cellStyle name="Entrée 3 4 5" xfId="1137"/>
    <cellStyle name="Entrée 3 4 5 2" xfId="26381"/>
    <cellStyle name="Entrée 3 4 5 3" xfId="34609"/>
    <cellStyle name="Entrée 3 4 5 4" xfId="43010"/>
    <cellStyle name="Entrée 3 4 5 5" xfId="51088"/>
    <cellStyle name="Entrée 3 4 5 6" xfId="18020"/>
    <cellStyle name="Entrée 3 4 5 7" xfId="9442"/>
    <cellStyle name="Entrée 3 4 6" xfId="1955"/>
    <cellStyle name="Entrée 3 4 6 2" xfId="27199"/>
    <cellStyle name="Entrée 3 4 6 3" xfId="35427"/>
    <cellStyle name="Entrée 3 4 6 4" xfId="43824"/>
    <cellStyle name="Entrée 3 4 6 5" xfId="51906"/>
    <cellStyle name="Entrée 3 4 6 6" xfId="18838"/>
    <cellStyle name="Entrée 3 4 6 7" xfId="10256"/>
    <cellStyle name="Entrée 3 4 7" xfId="1384"/>
    <cellStyle name="Entrée 3 4 7 2" xfId="26628"/>
    <cellStyle name="Entrée 3 4 7 3" xfId="34856"/>
    <cellStyle name="Entrée 3 4 7 4" xfId="43256"/>
    <cellStyle name="Entrée 3 4 7 5" xfId="51335"/>
    <cellStyle name="Entrée 3 4 7 6" xfId="18267"/>
    <cellStyle name="Entrée 3 4 7 7" xfId="9688"/>
    <cellStyle name="Entrée 3 4 8" xfId="1985"/>
    <cellStyle name="Entrée 3 4 8 2" xfId="27229"/>
    <cellStyle name="Entrée 3 4 8 3" xfId="35457"/>
    <cellStyle name="Entrée 3 4 8 4" xfId="43854"/>
    <cellStyle name="Entrée 3 4 8 5" xfId="51936"/>
    <cellStyle name="Entrée 3 4 8 6" xfId="18868"/>
    <cellStyle name="Entrée 3 4 8 7" xfId="10286"/>
    <cellStyle name="Entrée 3 4 9" xfId="3056"/>
    <cellStyle name="Entrée 3 4 9 2" xfId="28300"/>
    <cellStyle name="Entrée 3 4 9 3" xfId="36528"/>
    <cellStyle name="Entrée 3 4 9 4" xfId="44920"/>
    <cellStyle name="Entrée 3 4 9 5" xfId="53007"/>
    <cellStyle name="Entrée 3 4 9 6" xfId="19939"/>
    <cellStyle name="Entrée 3 4 9 7" xfId="11352"/>
    <cellStyle name="Entrée 3 5" xfId="455"/>
    <cellStyle name="Entrée 3 5 10" xfId="3397"/>
    <cellStyle name="Entrée 3 5 10 2" xfId="28641"/>
    <cellStyle name="Entrée 3 5 10 3" xfId="36869"/>
    <cellStyle name="Entrée 3 5 10 4" xfId="45261"/>
    <cellStyle name="Entrée 3 5 10 5" xfId="53348"/>
    <cellStyle name="Entrée 3 5 10 6" xfId="20280"/>
    <cellStyle name="Entrée 3 5 10 7" xfId="11693"/>
    <cellStyle name="Entrée 3 5 11" xfId="3426"/>
    <cellStyle name="Entrée 3 5 11 2" xfId="28670"/>
    <cellStyle name="Entrée 3 5 11 3" xfId="36898"/>
    <cellStyle name="Entrée 3 5 11 4" xfId="45289"/>
    <cellStyle name="Entrée 3 5 11 5" xfId="53377"/>
    <cellStyle name="Entrée 3 5 11 6" xfId="20309"/>
    <cellStyle name="Entrée 3 5 11 7" xfId="11721"/>
    <cellStyle name="Entrée 3 5 12" xfId="3919"/>
    <cellStyle name="Entrée 3 5 12 2" xfId="29163"/>
    <cellStyle name="Entrée 3 5 12 3" xfId="37391"/>
    <cellStyle name="Entrée 3 5 12 4" xfId="45781"/>
    <cellStyle name="Entrée 3 5 12 5" xfId="53870"/>
    <cellStyle name="Entrée 3 5 12 6" xfId="20802"/>
    <cellStyle name="Entrée 3 5 12 7" xfId="12213"/>
    <cellStyle name="Entrée 3 5 13" xfId="4380"/>
    <cellStyle name="Entrée 3 5 13 2" xfId="29624"/>
    <cellStyle name="Entrée 3 5 13 3" xfId="37852"/>
    <cellStyle name="Entrée 3 5 13 4" xfId="46241"/>
    <cellStyle name="Entrée 3 5 13 5" xfId="54331"/>
    <cellStyle name="Entrée 3 5 13 6" xfId="21263"/>
    <cellStyle name="Entrée 3 5 13 7" xfId="12673"/>
    <cellStyle name="Entrée 3 5 14" xfId="4439"/>
    <cellStyle name="Entrée 3 5 14 2" xfId="29683"/>
    <cellStyle name="Entrée 3 5 14 3" xfId="37911"/>
    <cellStyle name="Entrée 3 5 14 4" xfId="46300"/>
    <cellStyle name="Entrée 3 5 14 5" xfId="54390"/>
    <cellStyle name="Entrée 3 5 14 6" xfId="21322"/>
    <cellStyle name="Entrée 3 5 14 7" xfId="12732"/>
    <cellStyle name="Entrée 3 5 15" xfId="4792"/>
    <cellStyle name="Entrée 3 5 15 2" xfId="30036"/>
    <cellStyle name="Entrée 3 5 15 3" xfId="38264"/>
    <cellStyle name="Entrée 3 5 15 4" xfId="46652"/>
    <cellStyle name="Entrée 3 5 15 5" xfId="54743"/>
    <cellStyle name="Entrée 3 5 15 6" xfId="21675"/>
    <cellStyle name="Entrée 3 5 15 7" xfId="13084"/>
    <cellStyle name="Entrée 3 5 16" xfId="4039"/>
    <cellStyle name="Entrée 3 5 16 2" xfId="29283"/>
    <cellStyle name="Entrée 3 5 16 3" xfId="37511"/>
    <cellStyle name="Entrée 3 5 16 4" xfId="45901"/>
    <cellStyle name="Entrée 3 5 16 5" xfId="53990"/>
    <cellStyle name="Entrée 3 5 16 6" xfId="20922"/>
    <cellStyle name="Entrée 3 5 16 7" xfId="12333"/>
    <cellStyle name="Entrée 3 5 17" xfId="5126"/>
    <cellStyle name="Entrée 3 5 17 2" xfId="30370"/>
    <cellStyle name="Entrée 3 5 17 3" xfId="38598"/>
    <cellStyle name="Entrée 3 5 17 4" xfId="46986"/>
    <cellStyle name="Entrée 3 5 17 5" xfId="55077"/>
    <cellStyle name="Entrée 3 5 17 6" xfId="22009"/>
    <cellStyle name="Entrée 3 5 17 7" xfId="13418"/>
    <cellStyle name="Entrée 3 5 18" xfId="5497"/>
    <cellStyle name="Entrée 3 5 18 2" xfId="30741"/>
    <cellStyle name="Entrée 3 5 18 3" xfId="38969"/>
    <cellStyle name="Entrée 3 5 18 4" xfId="47356"/>
    <cellStyle name="Entrée 3 5 18 5" xfId="55448"/>
    <cellStyle name="Entrée 3 5 18 6" xfId="22380"/>
    <cellStyle name="Entrée 3 5 18 7" xfId="13788"/>
    <cellStyle name="Entrée 3 5 19" xfId="4419"/>
    <cellStyle name="Entrée 3 5 19 2" xfId="29663"/>
    <cellStyle name="Entrée 3 5 19 3" xfId="37891"/>
    <cellStyle name="Entrée 3 5 19 4" xfId="46280"/>
    <cellStyle name="Entrée 3 5 19 5" xfId="54370"/>
    <cellStyle name="Entrée 3 5 19 6" xfId="21302"/>
    <cellStyle name="Entrée 3 5 19 7" xfId="12712"/>
    <cellStyle name="Entrée 3 5 2" xfId="887"/>
    <cellStyle name="Entrée 3 5 2 10" xfId="4575"/>
    <cellStyle name="Entrée 3 5 2 10 2" xfId="29819"/>
    <cellStyle name="Entrée 3 5 2 10 3" xfId="38047"/>
    <cellStyle name="Entrée 3 5 2 10 4" xfId="46435"/>
    <cellStyle name="Entrée 3 5 2 10 5" xfId="54526"/>
    <cellStyle name="Entrée 3 5 2 10 6" xfId="21458"/>
    <cellStyle name="Entrée 3 5 2 10 7" xfId="12867"/>
    <cellStyle name="Entrée 3 5 2 11" xfId="4935"/>
    <cellStyle name="Entrée 3 5 2 11 2" xfId="30179"/>
    <cellStyle name="Entrée 3 5 2 11 3" xfId="38407"/>
    <cellStyle name="Entrée 3 5 2 11 4" xfId="46795"/>
    <cellStyle name="Entrée 3 5 2 11 5" xfId="54886"/>
    <cellStyle name="Entrée 3 5 2 11 6" xfId="21818"/>
    <cellStyle name="Entrée 3 5 2 11 7" xfId="13227"/>
    <cellStyle name="Entrée 3 5 2 12" xfId="5291"/>
    <cellStyle name="Entrée 3 5 2 12 2" xfId="30535"/>
    <cellStyle name="Entrée 3 5 2 12 3" xfId="38763"/>
    <cellStyle name="Entrée 3 5 2 12 4" xfId="47151"/>
    <cellStyle name="Entrée 3 5 2 12 5" xfId="55242"/>
    <cellStyle name="Entrée 3 5 2 12 6" xfId="22174"/>
    <cellStyle name="Entrée 3 5 2 12 7" xfId="13583"/>
    <cellStyle name="Entrée 3 5 2 13" xfId="5647"/>
    <cellStyle name="Entrée 3 5 2 13 2" xfId="30891"/>
    <cellStyle name="Entrée 3 5 2 13 3" xfId="39119"/>
    <cellStyle name="Entrée 3 5 2 13 4" xfId="47505"/>
    <cellStyle name="Entrée 3 5 2 13 5" xfId="55598"/>
    <cellStyle name="Entrée 3 5 2 13 6" xfId="22530"/>
    <cellStyle name="Entrée 3 5 2 13 7" xfId="13937"/>
    <cellStyle name="Entrée 3 5 2 14" xfId="5995"/>
    <cellStyle name="Entrée 3 5 2 14 2" xfId="31239"/>
    <cellStyle name="Entrée 3 5 2 14 3" xfId="39467"/>
    <cellStyle name="Entrée 3 5 2 14 4" xfId="47851"/>
    <cellStyle name="Entrée 3 5 2 14 5" xfId="55946"/>
    <cellStyle name="Entrée 3 5 2 14 6" xfId="22878"/>
    <cellStyle name="Entrée 3 5 2 14 7" xfId="14283"/>
    <cellStyle name="Entrée 3 5 2 15" xfId="6322"/>
    <cellStyle name="Entrée 3 5 2 15 2" xfId="31566"/>
    <cellStyle name="Entrée 3 5 2 15 3" xfId="39794"/>
    <cellStyle name="Entrée 3 5 2 15 4" xfId="48178"/>
    <cellStyle name="Entrée 3 5 2 15 5" xfId="56273"/>
    <cellStyle name="Entrée 3 5 2 15 6" xfId="23205"/>
    <cellStyle name="Entrée 3 5 2 15 7" xfId="14610"/>
    <cellStyle name="Entrée 3 5 2 16" xfId="5158"/>
    <cellStyle name="Entrée 3 5 2 16 2" xfId="30402"/>
    <cellStyle name="Entrée 3 5 2 16 3" xfId="38630"/>
    <cellStyle name="Entrée 3 5 2 16 4" xfId="47018"/>
    <cellStyle name="Entrée 3 5 2 16 5" xfId="55109"/>
    <cellStyle name="Entrée 3 5 2 16 6" xfId="22041"/>
    <cellStyle name="Entrée 3 5 2 16 7" xfId="13450"/>
    <cellStyle name="Entrée 3 5 2 17" xfId="6985"/>
    <cellStyle name="Entrée 3 5 2 17 2" xfId="32229"/>
    <cellStyle name="Entrée 3 5 2 17 3" xfId="40457"/>
    <cellStyle name="Entrée 3 5 2 17 4" xfId="48840"/>
    <cellStyle name="Entrée 3 5 2 17 5" xfId="56936"/>
    <cellStyle name="Entrée 3 5 2 17 6" xfId="23868"/>
    <cellStyle name="Entrée 3 5 2 17 7" xfId="15272"/>
    <cellStyle name="Entrée 3 5 2 18" xfId="7166"/>
    <cellStyle name="Entrée 3 5 2 18 2" xfId="32410"/>
    <cellStyle name="Entrée 3 5 2 18 3" xfId="40638"/>
    <cellStyle name="Entrée 3 5 2 18 4" xfId="49020"/>
    <cellStyle name="Entrée 3 5 2 18 5" xfId="57117"/>
    <cellStyle name="Entrée 3 5 2 18 6" xfId="24049"/>
    <cellStyle name="Entrée 3 5 2 18 7" xfId="15452"/>
    <cellStyle name="Entrée 3 5 2 19" xfId="7687"/>
    <cellStyle name="Entrée 3 5 2 19 2" xfId="32931"/>
    <cellStyle name="Entrée 3 5 2 19 3" xfId="41159"/>
    <cellStyle name="Entrée 3 5 2 19 4" xfId="49539"/>
    <cellStyle name="Entrée 3 5 2 19 5" xfId="57638"/>
    <cellStyle name="Entrée 3 5 2 19 6" xfId="24570"/>
    <cellStyle name="Entrée 3 5 2 19 7" xfId="15971"/>
    <cellStyle name="Entrée 3 5 2 2" xfId="1693"/>
    <cellStyle name="Entrée 3 5 2 2 2" xfId="26937"/>
    <cellStyle name="Entrée 3 5 2 2 3" xfId="35165"/>
    <cellStyle name="Entrée 3 5 2 2 4" xfId="43563"/>
    <cellStyle name="Entrée 3 5 2 2 5" xfId="51644"/>
    <cellStyle name="Entrée 3 5 2 2 6" xfId="18576"/>
    <cellStyle name="Entrée 3 5 2 2 7" xfId="9995"/>
    <cellStyle name="Entrée 3 5 2 20" xfId="8009"/>
    <cellStyle name="Entrée 3 5 2 20 2" xfId="33253"/>
    <cellStyle name="Entrée 3 5 2 20 3" xfId="41481"/>
    <cellStyle name="Entrée 3 5 2 20 4" xfId="49861"/>
    <cellStyle name="Entrée 3 5 2 20 5" xfId="57960"/>
    <cellStyle name="Entrée 3 5 2 20 6" xfId="24892"/>
    <cellStyle name="Entrée 3 5 2 20 7" xfId="16293"/>
    <cellStyle name="Entrée 3 5 2 21" xfId="8315"/>
    <cellStyle name="Entrée 3 5 2 21 2" xfId="33559"/>
    <cellStyle name="Entrée 3 5 2 21 3" xfId="41787"/>
    <cellStyle name="Entrée 3 5 2 21 4" xfId="50167"/>
    <cellStyle name="Entrée 3 5 2 21 5" xfId="58266"/>
    <cellStyle name="Entrée 3 5 2 21 6" xfId="25198"/>
    <cellStyle name="Entrée 3 5 2 21 7" xfId="16599"/>
    <cellStyle name="Entrée 3 5 2 22" xfId="8612"/>
    <cellStyle name="Entrée 3 5 2 22 2" xfId="33856"/>
    <cellStyle name="Entrée 3 5 2 22 3" xfId="42084"/>
    <cellStyle name="Entrée 3 5 2 22 4" xfId="50464"/>
    <cellStyle name="Entrée 3 5 2 22 5" xfId="58563"/>
    <cellStyle name="Entrée 3 5 2 22 6" xfId="25495"/>
    <cellStyle name="Entrée 3 5 2 22 7" xfId="16896"/>
    <cellStyle name="Entrée 3 5 2 23" xfId="8446"/>
    <cellStyle name="Entrée 3 5 2 23 2" xfId="33690"/>
    <cellStyle name="Entrée 3 5 2 23 3" xfId="41918"/>
    <cellStyle name="Entrée 3 5 2 23 4" xfId="50298"/>
    <cellStyle name="Entrée 3 5 2 23 5" xfId="58397"/>
    <cellStyle name="Entrée 3 5 2 23 6" xfId="25329"/>
    <cellStyle name="Entrée 3 5 2 23 7" xfId="16730"/>
    <cellStyle name="Entrée 3 5 2 24" xfId="26129"/>
    <cellStyle name="Entrée 3 5 2 25" xfId="34357"/>
    <cellStyle name="Entrée 3 5 2 26" xfId="42720"/>
    <cellStyle name="Entrée 3 5 2 27" xfId="50836"/>
    <cellStyle name="Entrée 3 5 2 28" xfId="17678"/>
    <cellStyle name="Entrée 3 5 2 29" xfId="9100"/>
    <cellStyle name="Entrée 3 5 2 3" xfId="1334"/>
    <cellStyle name="Entrée 3 5 2 3 2" xfId="26578"/>
    <cellStyle name="Entrée 3 5 2 3 3" xfId="34806"/>
    <cellStyle name="Entrée 3 5 2 3 4" xfId="43206"/>
    <cellStyle name="Entrée 3 5 2 3 5" xfId="51285"/>
    <cellStyle name="Entrée 3 5 2 3 6" xfId="18217"/>
    <cellStyle name="Entrée 3 5 2 3 7" xfId="9638"/>
    <cellStyle name="Entrée 3 5 2 4" xfId="2452"/>
    <cellStyle name="Entrée 3 5 2 4 2" xfId="27696"/>
    <cellStyle name="Entrée 3 5 2 4 3" xfId="35924"/>
    <cellStyle name="Entrée 3 5 2 4 4" xfId="44319"/>
    <cellStyle name="Entrée 3 5 2 4 5" xfId="52403"/>
    <cellStyle name="Entrée 3 5 2 4 6" xfId="19335"/>
    <cellStyle name="Entrée 3 5 2 4 7" xfId="10751"/>
    <cellStyle name="Entrée 3 5 2 5" xfId="1383"/>
    <cellStyle name="Entrée 3 5 2 5 2" xfId="26627"/>
    <cellStyle name="Entrée 3 5 2 5 3" xfId="34855"/>
    <cellStyle name="Entrée 3 5 2 5 4" xfId="43255"/>
    <cellStyle name="Entrée 3 5 2 5 5" xfId="51334"/>
    <cellStyle name="Entrée 3 5 2 5 6" xfId="18266"/>
    <cellStyle name="Entrée 3 5 2 5 7" xfId="9687"/>
    <cellStyle name="Entrée 3 5 2 6" xfId="3201"/>
    <cellStyle name="Entrée 3 5 2 6 2" xfId="28445"/>
    <cellStyle name="Entrée 3 5 2 6 3" xfId="36673"/>
    <cellStyle name="Entrée 3 5 2 6 4" xfId="45065"/>
    <cellStyle name="Entrée 3 5 2 6 5" xfId="53152"/>
    <cellStyle name="Entrée 3 5 2 6 6" xfId="20084"/>
    <cellStyle name="Entrée 3 5 2 6 7" xfId="11497"/>
    <cellStyle name="Entrée 3 5 2 7" xfId="3559"/>
    <cellStyle name="Entrée 3 5 2 7 2" xfId="28803"/>
    <cellStyle name="Entrée 3 5 2 7 3" xfId="37031"/>
    <cellStyle name="Entrée 3 5 2 7 4" xfId="45422"/>
    <cellStyle name="Entrée 3 5 2 7 5" xfId="53510"/>
    <cellStyle name="Entrée 3 5 2 7 6" xfId="20442"/>
    <cellStyle name="Entrée 3 5 2 7 7" xfId="11854"/>
    <cellStyle name="Entrée 3 5 2 8" xfId="3327"/>
    <cellStyle name="Entrée 3 5 2 8 2" xfId="28571"/>
    <cellStyle name="Entrée 3 5 2 8 3" xfId="36799"/>
    <cellStyle name="Entrée 3 5 2 8 4" xfId="45191"/>
    <cellStyle name="Entrée 3 5 2 8 5" xfId="53278"/>
    <cellStyle name="Entrée 3 5 2 8 6" xfId="20210"/>
    <cellStyle name="Entrée 3 5 2 8 7" xfId="11623"/>
    <cellStyle name="Entrée 3 5 2 9" xfId="4227"/>
    <cellStyle name="Entrée 3 5 2 9 2" xfId="29471"/>
    <cellStyle name="Entrée 3 5 2 9 3" xfId="37699"/>
    <cellStyle name="Entrée 3 5 2 9 4" xfId="46088"/>
    <cellStyle name="Entrée 3 5 2 9 5" xfId="54178"/>
    <cellStyle name="Entrée 3 5 2 9 6" xfId="21110"/>
    <cellStyle name="Entrée 3 5 2 9 7" xfId="12520"/>
    <cellStyle name="Entrée 3 5 20" xfId="6587"/>
    <cellStyle name="Entrée 3 5 20 2" xfId="31831"/>
    <cellStyle name="Entrée 3 5 20 3" xfId="40059"/>
    <cellStyle name="Entrée 3 5 20 4" xfId="48443"/>
    <cellStyle name="Entrée 3 5 20 5" xfId="56538"/>
    <cellStyle name="Entrée 3 5 20 6" xfId="23470"/>
    <cellStyle name="Entrée 3 5 20 7" xfId="14875"/>
    <cellStyle name="Entrée 3 5 21" xfId="7385"/>
    <cellStyle name="Entrée 3 5 21 2" xfId="32629"/>
    <cellStyle name="Entrée 3 5 21 3" xfId="40857"/>
    <cellStyle name="Entrée 3 5 21 4" xfId="49239"/>
    <cellStyle name="Entrée 3 5 21 5" xfId="57336"/>
    <cellStyle name="Entrée 3 5 21 6" xfId="24268"/>
    <cellStyle name="Entrée 3 5 21 7" xfId="15671"/>
    <cellStyle name="Entrée 3 5 22" xfId="7507"/>
    <cellStyle name="Entrée 3 5 22 2" xfId="32751"/>
    <cellStyle name="Entrée 3 5 22 3" xfId="40979"/>
    <cellStyle name="Entrée 3 5 22 4" xfId="49360"/>
    <cellStyle name="Entrée 3 5 22 5" xfId="57458"/>
    <cellStyle name="Entrée 3 5 22 6" xfId="24390"/>
    <cellStyle name="Entrée 3 5 22 7" xfId="15792"/>
    <cellStyle name="Entrée 3 5 23" xfId="7552"/>
    <cellStyle name="Entrée 3 5 23 2" xfId="32796"/>
    <cellStyle name="Entrée 3 5 23 3" xfId="41024"/>
    <cellStyle name="Entrée 3 5 23 4" xfId="49405"/>
    <cellStyle name="Entrée 3 5 23 5" xfId="57503"/>
    <cellStyle name="Entrée 3 5 23 6" xfId="24435"/>
    <cellStyle name="Entrée 3 5 23 7" xfId="15837"/>
    <cellStyle name="Entrée 3 5 24" xfId="7868"/>
    <cellStyle name="Entrée 3 5 24 2" xfId="33112"/>
    <cellStyle name="Entrée 3 5 24 3" xfId="41340"/>
    <cellStyle name="Entrée 3 5 24 4" xfId="49720"/>
    <cellStyle name="Entrée 3 5 24 5" xfId="57819"/>
    <cellStyle name="Entrée 3 5 24 6" xfId="24751"/>
    <cellStyle name="Entrée 3 5 24 7" xfId="16152"/>
    <cellStyle name="Entrée 3 5 25" xfId="7831"/>
    <cellStyle name="Entrée 3 5 25 2" xfId="33075"/>
    <cellStyle name="Entrée 3 5 25 3" xfId="41303"/>
    <cellStyle name="Entrée 3 5 25 4" xfId="49683"/>
    <cellStyle name="Entrée 3 5 25 5" xfId="57782"/>
    <cellStyle name="Entrée 3 5 25 6" xfId="24714"/>
    <cellStyle name="Entrée 3 5 25 7" xfId="16115"/>
    <cellStyle name="Entrée 3 5 26" xfId="25953"/>
    <cellStyle name="Entrée 3 5 27" xfId="34181"/>
    <cellStyle name="Entrée 3 5 28" xfId="42455"/>
    <cellStyle name="Entrée 3 5 29" xfId="50728"/>
    <cellStyle name="Entrée 3 5 3" xfId="948"/>
    <cellStyle name="Entrée 3 5 3 10" xfId="4636"/>
    <cellStyle name="Entrée 3 5 3 10 2" xfId="29880"/>
    <cellStyle name="Entrée 3 5 3 10 3" xfId="38108"/>
    <cellStyle name="Entrée 3 5 3 10 4" xfId="46496"/>
    <cellStyle name="Entrée 3 5 3 10 5" xfId="54587"/>
    <cellStyle name="Entrée 3 5 3 10 6" xfId="21519"/>
    <cellStyle name="Entrée 3 5 3 10 7" xfId="12928"/>
    <cellStyle name="Entrée 3 5 3 11" xfId="4996"/>
    <cellStyle name="Entrée 3 5 3 11 2" xfId="30240"/>
    <cellStyle name="Entrée 3 5 3 11 3" xfId="38468"/>
    <cellStyle name="Entrée 3 5 3 11 4" xfId="46856"/>
    <cellStyle name="Entrée 3 5 3 11 5" xfId="54947"/>
    <cellStyle name="Entrée 3 5 3 11 6" xfId="21879"/>
    <cellStyle name="Entrée 3 5 3 11 7" xfId="13288"/>
    <cellStyle name="Entrée 3 5 3 12" xfId="5352"/>
    <cellStyle name="Entrée 3 5 3 12 2" xfId="30596"/>
    <cellStyle name="Entrée 3 5 3 12 3" xfId="38824"/>
    <cellStyle name="Entrée 3 5 3 12 4" xfId="47212"/>
    <cellStyle name="Entrée 3 5 3 12 5" xfId="55303"/>
    <cellStyle name="Entrée 3 5 3 12 6" xfId="22235"/>
    <cellStyle name="Entrée 3 5 3 12 7" xfId="13644"/>
    <cellStyle name="Entrée 3 5 3 13" xfId="5708"/>
    <cellStyle name="Entrée 3 5 3 13 2" xfId="30952"/>
    <cellStyle name="Entrée 3 5 3 13 3" xfId="39180"/>
    <cellStyle name="Entrée 3 5 3 13 4" xfId="47566"/>
    <cellStyle name="Entrée 3 5 3 13 5" xfId="55659"/>
    <cellStyle name="Entrée 3 5 3 13 6" xfId="22591"/>
    <cellStyle name="Entrée 3 5 3 13 7" xfId="13998"/>
    <cellStyle name="Entrée 3 5 3 14" xfId="6056"/>
    <cellStyle name="Entrée 3 5 3 14 2" xfId="31300"/>
    <cellStyle name="Entrée 3 5 3 14 3" xfId="39528"/>
    <cellStyle name="Entrée 3 5 3 14 4" xfId="47912"/>
    <cellStyle name="Entrée 3 5 3 14 5" xfId="56007"/>
    <cellStyle name="Entrée 3 5 3 14 6" xfId="22939"/>
    <cellStyle name="Entrée 3 5 3 14 7" xfId="14344"/>
    <cellStyle name="Entrée 3 5 3 15" xfId="6383"/>
    <cellStyle name="Entrée 3 5 3 15 2" xfId="31627"/>
    <cellStyle name="Entrée 3 5 3 15 3" xfId="39855"/>
    <cellStyle name="Entrée 3 5 3 15 4" xfId="48239"/>
    <cellStyle name="Entrée 3 5 3 15 5" xfId="56334"/>
    <cellStyle name="Entrée 3 5 3 15 6" xfId="23266"/>
    <cellStyle name="Entrée 3 5 3 15 7" xfId="14671"/>
    <cellStyle name="Entrée 3 5 3 16" xfId="6775"/>
    <cellStyle name="Entrée 3 5 3 16 2" xfId="32019"/>
    <cellStyle name="Entrée 3 5 3 16 3" xfId="40247"/>
    <cellStyle name="Entrée 3 5 3 16 4" xfId="48631"/>
    <cellStyle name="Entrée 3 5 3 16 5" xfId="56726"/>
    <cellStyle name="Entrée 3 5 3 16 6" xfId="23658"/>
    <cellStyle name="Entrée 3 5 3 16 7" xfId="15063"/>
    <cellStyle name="Entrée 3 5 3 17" xfId="5090"/>
    <cellStyle name="Entrée 3 5 3 17 2" xfId="30334"/>
    <cellStyle name="Entrée 3 5 3 17 3" xfId="38562"/>
    <cellStyle name="Entrée 3 5 3 17 4" xfId="46950"/>
    <cellStyle name="Entrée 3 5 3 17 5" xfId="55041"/>
    <cellStyle name="Entrée 3 5 3 17 6" xfId="21973"/>
    <cellStyle name="Entrée 3 5 3 17 7" xfId="13382"/>
    <cellStyle name="Entrée 3 5 3 18" xfId="6565"/>
    <cellStyle name="Entrée 3 5 3 18 2" xfId="31809"/>
    <cellStyle name="Entrée 3 5 3 18 3" xfId="40037"/>
    <cellStyle name="Entrée 3 5 3 18 4" xfId="48421"/>
    <cellStyle name="Entrée 3 5 3 18 5" xfId="56516"/>
    <cellStyle name="Entrée 3 5 3 18 6" xfId="23448"/>
    <cellStyle name="Entrée 3 5 3 18 7" xfId="14853"/>
    <cellStyle name="Entrée 3 5 3 19" xfId="7748"/>
    <cellStyle name="Entrée 3 5 3 19 2" xfId="32992"/>
    <cellStyle name="Entrée 3 5 3 19 3" xfId="41220"/>
    <cellStyle name="Entrée 3 5 3 19 4" xfId="49600"/>
    <cellStyle name="Entrée 3 5 3 19 5" xfId="57699"/>
    <cellStyle name="Entrée 3 5 3 19 6" xfId="24631"/>
    <cellStyle name="Entrée 3 5 3 19 7" xfId="16032"/>
    <cellStyle name="Entrée 3 5 3 2" xfId="1754"/>
    <cellStyle name="Entrée 3 5 3 2 2" xfId="26998"/>
    <cellStyle name="Entrée 3 5 3 2 3" xfId="35226"/>
    <cellStyle name="Entrée 3 5 3 2 4" xfId="43624"/>
    <cellStyle name="Entrée 3 5 3 2 5" xfId="51705"/>
    <cellStyle name="Entrée 3 5 3 2 6" xfId="18637"/>
    <cellStyle name="Entrée 3 5 3 2 7" xfId="10056"/>
    <cellStyle name="Entrée 3 5 3 20" xfId="8070"/>
    <cellStyle name="Entrée 3 5 3 20 2" xfId="33314"/>
    <cellStyle name="Entrée 3 5 3 20 3" xfId="41542"/>
    <cellStyle name="Entrée 3 5 3 20 4" xfId="49922"/>
    <cellStyle name="Entrée 3 5 3 20 5" xfId="58021"/>
    <cellStyle name="Entrée 3 5 3 20 6" xfId="24953"/>
    <cellStyle name="Entrée 3 5 3 20 7" xfId="16354"/>
    <cellStyle name="Entrée 3 5 3 21" xfId="8376"/>
    <cellStyle name="Entrée 3 5 3 21 2" xfId="33620"/>
    <cellStyle name="Entrée 3 5 3 21 3" xfId="41848"/>
    <cellStyle name="Entrée 3 5 3 21 4" xfId="50228"/>
    <cellStyle name="Entrée 3 5 3 21 5" xfId="58327"/>
    <cellStyle name="Entrée 3 5 3 21 6" xfId="25259"/>
    <cellStyle name="Entrée 3 5 3 21 7" xfId="16660"/>
    <cellStyle name="Entrée 3 5 3 22" xfId="8673"/>
    <cellStyle name="Entrée 3 5 3 22 2" xfId="33917"/>
    <cellStyle name="Entrée 3 5 3 22 3" xfId="42145"/>
    <cellStyle name="Entrée 3 5 3 22 4" xfId="50525"/>
    <cellStyle name="Entrée 3 5 3 22 5" xfId="58624"/>
    <cellStyle name="Entrée 3 5 3 22 6" xfId="25556"/>
    <cellStyle name="Entrée 3 5 3 22 7" xfId="16957"/>
    <cellStyle name="Entrée 3 5 3 23" xfId="8420"/>
    <cellStyle name="Entrée 3 5 3 23 2" xfId="33664"/>
    <cellStyle name="Entrée 3 5 3 23 3" xfId="41892"/>
    <cellStyle name="Entrée 3 5 3 23 4" xfId="50272"/>
    <cellStyle name="Entrée 3 5 3 23 5" xfId="58371"/>
    <cellStyle name="Entrée 3 5 3 23 6" xfId="25303"/>
    <cellStyle name="Entrée 3 5 3 23 7" xfId="16704"/>
    <cellStyle name="Entrée 3 5 3 24" xfId="26190"/>
    <cellStyle name="Entrée 3 5 3 25" xfId="34418"/>
    <cellStyle name="Entrée 3 5 3 26" xfId="42781"/>
    <cellStyle name="Entrée 3 5 3 27" xfId="50897"/>
    <cellStyle name="Entrée 3 5 3 28" xfId="17739"/>
    <cellStyle name="Entrée 3 5 3 29" xfId="9161"/>
    <cellStyle name="Entrée 3 5 3 3" xfId="2155"/>
    <cellStyle name="Entrée 3 5 3 3 2" xfId="27399"/>
    <cellStyle name="Entrée 3 5 3 3 3" xfId="35627"/>
    <cellStyle name="Entrée 3 5 3 3 4" xfId="44024"/>
    <cellStyle name="Entrée 3 5 3 3 5" xfId="52106"/>
    <cellStyle name="Entrée 3 5 3 3 6" xfId="19038"/>
    <cellStyle name="Entrée 3 5 3 3 7" xfId="10456"/>
    <cellStyle name="Entrée 3 5 3 4" xfId="2513"/>
    <cellStyle name="Entrée 3 5 3 4 2" xfId="27757"/>
    <cellStyle name="Entrée 3 5 3 4 3" xfId="35985"/>
    <cellStyle name="Entrée 3 5 3 4 4" xfId="44380"/>
    <cellStyle name="Entrée 3 5 3 4 5" xfId="52464"/>
    <cellStyle name="Entrée 3 5 3 4 6" xfId="19396"/>
    <cellStyle name="Entrée 3 5 3 4 7" xfId="10812"/>
    <cellStyle name="Entrée 3 5 3 5" xfId="2911"/>
    <cellStyle name="Entrée 3 5 3 5 2" xfId="28155"/>
    <cellStyle name="Entrée 3 5 3 5 3" xfId="36383"/>
    <cellStyle name="Entrée 3 5 3 5 4" xfId="44775"/>
    <cellStyle name="Entrée 3 5 3 5 5" xfId="52862"/>
    <cellStyle name="Entrée 3 5 3 5 6" xfId="19794"/>
    <cellStyle name="Entrée 3 5 3 5 7" xfId="11207"/>
    <cellStyle name="Entrée 3 5 3 6" xfId="3262"/>
    <cellStyle name="Entrée 3 5 3 6 2" xfId="28506"/>
    <cellStyle name="Entrée 3 5 3 6 3" xfId="36734"/>
    <cellStyle name="Entrée 3 5 3 6 4" xfId="45126"/>
    <cellStyle name="Entrée 3 5 3 6 5" xfId="53213"/>
    <cellStyle name="Entrée 3 5 3 6 6" xfId="20145"/>
    <cellStyle name="Entrée 3 5 3 6 7" xfId="11558"/>
    <cellStyle name="Entrée 3 5 3 7" xfId="3620"/>
    <cellStyle name="Entrée 3 5 3 7 2" xfId="28864"/>
    <cellStyle name="Entrée 3 5 3 7 3" xfId="37092"/>
    <cellStyle name="Entrée 3 5 3 7 4" xfId="45483"/>
    <cellStyle name="Entrée 3 5 3 7 5" xfId="53571"/>
    <cellStyle name="Entrée 3 5 3 7 6" xfId="20503"/>
    <cellStyle name="Entrée 3 5 3 7 7" xfId="11915"/>
    <cellStyle name="Entrée 3 5 3 8" xfId="3313"/>
    <cellStyle name="Entrée 3 5 3 8 2" xfId="28557"/>
    <cellStyle name="Entrée 3 5 3 8 3" xfId="36785"/>
    <cellStyle name="Entrée 3 5 3 8 4" xfId="45177"/>
    <cellStyle name="Entrée 3 5 3 8 5" xfId="53264"/>
    <cellStyle name="Entrée 3 5 3 8 6" xfId="20196"/>
    <cellStyle name="Entrée 3 5 3 8 7" xfId="11609"/>
    <cellStyle name="Entrée 3 5 3 9" xfId="4288"/>
    <cellStyle name="Entrée 3 5 3 9 2" xfId="29532"/>
    <cellStyle name="Entrée 3 5 3 9 3" xfId="37760"/>
    <cellStyle name="Entrée 3 5 3 9 4" xfId="46149"/>
    <cellStyle name="Entrée 3 5 3 9 5" xfId="54239"/>
    <cellStyle name="Entrée 3 5 3 9 6" xfId="21171"/>
    <cellStyle name="Entrée 3 5 3 9 7" xfId="12581"/>
    <cellStyle name="Entrée 3 5 30" xfId="17435"/>
    <cellStyle name="Entrée 3 5 31" xfId="8926"/>
    <cellStyle name="Entrée 3 5 4" xfId="1224"/>
    <cellStyle name="Entrée 3 5 4 2" xfId="26468"/>
    <cellStyle name="Entrée 3 5 4 3" xfId="34696"/>
    <cellStyle name="Entrée 3 5 4 4" xfId="43096"/>
    <cellStyle name="Entrée 3 5 4 5" xfId="51175"/>
    <cellStyle name="Entrée 3 5 4 6" xfId="18107"/>
    <cellStyle name="Entrée 3 5 4 7" xfId="9528"/>
    <cellStyle name="Entrée 3 5 5" xfId="1533"/>
    <cellStyle name="Entrée 3 5 5 2" xfId="26777"/>
    <cellStyle name="Entrée 3 5 5 3" xfId="35005"/>
    <cellStyle name="Entrée 3 5 5 4" xfId="43404"/>
    <cellStyle name="Entrée 3 5 5 5" xfId="51484"/>
    <cellStyle name="Entrée 3 5 5 6" xfId="18416"/>
    <cellStyle name="Entrée 3 5 5 7" xfId="9836"/>
    <cellStyle name="Entrée 3 5 6" xfId="1112"/>
    <cellStyle name="Entrée 3 5 6 2" xfId="26356"/>
    <cellStyle name="Entrée 3 5 6 3" xfId="34584"/>
    <cellStyle name="Entrée 3 5 6 4" xfId="42985"/>
    <cellStyle name="Entrée 3 5 6 5" xfId="51063"/>
    <cellStyle name="Entrée 3 5 6 6" xfId="17995"/>
    <cellStyle name="Entrée 3 5 6 7" xfId="9417"/>
    <cellStyle name="Entrée 3 5 7" xfId="2092"/>
    <cellStyle name="Entrée 3 5 7 2" xfId="27336"/>
    <cellStyle name="Entrée 3 5 7 3" xfId="35564"/>
    <cellStyle name="Entrée 3 5 7 4" xfId="43961"/>
    <cellStyle name="Entrée 3 5 7 5" xfId="52043"/>
    <cellStyle name="Entrée 3 5 7 6" xfId="18975"/>
    <cellStyle name="Entrée 3 5 7 7" xfId="10393"/>
    <cellStyle name="Entrée 3 5 8" xfId="2805"/>
    <cellStyle name="Entrée 3 5 8 2" xfId="28049"/>
    <cellStyle name="Entrée 3 5 8 3" xfId="36277"/>
    <cellStyle name="Entrée 3 5 8 4" xfId="44671"/>
    <cellStyle name="Entrée 3 5 8 5" xfId="52756"/>
    <cellStyle name="Entrée 3 5 8 6" xfId="19688"/>
    <cellStyle name="Entrée 3 5 8 7" xfId="11103"/>
    <cellStyle name="Entrée 3 5 9" xfId="2005"/>
    <cellStyle name="Entrée 3 5 9 2" xfId="27249"/>
    <cellStyle name="Entrée 3 5 9 3" xfId="35477"/>
    <cellStyle name="Entrée 3 5 9 4" xfId="43874"/>
    <cellStyle name="Entrée 3 5 9 5" xfId="51956"/>
    <cellStyle name="Entrée 3 5 9 6" xfId="18888"/>
    <cellStyle name="Entrée 3 5 9 7" xfId="10306"/>
    <cellStyle name="Entrée 3 6" xfId="664"/>
    <cellStyle name="Entrée 3 6 10" xfId="4350"/>
    <cellStyle name="Entrée 3 6 10 2" xfId="29594"/>
    <cellStyle name="Entrée 3 6 10 3" xfId="37822"/>
    <cellStyle name="Entrée 3 6 10 4" xfId="46211"/>
    <cellStyle name="Entrée 3 6 10 5" xfId="54301"/>
    <cellStyle name="Entrée 3 6 10 6" xfId="21233"/>
    <cellStyle name="Entrée 3 6 10 7" xfId="12643"/>
    <cellStyle name="Entrée 3 6 11" xfId="4711"/>
    <cellStyle name="Entrée 3 6 11 2" xfId="29955"/>
    <cellStyle name="Entrée 3 6 11 3" xfId="38183"/>
    <cellStyle name="Entrée 3 6 11 4" xfId="46571"/>
    <cellStyle name="Entrée 3 6 11 5" xfId="54662"/>
    <cellStyle name="Entrée 3 6 11 6" xfId="21594"/>
    <cellStyle name="Entrée 3 6 11 7" xfId="13003"/>
    <cellStyle name="Entrée 3 6 12" xfId="5067"/>
    <cellStyle name="Entrée 3 6 12 2" xfId="30311"/>
    <cellStyle name="Entrée 3 6 12 3" xfId="38539"/>
    <cellStyle name="Entrée 3 6 12 4" xfId="46927"/>
    <cellStyle name="Entrée 3 6 12 5" xfId="55018"/>
    <cellStyle name="Entrée 3 6 12 6" xfId="21950"/>
    <cellStyle name="Entrée 3 6 12 7" xfId="13359"/>
    <cellStyle name="Entrée 3 6 13" xfId="5424"/>
    <cellStyle name="Entrée 3 6 13 2" xfId="30668"/>
    <cellStyle name="Entrée 3 6 13 3" xfId="38896"/>
    <cellStyle name="Entrée 3 6 13 4" xfId="47284"/>
    <cellStyle name="Entrée 3 6 13 5" xfId="55375"/>
    <cellStyle name="Entrée 3 6 13 6" xfId="22307"/>
    <cellStyle name="Entrée 3 6 13 7" xfId="13716"/>
    <cellStyle name="Entrée 3 6 14" xfId="5770"/>
    <cellStyle name="Entrée 3 6 14 2" xfId="31014"/>
    <cellStyle name="Entrée 3 6 14 3" xfId="39242"/>
    <cellStyle name="Entrée 3 6 14 4" xfId="47628"/>
    <cellStyle name="Entrée 3 6 14 5" xfId="55721"/>
    <cellStyle name="Entrée 3 6 14 6" xfId="22653"/>
    <cellStyle name="Entrée 3 6 14 7" xfId="14060"/>
    <cellStyle name="Entrée 3 6 15" xfId="6101"/>
    <cellStyle name="Entrée 3 6 15 2" xfId="31345"/>
    <cellStyle name="Entrée 3 6 15 3" xfId="39573"/>
    <cellStyle name="Entrée 3 6 15 4" xfId="47957"/>
    <cellStyle name="Entrée 3 6 15 5" xfId="56052"/>
    <cellStyle name="Entrée 3 6 15 6" xfId="22984"/>
    <cellStyle name="Entrée 3 6 15 7" xfId="14389"/>
    <cellStyle name="Entrée 3 6 16" xfId="6581"/>
    <cellStyle name="Entrée 3 6 16 2" xfId="31825"/>
    <cellStyle name="Entrée 3 6 16 3" xfId="40053"/>
    <cellStyle name="Entrée 3 6 16 4" xfId="48437"/>
    <cellStyle name="Entrée 3 6 16 5" xfId="56532"/>
    <cellStyle name="Entrée 3 6 16 6" xfId="23464"/>
    <cellStyle name="Entrée 3 6 16 7" xfId="14869"/>
    <cellStyle name="Entrée 3 6 17" xfId="6643"/>
    <cellStyle name="Entrée 3 6 17 2" xfId="31887"/>
    <cellStyle name="Entrée 3 6 17 3" xfId="40115"/>
    <cellStyle name="Entrée 3 6 17 4" xfId="48499"/>
    <cellStyle name="Entrée 3 6 17 5" xfId="56594"/>
    <cellStyle name="Entrée 3 6 17 6" xfId="23526"/>
    <cellStyle name="Entrée 3 6 17 7" xfId="14931"/>
    <cellStyle name="Entrée 3 6 18" xfId="5417"/>
    <cellStyle name="Entrée 3 6 18 2" xfId="30661"/>
    <cellStyle name="Entrée 3 6 18 3" xfId="38889"/>
    <cellStyle name="Entrée 3 6 18 4" xfId="47277"/>
    <cellStyle name="Entrée 3 6 18 5" xfId="55368"/>
    <cellStyle name="Entrée 3 6 18 6" xfId="22300"/>
    <cellStyle name="Entrée 3 6 18 7" xfId="13709"/>
    <cellStyle name="Entrée 3 6 19" xfId="6555"/>
    <cellStyle name="Entrée 3 6 19 2" xfId="31799"/>
    <cellStyle name="Entrée 3 6 19 3" xfId="40027"/>
    <cellStyle name="Entrée 3 6 19 4" xfId="48411"/>
    <cellStyle name="Entrée 3 6 19 5" xfId="56506"/>
    <cellStyle name="Entrée 3 6 19 6" xfId="23438"/>
    <cellStyle name="Entrée 3 6 19 7" xfId="14843"/>
    <cellStyle name="Entrée 3 6 2" xfId="1468"/>
    <cellStyle name="Entrée 3 6 2 2" xfId="26712"/>
    <cellStyle name="Entrée 3 6 2 3" xfId="34940"/>
    <cellStyle name="Entrée 3 6 2 4" xfId="43339"/>
    <cellStyle name="Entrée 3 6 2 5" xfId="51419"/>
    <cellStyle name="Entrée 3 6 2 6" xfId="18351"/>
    <cellStyle name="Entrée 3 6 2 7" xfId="9771"/>
    <cellStyle name="Entrée 3 6 20" xfId="7815"/>
    <cellStyle name="Entrée 3 6 20 2" xfId="33059"/>
    <cellStyle name="Entrée 3 6 20 3" xfId="41287"/>
    <cellStyle name="Entrée 3 6 20 4" xfId="49667"/>
    <cellStyle name="Entrée 3 6 20 5" xfId="57766"/>
    <cellStyle name="Entrée 3 6 20 6" xfId="24698"/>
    <cellStyle name="Entrée 3 6 20 7" xfId="16099"/>
    <cellStyle name="Entrée 3 6 21" xfId="8130"/>
    <cellStyle name="Entrée 3 6 21 2" xfId="33374"/>
    <cellStyle name="Entrée 3 6 21 3" xfId="41602"/>
    <cellStyle name="Entrée 3 6 21 4" xfId="49982"/>
    <cellStyle name="Entrée 3 6 21 5" xfId="58081"/>
    <cellStyle name="Entrée 3 6 21 6" xfId="25013"/>
    <cellStyle name="Entrée 3 6 21 7" xfId="16414"/>
    <cellStyle name="Entrée 3 6 22" xfId="8435"/>
    <cellStyle name="Entrée 3 6 22 2" xfId="33679"/>
    <cellStyle name="Entrée 3 6 22 3" xfId="41907"/>
    <cellStyle name="Entrée 3 6 22 4" xfId="50287"/>
    <cellStyle name="Entrée 3 6 22 5" xfId="58386"/>
    <cellStyle name="Entrée 3 6 22 6" xfId="25318"/>
    <cellStyle name="Entrée 3 6 22 7" xfId="16719"/>
    <cellStyle name="Entrée 3 6 23" xfId="8150"/>
    <cellStyle name="Entrée 3 6 23 2" xfId="33394"/>
    <cellStyle name="Entrée 3 6 23 3" xfId="41622"/>
    <cellStyle name="Entrée 3 6 23 4" xfId="50002"/>
    <cellStyle name="Entrée 3 6 23 5" xfId="58101"/>
    <cellStyle name="Entrée 3 6 23 6" xfId="25033"/>
    <cellStyle name="Entrée 3 6 23 7" xfId="16434"/>
    <cellStyle name="Entrée 3 6 24" xfId="25995"/>
    <cellStyle name="Entrée 3 6 25" xfId="34223"/>
    <cellStyle name="Entrée 3 6 26" xfId="42555"/>
    <cellStyle name="Entrée 3 6 27" xfId="42574"/>
    <cellStyle name="Entrée 3 6 28" xfId="17511"/>
    <cellStyle name="Entrée 3 6 29" xfId="8967"/>
    <cellStyle name="Entrée 3 6 3" xfId="1956"/>
    <cellStyle name="Entrée 3 6 3 2" xfId="27200"/>
    <cellStyle name="Entrée 3 6 3 3" xfId="35428"/>
    <cellStyle name="Entrée 3 6 3 4" xfId="43825"/>
    <cellStyle name="Entrée 3 6 3 5" xfId="51907"/>
    <cellStyle name="Entrée 3 6 3 6" xfId="18839"/>
    <cellStyle name="Entrée 3 6 3 7" xfId="10257"/>
    <cellStyle name="Entrée 3 6 4" xfId="2227"/>
    <cellStyle name="Entrée 3 6 4 2" xfId="27471"/>
    <cellStyle name="Entrée 3 6 4 3" xfId="35699"/>
    <cellStyle name="Entrée 3 6 4 4" xfId="44095"/>
    <cellStyle name="Entrée 3 6 4 5" xfId="52178"/>
    <cellStyle name="Entrée 3 6 4 6" xfId="19110"/>
    <cellStyle name="Entrée 3 6 4 7" xfId="10527"/>
    <cellStyle name="Entrée 3 6 5" xfId="2712"/>
    <cellStyle name="Entrée 3 6 5 2" xfId="27956"/>
    <cellStyle name="Entrée 3 6 5 3" xfId="36184"/>
    <cellStyle name="Entrée 3 6 5 4" xfId="44579"/>
    <cellStyle name="Entrée 3 6 5 5" xfId="52663"/>
    <cellStyle name="Entrée 3 6 5 6" xfId="19595"/>
    <cellStyle name="Entrée 3 6 5 7" xfId="11011"/>
    <cellStyle name="Entrée 3 6 6" xfId="2976"/>
    <cellStyle name="Entrée 3 6 6 2" xfId="28220"/>
    <cellStyle name="Entrée 3 6 6 3" xfId="36448"/>
    <cellStyle name="Entrée 3 6 6 4" xfId="44840"/>
    <cellStyle name="Entrée 3 6 6 5" xfId="52927"/>
    <cellStyle name="Entrée 3 6 6 6" xfId="19859"/>
    <cellStyle name="Entrée 3 6 6 7" xfId="11272"/>
    <cellStyle name="Entrée 3 6 7" xfId="3334"/>
    <cellStyle name="Entrée 3 6 7 2" xfId="28578"/>
    <cellStyle name="Entrée 3 6 7 3" xfId="36806"/>
    <cellStyle name="Entrée 3 6 7 4" xfId="45198"/>
    <cellStyle name="Entrée 3 6 7 5" xfId="53285"/>
    <cellStyle name="Entrée 3 6 7 6" xfId="20217"/>
    <cellStyle name="Entrée 3 6 7 7" xfId="11630"/>
    <cellStyle name="Entrée 3 6 8" xfId="1902"/>
    <cellStyle name="Entrée 3 6 8 2" xfId="27146"/>
    <cellStyle name="Entrée 3 6 8 3" xfId="35374"/>
    <cellStyle name="Entrée 3 6 8 4" xfId="43772"/>
    <cellStyle name="Entrée 3 6 8 5" xfId="51853"/>
    <cellStyle name="Entrée 3 6 8 6" xfId="18785"/>
    <cellStyle name="Entrée 3 6 8 7" xfId="10204"/>
    <cellStyle name="Entrée 3 6 9" xfId="2819"/>
    <cellStyle name="Entrée 3 6 9 2" xfId="28063"/>
    <cellStyle name="Entrée 3 6 9 3" xfId="36291"/>
    <cellStyle name="Entrée 3 6 9 4" xfId="44684"/>
    <cellStyle name="Entrée 3 6 9 5" xfId="52770"/>
    <cellStyle name="Entrée 3 6 9 6" xfId="19702"/>
    <cellStyle name="Entrée 3 6 9 7" xfId="11116"/>
    <cellStyle name="Entrée 3 7" xfId="776"/>
    <cellStyle name="Entrée 3 7 10" xfId="4464"/>
    <cellStyle name="Entrée 3 7 10 2" xfId="29708"/>
    <cellStyle name="Entrée 3 7 10 3" xfId="37936"/>
    <cellStyle name="Entrée 3 7 10 4" xfId="46325"/>
    <cellStyle name="Entrée 3 7 10 5" xfId="54415"/>
    <cellStyle name="Entrée 3 7 10 6" xfId="21347"/>
    <cellStyle name="Entrée 3 7 10 7" xfId="12757"/>
    <cellStyle name="Entrée 3 7 11" xfId="4824"/>
    <cellStyle name="Entrée 3 7 11 2" xfId="30068"/>
    <cellStyle name="Entrée 3 7 11 3" xfId="38296"/>
    <cellStyle name="Entrée 3 7 11 4" xfId="46684"/>
    <cellStyle name="Entrée 3 7 11 5" xfId="54775"/>
    <cellStyle name="Entrée 3 7 11 6" xfId="21707"/>
    <cellStyle name="Entrée 3 7 11 7" xfId="13116"/>
    <cellStyle name="Entrée 3 7 12" xfId="5180"/>
    <cellStyle name="Entrée 3 7 12 2" xfId="30424"/>
    <cellStyle name="Entrée 3 7 12 3" xfId="38652"/>
    <cellStyle name="Entrée 3 7 12 4" xfId="47040"/>
    <cellStyle name="Entrée 3 7 12 5" xfId="55131"/>
    <cellStyle name="Entrée 3 7 12 6" xfId="22063"/>
    <cellStyle name="Entrée 3 7 12 7" xfId="13472"/>
    <cellStyle name="Entrée 3 7 13" xfId="5536"/>
    <cellStyle name="Entrée 3 7 13 2" xfId="30780"/>
    <cellStyle name="Entrée 3 7 13 3" xfId="39008"/>
    <cellStyle name="Entrée 3 7 13 4" xfId="47394"/>
    <cellStyle name="Entrée 3 7 13 5" xfId="55487"/>
    <cellStyle name="Entrée 3 7 13 6" xfId="22419"/>
    <cellStyle name="Entrée 3 7 13 7" xfId="13826"/>
    <cellStyle name="Entrée 3 7 14" xfId="5884"/>
    <cellStyle name="Entrée 3 7 14 2" xfId="31128"/>
    <cellStyle name="Entrée 3 7 14 3" xfId="39356"/>
    <cellStyle name="Entrée 3 7 14 4" xfId="47741"/>
    <cellStyle name="Entrée 3 7 14 5" xfId="55835"/>
    <cellStyle name="Entrée 3 7 14 6" xfId="22767"/>
    <cellStyle name="Entrée 3 7 14 7" xfId="14173"/>
    <cellStyle name="Entrée 3 7 15" xfId="6211"/>
    <cellStyle name="Entrée 3 7 15 2" xfId="31455"/>
    <cellStyle name="Entrée 3 7 15 3" xfId="39683"/>
    <cellStyle name="Entrée 3 7 15 4" xfId="48067"/>
    <cellStyle name="Entrée 3 7 15 5" xfId="56162"/>
    <cellStyle name="Entrée 3 7 15 6" xfId="23094"/>
    <cellStyle name="Entrée 3 7 15 7" xfId="14499"/>
    <cellStyle name="Entrée 3 7 16" xfId="6769"/>
    <cellStyle name="Entrée 3 7 16 2" xfId="32013"/>
    <cellStyle name="Entrée 3 7 16 3" xfId="40241"/>
    <cellStyle name="Entrée 3 7 16 4" xfId="48625"/>
    <cellStyle name="Entrée 3 7 16 5" xfId="56720"/>
    <cellStyle name="Entrée 3 7 16 6" xfId="23652"/>
    <cellStyle name="Entrée 3 7 16 7" xfId="15057"/>
    <cellStyle name="Entrée 3 7 17" xfId="7148"/>
    <cellStyle name="Entrée 3 7 17 2" xfId="32392"/>
    <cellStyle name="Entrée 3 7 17 3" xfId="40620"/>
    <cellStyle name="Entrée 3 7 17 4" xfId="49002"/>
    <cellStyle name="Entrée 3 7 17 5" xfId="57099"/>
    <cellStyle name="Entrée 3 7 17 6" xfId="24031"/>
    <cellStyle name="Entrée 3 7 17 7" xfId="15434"/>
    <cellStyle name="Entrée 3 7 18" xfId="7462"/>
    <cellStyle name="Entrée 3 7 18 2" xfId="32706"/>
    <cellStyle name="Entrée 3 7 18 3" xfId="40934"/>
    <cellStyle name="Entrée 3 7 18 4" xfId="49316"/>
    <cellStyle name="Entrée 3 7 18 5" xfId="57413"/>
    <cellStyle name="Entrée 3 7 18 6" xfId="24345"/>
    <cellStyle name="Entrée 3 7 18 7" xfId="15748"/>
    <cellStyle name="Entrée 3 7 19" xfId="7576"/>
    <cellStyle name="Entrée 3 7 19 2" xfId="32820"/>
    <cellStyle name="Entrée 3 7 19 3" xfId="41048"/>
    <cellStyle name="Entrée 3 7 19 4" xfId="49429"/>
    <cellStyle name="Entrée 3 7 19 5" xfId="57527"/>
    <cellStyle name="Entrée 3 7 19 6" xfId="24459"/>
    <cellStyle name="Entrée 3 7 19 7" xfId="15861"/>
    <cellStyle name="Entrée 3 7 2" xfId="1582"/>
    <cellStyle name="Entrée 3 7 2 2" xfId="26826"/>
    <cellStyle name="Entrée 3 7 2 3" xfId="35054"/>
    <cellStyle name="Entrée 3 7 2 4" xfId="43453"/>
    <cellStyle name="Entrée 3 7 2 5" xfId="51533"/>
    <cellStyle name="Entrée 3 7 2 6" xfId="18465"/>
    <cellStyle name="Entrée 3 7 2 7" xfId="9885"/>
    <cellStyle name="Entrée 3 7 20" xfId="7899"/>
    <cellStyle name="Entrée 3 7 20 2" xfId="33143"/>
    <cellStyle name="Entrée 3 7 20 3" xfId="41371"/>
    <cellStyle name="Entrée 3 7 20 4" xfId="49751"/>
    <cellStyle name="Entrée 3 7 20 5" xfId="57850"/>
    <cellStyle name="Entrée 3 7 20 6" xfId="24782"/>
    <cellStyle name="Entrée 3 7 20 7" xfId="16183"/>
    <cellStyle name="Entrée 3 7 21" xfId="8204"/>
    <cellStyle name="Entrée 3 7 21 2" xfId="33448"/>
    <cellStyle name="Entrée 3 7 21 3" xfId="41676"/>
    <cellStyle name="Entrée 3 7 21 4" xfId="50056"/>
    <cellStyle name="Entrée 3 7 21 5" xfId="58155"/>
    <cellStyle name="Entrée 3 7 21 6" xfId="25087"/>
    <cellStyle name="Entrée 3 7 21 7" xfId="16488"/>
    <cellStyle name="Entrée 3 7 22" xfId="8502"/>
    <cellStyle name="Entrée 3 7 22 2" xfId="33746"/>
    <cellStyle name="Entrée 3 7 22 3" xfId="41974"/>
    <cellStyle name="Entrée 3 7 22 4" xfId="50354"/>
    <cellStyle name="Entrée 3 7 22 5" xfId="58453"/>
    <cellStyle name="Entrée 3 7 22 6" xfId="25385"/>
    <cellStyle name="Entrée 3 7 22 7" xfId="16786"/>
    <cellStyle name="Entrée 3 7 23" xfId="8793"/>
    <cellStyle name="Entrée 3 7 23 2" xfId="34037"/>
    <cellStyle name="Entrée 3 7 23 3" xfId="42265"/>
    <cellStyle name="Entrée 3 7 23 4" xfId="50645"/>
    <cellStyle name="Entrée 3 7 23 5" xfId="58744"/>
    <cellStyle name="Entrée 3 7 23 6" xfId="25676"/>
    <cellStyle name="Entrée 3 7 23 7" xfId="17077"/>
    <cellStyle name="Entrée 3 7 24" xfId="26018"/>
    <cellStyle name="Entrée 3 7 25" xfId="34246"/>
    <cellStyle name="Entrée 3 7 26" xfId="42610"/>
    <cellStyle name="Entrée 3 7 27" xfId="42567"/>
    <cellStyle name="Entrée 3 7 28" xfId="17567"/>
    <cellStyle name="Entrée 3 7 29" xfId="8990"/>
    <cellStyle name="Entrée 3 7 3" xfId="2149"/>
    <cellStyle name="Entrée 3 7 3 2" xfId="27393"/>
    <cellStyle name="Entrée 3 7 3 3" xfId="35621"/>
    <cellStyle name="Entrée 3 7 3 4" xfId="44018"/>
    <cellStyle name="Entrée 3 7 3 5" xfId="52100"/>
    <cellStyle name="Entrée 3 7 3 6" xfId="19032"/>
    <cellStyle name="Entrée 3 7 3 7" xfId="10450"/>
    <cellStyle name="Entrée 3 7 4" xfId="2341"/>
    <cellStyle name="Entrée 3 7 4 2" xfId="27585"/>
    <cellStyle name="Entrée 3 7 4 3" xfId="35813"/>
    <cellStyle name="Entrée 3 7 4 4" xfId="44208"/>
    <cellStyle name="Entrée 3 7 4 5" xfId="52292"/>
    <cellStyle name="Entrée 3 7 4 6" xfId="19224"/>
    <cellStyle name="Entrée 3 7 4 7" xfId="10640"/>
    <cellStyle name="Entrée 3 7 5" xfId="2905"/>
    <cellStyle name="Entrée 3 7 5 2" xfId="28149"/>
    <cellStyle name="Entrée 3 7 5 3" xfId="36377"/>
    <cellStyle name="Entrée 3 7 5 4" xfId="44769"/>
    <cellStyle name="Entrée 3 7 5 5" xfId="52856"/>
    <cellStyle name="Entrée 3 7 5 6" xfId="19788"/>
    <cellStyle name="Entrée 3 7 5 7" xfId="11201"/>
    <cellStyle name="Entrée 3 7 6" xfId="3090"/>
    <cellStyle name="Entrée 3 7 6 2" xfId="28334"/>
    <cellStyle name="Entrée 3 7 6 3" xfId="36562"/>
    <cellStyle name="Entrée 3 7 6 4" xfId="44954"/>
    <cellStyle name="Entrée 3 7 6 5" xfId="53041"/>
    <cellStyle name="Entrée 3 7 6 6" xfId="19973"/>
    <cellStyle name="Entrée 3 7 6 7" xfId="11386"/>
    <cellStyle name="Entrée 3 7 7" xfId="3448"/>
    <cellStyle name="Entrée 3 7 7 2" xfId="28692"/>
    <cellStyle name="Entrée 3 7 7 3" xfId="36920"/>
    <cellStyle name="Entrée 3 7 7 4" xfId="45311"/>
    <cellStyle name="Entrée 3 7 7 5" xfId="53399"/>
    <cellStyle name="Entrée 3 7 7 6" xfId="20331"/>
    <cellStyle name="Entrée 3 7 7 7" xfId="11743"/>
    <cellStyle name="Entrée 3 7 8" xfId="3975"/>
    <cellStyle name="Entrée 3 7 8 2" xfId="29219"/>
    <cellStyle name="Entrée 3 7 8 3" xfId="37447"/>
    <cellStyle name="Entrée 3 7 8 4" xfId="45837"/>
    <cellStyle name="Entrée 3 7 8 5" xfId="53926"/>
    <cellStyle name="Entrée 3 7 8 6" xfId="20858"/>
    <cellStyle name="Entrée 3 7 8 7" xfId="12269"/>
    <cellStyle name="Entrée 3 7 9" xfId="4116"/>
    <cellStyle name="Entrée 3 7 9 2" xfId="29360"/>
    <cellStyle name="Entrée 3 7 9 3" xfId="37588"/>
    <cellStyle name="Entrée 3 7 9 4" xfId="45977"/>
    <cellStyle name="Entrée 3 7 9 5" xfId="54067"/>
    <cellStyle name="Entrée 3 7 9 6" xfId="20999"/>
    <cellStyle name="Entrée 3 7 9 7" xfId="12409"/>
    <cellStyle name="Entrée 3 8" xfId="582"/>
    <cellStyle name="Entrée 3 9" xfId="1040"/>
    <cellStyle name="Entrée 3 9 2" xfId="26284"/>
    <cellStyle name="Entrée 3 9 3" xfId="34512"/>
    <cellStyle name="Entrée 3 9 4" xfId="42913"/>
    <cellStyle name="Entrée 3 9 5" xfId="50991"/>
    <cellStyle name="Entrée 3 9 6" xfId="17923"/>
    <cellStyle name="Entrée 3 9 7" xfId="9345"/>
    <cellStyle name="Entrée 4" xfId="356"/>
    <cellStyle name="Entrée 5" xfId="25833"/>
    <cellStyle name="Euro" xfId="1"/>
    <cellStyle name="Euro 2" xfId="2"/>
    <cellStyle name="Euro 2 2" xfId="161"/>
    <cellStyle name="Euro 3" xfId="3"/>
    <cellStyle name="Euro 3 2" xfId="162"/>
    <cellStyle name="Euro 3 2 2" xfId="725"/>
    <cellStyle name="Euro 3 3" xfId="583"/>
    <cellStyle name="Euro 3 4" xfId="393"/>
    <cellStyle name="Euro 4" xfId="160"/>
    <cellStyle name="Euro 5" xfId="650"/>
    <cellStyle name="Euro 6" xfId="289"/>
    <cellStyle name="Insatisfaisant 2" xfId="115"/>
    <cellStyle name="Insatisfaisant 2 2" xfId="651"/>
    <cellStyle name="Insatisfaisant 2 3" xfId="584"/>
    <cellStyle name="Insatisfaisant 2 4" xfId="290"/>
    <cellStyle name="Insatisfaisant 3" xfId="354"/>
    <cellStyle name="Insatisfaisant 3 2" xfId="691"/>
    <cellStyle name="Insatisfaisant 3 3" xfId="585"/>
    <cellStyle name="Insatisfaisant 4" xfId="25838"/>
    <cellStyle name="Lien hypertexte 2" xfId="391"/>
    <cellStyle name="Milliers 2" xfId="4"/>
    <cellStyle name="Milliers 2 2" xfId="74"/>
    <cellStyle name="Milliers 2 2 2" xfId="228"/>
    <cellStyle name="Milliers 2 2 3" xfId="670"/>
    <cellStyle name="Milliers 2 3" xfId="163"/>
    <cellStyle name="Milliers 2 3 2" xfId="505"/>
    <cellStyle name="Milliers 2 4" xfId="227"/>
    <cellStyle name="Milliers 2 4 2" xfId="17231"/>
    <cellStyle name="Milliers 2 5" xfId="58802"/>
    <cellStyle name="Milliers 2 6" xfId="305"/>
    <cellStyle name="Milliers 3" xfId="68"/>
    <cellStyle name="Milliers 3 2" xfId="72"/>
    <cellStyle name="Milliers 3 2 2" xfId="675"/>
    <cellStyle name="Milliers 3 3" xfId="164"/>
    <cellStyle name="Milliers 3 3 2" xfId="506"/>
    <cellStyle name="Milliers 3 4" xfId="229"/>
    <cellStyle name="Milliers 3 4 2" xfId="17228"/>
    <cellStyle name="Milliers 3 5" xfId="316"/>
    <cellStyle name="Milliers 4" xfId="5"/>
    <cellStyle name="Milliers 4 2" xfId="198"/>
    <cellStyle name="Milliers 4 2 2" xfId="735"/>
    <cellStyle name="Milliers 4 3" xfId="235"/>
    <cellStyle name="Milliers 4 4" xfId="58803"/>
    <cellStyle name="Milliers 5" xfId="220"/>
    <cellStyle name="Milliers 5 2" xfId="614"/>
    <cellStyle name="Milliers 6" xfId="226"/>
    <cellStyle name="Milliers 6 2" xfId="256"/>
    <cellStyle name="Milliers 7" xfId="231"/>
    <cellStyle name="Milliers 7 2" xfId="17284"/>
    <cellStyle name="Milliers 8" xfId="249"/>
    <cellStyle name="Monétaire 2" xfId="308"/>
    <cellStyle name="Monétaire 2 2" xfId="673"/>
    <cellStyle name="Monétaire 2 3" xfId="507"/>
    <cellStyle name="Monétaire 3" xfId="319"/>
    <cellStyle name="Monétaire 4" xfId="440"/>
    <cellStyle name="Monétaire 5" xfId="620"/>
    <cellStyle name="Monétaire 6" xfId="262"/>
    <cellStyle name="Neutre 2" xfId="116"/>
    <cellStyle name="Neutre 2 2" xfId="652"/>
    <cellStyle name="Neutre 2 3" xfId="586"/>
    <cellStyle name="Neutre 2 4" xfId="291"/>
    <cellStyle name="Neutre 3" xfId="355"/>
    <cellStyle name="Neutre 3 2" xfId="692"/>
    <cellStyle name="Neutre 3 3" xfId="587"/>
    <cellStyle name="Neutre 4" xfId="25837"/>
    <cellStyle name="Normal" xfId="0" builtinId="0"/>
    <cellStyle name="Normal 10" xfId="6"/>
    <cellStyle name="Normal 10 2" xfId="165"/>
    <cellStyle name="Normal 10 3" xfId="241"/>
    <cellStyle name="Normal 10 3 2" xfId="9239"/>
    <cellStyle name="Normal 10 3 2 2" xfId="17817"/>
    <cellStyle name="Normal 10 3 3" xfId="17174"/>
    <cellStyle name="Normal 10 3 3 2" xfId="25772"/>
    <cellStyle name="Normal 10 3 4" xfId="17485"/>
    <cellStyle name="Normal 10 3 5" xfId="524"/>
    <cellStyle name="Normal 11" xfId="67"/>
    <cellStyle name="Normal 11 2" xfId="117"/>
    <cellStyle name="Normal 11 2 2" xfId="167"/>
    <cellStyle name="Normal 11 3" xfId="166"/>
    <cellStyle name="Normal 11 4" xfId="232"/>
    <cellStyle name="Normal 12" xfId="7"/>
    <cellStyle name="Normal 12 2" xfId="168"/>
    <cellStyle name="Normal 13" xfId="118"/>
    <cellStyle name="Normal 13 2" xfId="169"/>
    <cellStyle name="Normal 14" xfId="8"/>
    <cellStyle name="Normal 14 2" xfId="17245"/>
    <cellStyle name="Normal 15" xfId="119"/>
    <cellStyle name="Normal 16" xfId="120"/>
    <cellStyle name="Normal 16 2" xfId="245"/>
    <cellStyle name="Normal 17" xfId="121"/>
    <cellStyle name="Normal 17 2" xfId="170"/>
    <cellStyle name="Normal 17 2 2" xfId="17230"/>
    <cellStyle name="Normal 17 2 2 2" xfId="50735"/>
    <cellStyle name="Normal 17 2 3" xfId="17831"/>
    <cellStyle name="Normal 17 2 4" xfId="9253"/>
    <cellStyle name="Normal 17 3" xfId="17188"/>
    <cellStyle name="Normal 17 3 2" xfId="25786"/>
    <cellStyle name="Normal 17 4" xfId="17499"/>
    <cellStyle name="Normal 17 5" xfId="58801"/>
    <cellStyle name="Normal 17 6" xfId="588"/>
    <cellStyle name="Normal 18" xfId="122"/>
    <cellStyle name="Normal 18 2" xfId="199"/>
    <cellStyle name="Normal 18 2 2" xfId="17832"/>
    <cellStyle name="Normal 18 2 3" xfId="58805"/>
    <cellStyle name="Normal 18 2 4" xfId="9254"/>
    <cellStyle name="Normal 18 3" xfId="171"/>
    <cellStyle name="Normal 18 3 2" xfId="25787"/>
    <cellStyle name="Normal 18 3 3" xfId="17189"/>
    <cellStyle name="Normal 18 4" xfId="17500"/>
    <cellStyle name="Normal 18 5" xfId="58804"/>
    <cellStyle name="Normal 18 6" xfId="589"/>
    <cellStyle name="Normal 19" xfId="123"/>
    <cellStyle name="Normal 19 2" xfId="172"/>
    <cellStyle name="Normal 19 2 2" xfId="58806"/>
    <cellStyle name="Normal 19 3" xfId="203"/>
    <cellStyle name="Normal 19 4" xfId="222"/>
    <cellStyle name="Normal 19 5" xfId="504"/>
    <cellStyle name="Normal 2" xfId="9"/>
    <cellStyle name="Normal 2 10" xfId="10"/>
    <cellStyle name="Normal 2 11" xfId="11"/>
    <cellStyle name="Normal 2 12" xfId="12"/>
    <cellStyle name="Normal 2 12 2" xfId="152"/>
    <cellStyle name="Normal 2 12 3" xfId="25866"/>
    <cellStyle name="Normal 2 12 4" xfId="258"/>
    <cellStyle name="Normal 2 13" xfId="13"/>
    <cellStyle name="Normal 2 14" xfId="14"/>
    <cellStyle name="Normal 2 14 2" xfId="173"/>
    <cellStyle name="Normal 2 15" xfId="71"/>
    <cellStyle name="Normal 2 15 2" xfId="174"/>
    <cellStyle name="Normal 2 16" xfId="124"/>
    <cellStyle name="Normal 2 17" xfId="200"/>
    <cellStyle name="Normal 2 17 2" xfId="58808"/>
    <cellStyle name="Normal 2 17 3" xfId="508"/>
    <cellStyle name="Normal 2 18" xfId="250"/>
    <cellStyle name="Normal 2 18 2" xfId="17258"/>
    <cellStyle name="Normal 2 19" xfId="58807"/>
    <cellStyle name="Normal 2 2" xfId="15"/>
    <cellStyle name="Normal 2 2 10" xfId="16"/>
    <cellStyle name="Normal 2 2 10 2" xfId="17"/>
    <cellStyle name="Normal 2 2 10 2 2" xfId="151"/>
    <cellStyle name="Normal 2 2 11" xfId="18"/>
    <cellStyle name="Normal 2 2 11 2" xfId="175"/>
    <cellStyle name="Normal 2 2 12" xfId="19"/>
    <cellStyle name="Normal 2 2 13" xfId="76"/>
    <cellStyle name="Normal 2 2 13 2" xfId="58809"/>
    <cellStyle name="Normal 2 2 13 3" xfId="509"/>
    <cellStyle name="Normal 2 2 14" xfId="242"/>
    <cellStyle name="Normal 2 2 2" xfId="20"/>
    <cellStyle name="Normal 2 2 2 2" xfId="176"/>
    <cellStyle name="Normal 2 2 2 2 2" xfId="733"/>
    <cellStyle name="Normal 2 2 2 3" xfId="590"/>
    <cellStyle name="Normal 2 2 2 4" xfId="435"/>
    <cellStyle name="Normal 2 2 3" xfId="21"/>
    <cellStyle name="Normal 2 2 3 2" xfId="177"/>
    <cellStyle name="Normal 2 2 4" xfId="22"/>
    <cellStyle name="Normal 2 2 4 2" xfId="178"/>
    <cellStyle name="Normal 2 2 5" xfId="23"/>
    <cellStyle name="Normal 2 2 5 2" xfId="179"/>
    <cellStyle name="Normal 2 2 6" xfId="24"/>
    <cellStyle name="Normal 2 2 6 2" xfId="180"/>
    <cellStyle name="Normal 2 2 7" xfId="25"/>
    <cellStyle name="Normal 2 2 7 2" xfId="181"/>
    <cellStyle name="Normal 2 2 8" xfId="26"/>
    <cellStyle name="Normal 2 2 8 2" xfId="182"/>
    <cellStyle name="Normal 2 2 9" xfId="27"/>
    <cellStyle name="Normal 2 2 9 2" xfId="183"/>
    <cellStyle name="Normal 2 20" xfId="58839"/>
    <cellStyle name="Normal 2 3" xfId="28"/>
    <cellStyle name="Normal 2 3 2" xfId="156"/>
    <cellStyle name="Normal 2 3 2 2" xfId="58810"/>
    <cellStyle name="Normal 2 3 2 3" xfId="684"/>
    <cellStyle name="Normal 2 3 3" xfId="518"/>
    <cellStyle name="Normal 2 4" xfId="29"/>
    <cellStyle name="Normal 2 4 2" xfId="683"/>
    <cellStyle name="Normal 2 4 3" xfId="591"/>
    <cellStyle name="Normal 2 4 4" xfId="341"/>
    <cellStyle name="Normal 2 5" xfId="30"/>
    <cellStyle name="Normal 2 6" xfId="31"/>
    <cellStyle name="Normal 2 6 2" xfId="25825"/>
    <cellStyle name="Normal 2 7" xfId="32"/>
    <cellStyle name="Normal 2 8" xfId="33"/>
    <cellStyle name="Normal 2 9" xfId="34"/>
    <cellStyle name="Normal 2_Allocations 2010" xfId="125"/>
    <cellStyle name="Normal 20" xfId="148"/>
    <cellStyle name="Normal 20 2" xfId="159"/>
    <cellStyle name="Normal 20 2 2" xfId="17813"/>
    <cellStyle name="Normal 20 2 3" xfId="9235"/>
    <cellStyle name="Normal 20 3" xfId="17170"/>
    <cellStyle name="Normal 20 3 2" xfId="25768"/>
    <cellStyle name="Normal 20 4" xfId="17481"/>
    <cellStyle name="Normal 20 5" xfId="58811"/>
    <cellStyle name="Normal 20 6" xfId="503"/>
    <cellStyle name="Normal 21" xfId="153"/>
    <cellStyle name="Normal 21 2" xfId="205"/>
    <cellStyle name="Normal 21 3" xfId="204"/>
    <cellStyle name="Normal 21 4" xfId="255"/>
    <cellStyle name="Normal 22" xfId="206"/>
    <cellStyle name="Normal 22 2" xfId="17775"/>
    <cellStyle name="Normal 22 3" xfId="58812"/>
    <cellStyle name="Normal 22 4" xfId="9197"/>
    <cellStyle name="Normal 23" xfId="202"/>
    <cellStyle name="Normal 23 2" xfId="25732"/>
    <cellStyle name="Normal 23 3" xfId="17133"/>
    <cellStyle name="Normal 24" xfId="221"/>
    <cellStyle name="Normal 24 2" xfId="243"/>
    <cellStyle name="Normal 24 2 2" xfId="50753"/>
    <cellStyle name="Normal 24 3" xfId="42321"/>
    <cellStyle name="Normal 24 4" xfId="17257"/>
    <cellStyle name="Normal 25" xfId="253"/>
    <cellStyle name="Normal 25 2" xfId="50775"/>
    <cellStyle name="Normal 26" xfId="17280"/>
    <cellStyle name="Normal 26 2" xfId="50776"/>
    <cellStyle name="Normal 27" xfId="17281"/>
    <cellStyle name="Normal 27 2" xfId="50777"/>
    <cellStyle name="Normal 28" xfId="17282"/>
    <cellStyle name="Normal 29" xfId="58800"/>
    <cellStyle name="Normal 3" xfId="35"/>
    <cellStyle name="Normal 3 10" xfId="9199"/>
    <cellStyle name="Normal 3 10 2" xfId="17777"/>
    <cellStyle name="Normal 3 11" xfId="17134"/>
    <cellStyle name="Normal 3 11 2" xfId="25733"/>
    <cellStyle name="Normal 3 12" xfId="17259"/>
    <cellStyle name="Normal 3 12 2" xfId="50754"/>
    <cellStyle name="Normal 3 13" xfId="58824"/>
    <cellStyle name="Normal 3 14" xfId="261"/>
    <cellStyle name="Normal 3 2" xfId="36"/>
    <cellStyle name="Normal 3 2 10" xfId="17136"/>
    <cellStyle name="Normal 3 2 10 2" xfId="25735"/>
    <cellStyle name="Normal 3 2 11" xfId="17253"/>
    <cellStyle name="Normal 3 2 12" xfId="17260"/>
    <cellStyle name="Normal 3 2 12 2" xfId="50755"/>
    <cellStyle name="Normal 3 2 13" xfId="17310"/>
    <cellStyle name="Normal 3 2 14" xfId="58813"/>
    <cellStyle name="Normal 3 2 15" xfId="58827"/>
    <cellStyle name="Normal 3 2 16" xfId="58834"/>
    <cellStyle name="Normal 3 2 17" xfId="307"/>
    <cellStyle name="Normal 3 2 2" xfId="158"/>
    <cellStyle name="Normal 3 2 2 10" xfId="58814"/>
    <cellStyle name="Normal 3 2 2 11" xfId="58831"/>
    <cellStyle name="Normal 3 2 2 12" xfId="58838"/>
    <cellStyle name="Normal 3 2 2 13" xfId="321"/>
    <cellStyle name="Normal 3 2 2 2" xfId="207"/>
    <cellStyle name="Normal 3 2 2 2 2" xfId="501"/>
    <cellStyle name="Normal 3 2 2 2 2 2" xfId="756"/>
    <cellStyle name="Normal 3 2 2 2 2 2 2" xfId="9288"/>
    <cellStyle name="Normal 3 2 2 2 2 2 2 2" xfId="17866"/>
    <cellStyle name="Normal 3 2 2 2 2 2 3" xfId="17224"/>
    <cellStyle name="Normal 3 2 2 2 2 2 3 2" xfId="25821"/>
    <cellStyle name="Normal 3 2 2 2 2 2 4" xfId="17547"/>
    <cellStyle name="Normal 3 2 2 2 2 3" xfId="9234"/>
    <cellStyle name="Normal 3 2 2 2 2 3 2" xfId="17812"/>
    <cellStyle name="Normal 3 2 2 2 2 4" xfId="17169"/>
    <cellStyle name="Normal 3 2 2 2 2 4 2" xfId="25767"/>
    <cellStyle name="Normal 3 2 2 2 2 5" xfId="17480"/>
    <cellStyle name="Normal 3 2 2 2 3" xfId="732"/>
    <cellStyle name="Normal 3 2 2 2 3 2" xfId="9267"/>
    <cellStyle name="Normal 3 2 2 2 3 2 2" xfId="17845"/>
    <cellStyle name="Normal 3 2 2 2 3 3" xfId="17203"/>
    <cellStyle name="Normal 3 2 2 2 3 3 2" xfId="25800"/>
    <cellStyle name="Normal 3 2 2 2 3 4" xfId="17526"/>
    <cellStyle name="Normal 3 2 2 2 4" xfId="9213"/>
    <cellStyle name="Normal 3 2 2 2 4 2" xfId="17791"/>
    <cellStyle name="Normal 3 2 2 2 5" xfId="17148"/>
    <cellStyle name="Normal 3 2 2 2 5 2" xfId="25746"/>
    <cellStyle name="Normal 3 2 2 2 6" xfId="17262"/>
    <cellStyle name="Normal 3 2 2 2 6 2" xfId="50757"/>
    <cellStyle name="Normal 3 2 2 2 7" xfId="17399"/>
    <cellStyle name="Normal 3 2 2 2 8" xfId="414"/>
    <cellStyle name="Normal 3 2 2 3" xfId="473"/>
    <cellStyle name="Normal 3 2 2 3 2" xfId="749"/>
    <cellStyle name="Normal 3 2 2 3 2 2" xfId="9281"/>
    <cellStyle name="Normal 3 2 2 3 2 2 2" xfId="17859"/>
    <cellStyle name="Normal 3 2 2 3 2 3" xfId="17217"/>
    <cellStyle name="Normal 3 2 2 3 2 3 2" xfId="25814"/>
    <cellStyle name="Normal 3 2 2 3 2 4" xfId="17540"/>
    <cellStyle name="Normal 3 2 2 3 3" xfId="9227"/>
    <cellStyle name="Normal 3 2 2 3 3 2" xfId="17805"/>
    <cellStyle name="Normal 3 2 2 3 4" xfId="17162"/>
    <cellStyle name="Normal 3 2 2 3 4 2" xfId="25760"/>
    <cellStyle name="Normal 3 2 2 3 5" xfId="17263"/>
    <cellStyle name="Normal 3 2 2 3 5 2" xfId="50758"/>
    <cellStyle name="Normal 3 2 2 3 6" xfId="17453"/>
    <cellStyle name="Normal 3 2 2 4" xfId="446"/>
    <cellStyle name="Normal 3 2 2 4 2" xfId="742"/>
    <cellStyle name="Normal 3 2 2 4 2 2" xfId="9274"/>
    <cellStyle name="Normal 3 2 2 4 2 2 2" xfId="17852"/>
    <cellStyle name="Normal 3 2 2 4 2 3" xfId="17210"/>
    <cellStyle name="Normal 3 2 2 4 2 3 2" xfId="25807"/>
    <cellStyle name="Normal 3 2 2 4 2 4" xfId="17533"/>
    <cellStyle name="Normal 3 2 2 4 3" xfId="9220"/>
    <cellStyle name="Normal 3 2 2 4 3 2" xfId="17798"/>
    <cellStyle name="Normal 3 2 2 4 4" xfId="17155"/>
    <cellStyle name="Normal 3 2 2 4 4 2" xfId="25753"/>
    <cellStyle name="Normal 3 2 2 4 5" xfId="17426"/>
    <cellStyle name="Normal 3 2 2 5" xfId="679"/>
    <cellStyle name="Normal 3 2 2 5 2" xfId="9260"/>
    <cellStyle name="Normal 3 2 2 5 2 2" xfId="17838"/>
    <cellStyle name="Normal 3 2 2 5 3" xfId="17196"/>
    <cellStyle name="Normal 3 2 2 5 3 2" xfId="25793"/>
    <cellStyle name="Normal 3 2 2 5 4" xfId="17518"/>
    <cellStyle name="Normal 3 2 2 6" xfId="9205"/>
    <cellStyle name="Normal 3 2 2 6 2" xfId="17783"/>
    <cellStyle name="Normal 3 2 2 7" xfId="17140"/>
    <cellStyle name="Normal 3 2 2 7 2" xfId="25739"/>
    <cellStyle name="Normal 3 2 2 8" xfId="17261"/>
    <cellStyle name="Normal 3 2 2 8 2" xfId="50756"/>
    <cellStyle name="Normal 3 2 2 9" xfId="17311"/>
    <cellStyle name="Normal 3 2 3" xfId="208"/>
    <cellStyle name="Normal 3 2 3 2" xfId="58815"/>
    <cellStyle name="Normal 3 2 3 3" xfId="344"/>
    <cellStyle name="Normal 3 2 4" xfId="400"/>
    <cellStyle name="Normal 3 2 4 2" xfId="497"/>
    <cellStyle name="Normal 3 2 4 2 2" xfId="752"/>
    <cellStyle name="Normal 3 2 4 2 2 2" xfId="9284"/>
    <cellStyle name="Normal 3 2 4 2 2 2 2" xfId="17862"/>
    <cellStyle name="Normal 3 2 4 2 2 3" xfId="17220"/>
    <cellStyle name="Normal 3 2 4 2 2 3 2" xfId="25817"/>
    <cellStyle name="Normal 3 2 4 2 2 4" xfId="17543"/>
    <cellStyle name="Normal 3 2 4 2 3" xfId="9230"/>
    <cellStyle name="Normal 3 2 4 2 3 2" xfId="17808"/>
    <cellStyle name="Normal 3 2 4 2 4" xfId="17165"/>
    <cellStyle name="Normal 3 2 4 2 4 2" xfId="25763"/>
    <cellStyle name="Normal 3 2 4 2 5" xfId="17476"/>
    <cellStyle name="Normal 3 2 4 3" xfId="728"/>
    <cellStyle name="Normal 3 2 4 3 2" xfId="9263"/>
    <cellStyle name="Normal 3 2 4 3 2 2" xfId="17841"/>
    <cellStyle name="Normal 3 2 4 3 3" xfId="17199"/>
    <cellStyle name="Normal 3 2 4 3 3 2" xfId="25796"/>
    <cellStyle name="Normal 3 2 4 3 4" xfId="17522"/>
    <cellStyle name="Normal 3 2 4 4" xfId="9209"/>
    <cellStyle name="Normal 3 2 4 4 2" xfId="17787"/>
    <cellStyle name="Normal 3 2 4 5" xfId="17144"/>
    <cellStyle name="Normal 3 2 4 5 2" xfId="25742"/>
    <cellStyle name="Normal 3 2 4 6" xfId="17264"/>
    <cellStyle name="Normal 3 2 4 6 2" xfId="50759"/>
    <cellStyle name="Normal 3 2 4 7" xfId="17385"/>
    <cellStyle name="Normal 3 2 5" xfId="459"/>
    <cellStyle name="Normal 3 2 5 2" xfId="745"/>
    <cellStyle name="Normal 3 2 5 2 2" xfId="9277"/>
    <cellStyle name="Normal 3 2 5 2 2 2" xfId="17855"/>
    <cellStyle name="Normal 3 2 5 2 3" xfId="17213"/>
    <cellStyle name="Normal 3 2 5 2 3 2" xfId="25810"/>
    <cellStyle name="Normal 3 2 5 2 4" xfId="17536"/>
    <cellStyle name="Normal 3 2 5 3" xfId="9223"/>
    <cellStyle name="Normal 3 2 5 3 2" xfId="17801"/>
    <cellStyle name="Normal 3 2 5 4" xfId="17158"/>
    <cellStyle name="Normal 3 2 5 4 2" xfId="25756"/>
    <cellStyle name="Normal 3 2 5 5" xfId="17265"/>
    <cellStyle name="Normal 3 2 5 5 2" xfId="50760"/>
    <cellStyle name="Normal 3 2 5 6" xfId="17439"/>
    <cellStyle name="Normal 3 2 6" xfId="442"/>
    <cellStyle name="Normal 3 2 6 2" xfId="738"/>
    <cellStyle name="Normal 3 2 6 2 2" xfId="9270"/>
    <cellStyle name="Normal 3 2 6 2 2 2" xfId="17848"/>
    <cellStyle name="Normal 3 2 6 2 3" xfId="17206"/>
    <cellStyle name="Normal 3 2 6 2 3 2" xfId="25803"/>
    <cellStyle name="Normal 3 2 6 2 4" xfId="17529"/>
    <cellStyle name="Normal 3 2 6 3" xfId="9216"/>
    <cellStyle name="Normal 3 2 6 3 2" xfId="17794"/>
    <cellStyle name="Normal 3 2 6 4" xfId="17151"/>
    <cellStyle name="Normal 3 2 6 4 2" xfId="25749"/>
    <cellStyle name="Normal 3 2 6 5" xfId="17422"/>
    <cellStyle name="Normal 3 2 7" xfId="672"/>
    <cellStyle name="Normal 3 2 7 2" xfId="9257"/>
    <cellStyle name="Normal 3 2 7 2 2" xfId="17835"/>
    <cellStyle name="Normal 3 2 7 3" xfId="17193"/>
    <cellStyle name="Normal 3 2 7 3 2" xfId="25790"/>
    <cellStyle name="Normal 3 2 7 4" xfId="17515"/>
    <cellStyle name="Normal 3 2 8" xfId="510"/>
    <cellStyle name="Normal 3 2 9" xfId="9201"/>
    <cellStyle name="Normal 3 2 9 2" xfId="17779"/>
    <cellStyle name="Normal 3 3" xfId="65"/>
    <cellStyle name="Normal 3 3 10" xfId="17312"/>
    <cellStyle name="Normal 3 3 11" xfId="58816"/>
    <cellStyle name="Normal 3 3 12" xfId="58829"/>
    <cellStyle name="Normal 3 3 13" xfId="58836"/>
    <cellStyle name="Normal 3 3 14" xfId="318"/>
    <cellStyle name="Normal 3 3 2" xfId="157"/>
    <cellStyle name="Normal 3 3 2 2" xfId="499"/>
    <cellStyle name="Normal 3 3 2 2 2" xfId="754"/>
    <cellStyle name="Normal 3 3 2 2 2 2" xfId="9286"/>
    <cellStyle name="Normal 3 3 2 2 2 2 2" xfId="17864"/>
    <cellStyle name="Normal 3 3 2 2 2 3" xfId="17222"/>
    <cellStyle name="Normal 3 3 2 2 2 3 2" xfId="25819"/>
    <cellStyle name="Normal 3 3 2 2 2 4" xfId="17545"/>
    <cellStyle name="Normal 3 3 2 2 3" xfId="9232"/>
    <cellStyle name="Normal 3 3 2 2 3 2" xfId="17810"/>
    <cellStyle name="Normal 3 3 2 2 4" xfId="17167"/>
    <cellStyle name="Normal 3 3 2 2 4 2" xfId="25765"/>
    <cellStyle name="Normal 3 3 2 2 5" xfId="17478"/>
    <cellStyle name="Normal 3 3 2 3" xfId="730"/>
    <cellStyle name="Normal 3 3 2 3 2" xfId="9265"/>
    <cellStyle name="Normal 3 3 2 3 2 2" xfId="17843"/>
    <cellStyle name="Normal 3 3 2 3 3" xfId="17201"/>
    <cellStyle name="Normal 3 3 2 3 3 2" xfId="25798"/>
    <cellStyle name="Normal 3 3 2 3 4" xfId="17524"/>
    <cellStyle name="Normal 3 3 2 4" xfId="9211"/>
    <cellStyle name="Normal 3 3 2 4 2" xfId="17789"/>
    <cellStyle name="Normal 3 3 2 5" xfId="17146"/>
    <cellStyle name="Normal 3 3 2 5 2" xfId="25744"/>
    <cellStyle name="Normal 3 3 2 6" xfId="17267"/>
    <cellStyle name="Normal 3 3 2 6 2" xfId="50762"/>
    <cellStyle name="Normal 3 3 2 7" xfId="17397"/>
    <cellStyle name="Normal 3 3 2 8" xfId="412"/>
    <cellStyle name="Normal 3 3 3" xfId="471"/>
    <cellStyle name="Normal 3 3 3 2" xfId="747"/>
    <cellStyle name="Normal 3 3 3 2 2" xfId="9279"/>
    <cellStyle name="Normal 3 3 3 2 2 2" xfId="17857"/>
    <cellStyle name="Normal 3 3 3 2 3" xfId="17215"/>
    <cellStyle name="Normal 3 3 3 2 3 2" xfId="25812"/>
    <cellStyle name="Normal 3 3 3 2 4" xfId="17538"/>
    <cellStyle name="Normal 3 3 3 3" xfId="9225"/>
    <cellStyle name="Normal 3 3 3 3 2" xfId="17803"/>
    <cellStyle name="Normal 3 3 3 4" xfId="17160"/>
    <cellStyle name="Normal 3 3 3 4 2" xfId="25758"/>
    <cellStyle name="Normal 3 3 3 5" xfId="17268"/>
    <cellStyle name="Normal 3 3 3 5 2" xfId="50763"/>
    <cellStyle name="Normal 3 3 3 6" xfId="17451"/>
    <cellStyle name="Normal 3 3 4" xfId="444"/>
    <cellStyle name="Normal 3 3 4 2" xfId="740"/>
    <cellStyle name="Normal 3 3 4 2 2" xfId="9272"/>
    <cellStyle name="Normal 3 3 4 2 2 2" xfId="17850"/>
    <cellStyle name="Normal 3 3 4 2 3" xfId="17208"/>
    <cellStyle name="Normal 3 3 4 2 3 2" xfId="25805"/>
    <cellStyle name="Normal 3 3 4 2 4" xfId="17531"/>
    <cellStyle name="Normal 3 3 4 3" xfId="9218"/>
    <cellStyle name="Normal 3 3 4 3 2" xfId="17796"/>
    <cellStyle name="Normal 3 3 4 4" xfId="17153"/>
    <cellStyle name="Normal 3 3 4 4 2" xfId="25751"/>
    <cellStyle name="Normal 3 3 4 5" xfId="17424"/>
    <cellStyle name="Normal 3 3 5" xfId="677"/>
    <cellStyle name="Normal 3 3 5 2" xfId="9258"/>
    <cellStyle name="Normal 3 3 5 2 2" xfId="17836"/>
    <cellStyle name="Normal 3 3 5 3" xfId="17194"/>
    <cellStyle name="Normal 3 3 5 3 2" xfId="25791"/>
    <cellStyle name="Normal 3 3 5 4" xfId="17516"/>
    <cellStyle name="Normal 3 3 6" xfId="9203"/>
    <cellStyle name="Normal 3 3 6 2" xfId="17781"/>
    <cellStyle name="Normal 3 3 7" xfId="17138"/>
    <cellStyle name="Normal 3 3 7 2" xfId="25737"/>
    <cellStyle name="Normal 3 3 8" xfId="17254"/>
    <cellStyle name="Normal 3 3 9" xfId="17266"/>
    <cellStyle name="Normal 3 3 9 2" xfId="50761"/>
    <cellStyle name="Normal 3 4" xfId="154"/>
    <cellStyle name="Normal 3 4 2" xfId="209"/>
    <cellStyle name="Normal 3 4 2 2" xfId="58817"/>
    <cellStyle name="Normal 3 4 3" xfId="223"/>
    <cellStyle name="Normal 3 4 4" xfId="338"/>
    <cellStyle name="Normal 3 5" xfId="387"/>
    <cellStyle name="Normal 3 5 2" xfId="25835"/>
    <cellStyle name="Normal 3 6" xfId="392"/>
    <cellStyle name="Normal 3 6 2" xfId="495"/>
    <cellStyle name="Normal 3 6 2 2" xfId="750"/>
    <cellStyle name="Normal 3 6 2 2 2" xfId="9282"/>
    <cellStyle name="Normal 3 6 2 2 2 2" xfId="17860"/>
    <cellStyle name="Normal 3 6 2 2 3" xfId="17218"/>
    <cellStyle name="Normal 3 6 2 2 3 2" xfId="25815"/>
    <cellStyle name="Normal 3 6 2 2 4" xfId="17541"/>
    <cellStyle name="Normal 3 6 2 3" xfId="9228"/>
    <cellStyle name="Normal 3 6 2 3 2" xfId="17806"/>
    <cellStyle name="Normal 3 6 2 4" xfId="17163"/>
    <cellStyle name="Normal 3 6 2 4 2" xfId="25761"/>
    <cellStyle name="Normal 3 6 2 5" xfId="17474"/>
    <cellStyle name="Normal 3 6 3" xfId="724"/>
    <cellStyle name="Normal 3 6 3 2" xfId="9261"/>
    <cellStyle name="Normal 3 6 3 2 2" xfId="17839"/>
    <cellStyle name="Normal 3 6 3 3" xfId="17197"/>
    <cellStyle name="Normal 3 6 3 3 2" xfId="25794"/>
    <cellStyle name="Normal 3 6 3 4" xfId="17520"/>
    <cellStyle name="Normal 3 6 4" xfId="9207"/>
    <cellStyle name="Normal 3 6 4 2" xfId="17785"/>
    <cellStyle name="Normal 3 6 5" xfId="17142"/>
    <cellStyle name="Normal 3 6 5 2" xfId="25740"/>
    <cellStyle name="Normal 3 6 6" xfId="17269"/>
    <cellStyle name="Normal 3 6 6 2" xfId="50764"/>
    <cellStyle name="Normal 3 6 7" xfId="17373"/>
    <cellStyle name="Normal 3 6 8" xfId="58825"/>
    <cellStyle name="Normal 3 6 9" xfId="58832"/>
    <cellStyle name="Normal 3 7" xfId="447"/>
    <cellStyle name="Normal 3 7 2" xfId="743"/>
    <cellStyle name="Normal 3 7 2 2" xfId="9275"/>
    <cellStyle name="Normal 3 7 2 2 2" xfId="17853"/>
    <cellStyle name="Normal 3 7 2 3" xfId="17211"/>
    <cellStyle name="Normal 3 7 2 3 2" xfId="25808"/>
    <cellStyle name="Normal 3 7 2 4" xfId="17534"/>
    <cellStyle name="Normal 3 7 3" xfId="9221"/>
    <cellStyle name="Normal 3 7 3 2" xfId="17799"/>
    <cellStyle name="Normal 3 7 4" xfId="17156"/>
    <cellStyle name="Normal 3 7 4 2" xfId="25754"/>
    <cellStyle name="Normal 3 7 5" xfId="17270"/>
    <cellStyle name="Normal 3 7 5 2" xfId="50765"/>
    <cellStyle name="Normal 3 7 6" xfId="17427"/>
    <cellStyle name="Normal 3 8" xfId="439"/>
    <cellStyle name="Normal 3 8 2" xfId="736"/>
    <cellStyle name="Normal 3 8 2 2" xfId="9268"/>
    <cellStyle name="Normal 3 8 2 2 2" xfId="17846"/>
    <cellStyle name="Normal 3 8 2 3" xfId="17204"/>
    <cellStyle name="Normal 3 8 2 3 2" xfId="25801"/>
    <cellStyle name="Normal 3 8 2 4" xfId="17527"/>
    <cellStyle name="Normal 3 8 3" xfId="9214"/>
    <cellStyle name="Normal 3 8 3 2" xfId="17792"/>
    <cellStyle name="Normal 3 8 4" xfId="17149"/>
    <cellStyle name="Normal 3 8 4 2" xfId="25747"/>
    <cellStyle name="Normal 3 8 5" xfId="17420"/>
    <cellStyle name="Normal 3 9" xfId="619"/>
    <cellStyle name="Normal 3 9 2" xfId="9255"/>
    <cellStyle name="Normal 3 9 2 2" xfId="17833"/>
    <cellStyle name="Normal 3 9 3" xfId="17191"/>
    <cellStyle name="Normal 3 9 3 2" xfId="25788"/>
    <cellStyle name="Normal 3 9 4" xfId="17503"/>
    <cellStyle name="Normal 30" xfId="254"/>
    <cellStyle name="Normal 34" xfId="246"/>
    <cellStyle name="Normal 35" xfId="244"/>
    <cellStyle name="Normal 4" xfId="37"/>
    <cellStyle name="Normal 4 2" xfId="38"/>
    <cellStyle name="Normal 4 2 2" xfId="248"/>
    <cellStyle name="Normal 4 2 2 2" xfId="681"/>
    <cellStyle name="Normal 4 2 3" xfId="519"/>
    <cellStyle name="Normal 4 2 4" xfId="339"/>
    <cellStyle name="Normal 4 3" xfId="39"/>
    <cellStyle name="Normal 4 3 2" xfId="184"/>
    <cellStyle name="Normal 4 3 2 2" xfId="721"/>
    <cellStyle name="Normal 4 3 3" xfId="234"/>
    <cellStyle name="Normal 4 3 3 2" xfId="592"/>
    <cellStyle name="Normal 4 3 4" xfId="25870"/>
    <cellStyle name="Normal 4 3 5" xfId="388"/>
    <cellStyle name="Normal 4 4" xfId="70"/>
    <cellStyle name="Normal 4 4 2" xfId="185"/>
    <cellStyle name="Normal 4 4 2 2" xfId="726"/>
    <cellStyle name="Normal 4 4 3" xfId="593"/>
    <cellStyle name="Normal 4 5" xfId="126"/>
    <cellStyle name="Normal 4 5 2" xfId="186"/>
    <cellStyle name="Normal 4 6" xfId="201"/>
    <cellStyle name="Normal 4 6 2" xfId="210"/>
    <cellStyle name="Normal 4 6 2 2" xfId="50741"/>
    <cellStyle name="Normal 4 6 2 3" xfId="17240"/>
    <cellStyle name="Normal 4 6 3" xfId="224"/>
    <cellStyle name="Normal 4 6 3 2" xfId="50751"/>
    <cellStyle name="Normal 4 6 3 3" xfId="17255"/>
    <cellStyle name="Normal 4 6 4" xfId="17234"/>
    <cellStyle name="Normal 4 6 4 2" xfId="50737"/>
    <cellStyle name="Normal 4 6 5" xfId="58818"/>
    <cellStyle name="Normal 4 6 6" xfId="667"/>
    <cellStyle name="Normal 4 7" xfId="230"/>
    <cellStyle name="Normal 4 7 2" xfId="17250"/>
    <cellStyle name="Normal 5" xfId="40"/>
    <cellStyle name="Normal 5 2" xfId="127"/>
    <cellStyle name="Normal 5 2 2" xfId="240"/>
    <cellStyle name="Normal 5 2 2 2" xfId="17226"/>
    <cellStyle name="Normal 5 2 3" xfId="342"/>
    <cellStyle name="Normal 5 3" xfId="187"/>
    <cellStyle name="Normal 5 3 2" xfId="17238"/>
    <cellStyle name="Normal 5 3 3" xfId="669"/>
    <cellStyle name="Normal 5 4" xfId="237"/>
    <cellStyle name="Normal 5 4 2" xfId="17252"/>
    <cellStyle name="Normal 5 4 2 2" xfId="50750"/>
    <cellStyle name="Normal 5 4 3" xfId="511"/>
    <cellStyle name="Normal 5 5" xfId="17256"/>
    <cellStyle name="Normal 5 5 2" xfId="50752"/>
    <cellStyle name="Normal 5 6" xfId="17141"/>
    <cellStyle name="Normal 5 6 2" xfId="50701"/>
    <cellStyle name="Normal 5 7" xfId="58819"/>
    <cellStyle name="Normal 6" xfId="41"/>
    <cellStyle name="Normal 6 10" xfId="17190"/>
    <cellStyle name="Normal 6 11" xfId="17271"/>
    <cellStyle name="Normal 6 11 2" xfId="50766"/>
    <cellStyle name="Normal 6 12" xfId="17313"/>
    <cellStyle name="Normal 6 13" xfId="58820"/>
    <cellStyle name="Normal 6 14" xfId="58826"/>
    <cellStyle name="Normal 6 15" xfId="58833"/>
    <cellStyle name="Normal 6 16" xfId="304"/>
    <cellStyle name="Normal 6 2" xfId="188"/>
    <cellStyle name="Normal 6 2 10" xfId="17314"/>
    <cellStyle name="Normal 6 2 11" xfId="58830"/>
    <cellStyle name="Normal 6 2 12" xfId="58837"/>
    <cellStyle name="Normal 6 2 13" xfId="320"/>
    <cellStyle name="Normal 6 2 2" xfId="413"/>
    <cellStyle name="Normal 6 2 2 2" xfId="500"/>
    <cellStyle name="Normal 6 2 2 2 2" xfId="755"/>
    <cellStyle name="Normal 6 2 2 2 2 2" xfId="9287"/>
    <cellStyle name="Normal 6 2 2 2 2 2 2" xfId="17865"/>
    <cellStyle name="Normal 6 2 2 2 2 3" xfId="17223"/>
    <cellStyle name="Normal 6 2 2 2 2 3 2" xfId="25820"/>
    <cellStyle name="Normal 6 2 2 2 2 4" xfId="17546"/>
    <cellStyle name="Normal 6 2 2 2 3" xfId="9233"/>
    <cellStyle name="Normal 6 2 2 2 3 2" xfId="17811"/>
    <cellStyle name="Normal 6 2 2 2 4" xfId="17168"/>
    <cellStyle name="Normal 6 2 2 2 4 2" xfId="25766"/>
    <cellStyle name="Normal 6 2 2 2 5" xfId="17479"/>
    <cellStyle name="Normal 6 2 2 3" xfId="731"/>
    <cellStyle name="Normal 6 2 2 3 2" xfId="9266"/>
    <cellStyle name="Normal 6 2 2 3 2 2" xfId="17844"/>
    <cellStyle name="Normal 6 2 2 3 3" xfId="17202"/>
    <cellStyle name="Normal 6 2 2 3 3 2" xfId="25799"/>
    <cellStyle name="Normal 6 2 2 3 4" xfId="17525"/>
    <cellStyle name="Normal 6 2 2 4" xfId="9212"/>
    <cellStyle name="Normal 6 2 2 4 2" xfId="17790"/>
    <cellStyle name="Normal 6 2 2 5" xfId="17147"/>
    <cellStyle name="Normal 6 2 2 5 2" xfId="25745"/>
    <cellStyle name="Normal 6 2 2 6" xfId="17273"/>
    <cellStyle name="Normal 6 2 2 6 2" xfId="50768"/>
    <cellStyle name="Normal 6 2 2 7" xfId="17398"/>
    <cellStyle name="Normal 6 2 3" xfId="472"/>
    <cellStyle name="Normal 6 2 3 2" xfId="748"/>
    <cellStyle name="Normal 6 2 3 2 2" xfId="9280"/>
    <cellStyle name="Normal 6 2 3 2 2 2" xfId="17858"/>
    <cellStyle name="Normal 6 2 3 2 3" xfId="17216"/>
    <cellStyle name="Normal 6 2 3 2 3 2" xfId="25813"/>
    <cellStyle name="Normal 6 2 3 2 4" xfId="17539"/>
    <cellStyle name="Normal 6 2 3 3" xfId="9226"/>
    <cellStyle name="Normal 6 2 3 3 2" xfId="17804"/>
    <cellStyle name="Normal 6 2 3 4" xfId="17161"/>
    <cellStyle name="Normal 6 2 3 4 2" xfId="25759"/>
    <cellStyle name="Normal 6 2 3 5" xfId="17274"/>
    <cellStyle name="Normal 6 2 3 5 2" xfId="50769"/>
    <cellStyle name="Normal 6 2 3 6" xfId="17452"/>
    <cellStyle name="Normal 6 2 4" xfId="445"/>
    <cellStyle name="Normal 6 2 4 2" xfId="741"/>
    <cellStyle name="Normal 6 2 4 2 2" xfId="9273"/>
    <cellStyle name="Normal 6 2 4 2 2 2" xfId="17851"/>
    <cellStyle name="Normal 6 2 4 2 3" xfId="17209"/>
    <cellStyle name="Normal 6 2 4 2 3 2" xfId="25806"/>
    <cellStyle name="Normal 6 2 4 2 4" xfId="17532"/>
    <cellStyle name="Normal 6 2 4 3" xfId="9219"/>
    <cellStyle name="Normal 6 2 4 3 2" xfId="17797"/>
    <cellStyle name="Normal 6 2 4 4" xfId="17154"/>
    <cellStyle name="Normal 6 2 4 4 2" xfId="25752"/>
    <cellStyle name="Normal 6 2 4 5" xfId="17425"/>
    <cellStyle name="Normal 6 2 5" xfId="678"/>
    <cellStyle name="Normal 6 2 5 2" xfId="9259"/>
    <cellStyle name="Normal 6 2 5 2 2" xfId="17837"/>
    <cellStyle name="Normal 6 2 5 3" xfId="17195"/>
    <cellStyle name="Normal 6 2 5 3 2" xfId="25792"/>
    <cellStyle name="Normal 6 2 5 4" xfId="17517"/>
    <cellStyle name="Normal 6 2 6" xfId="9204"/>
    <cellStyle name="Normal 6 2 6 2" xfId="17782"/>
    <cellStyle name="Normal 6 2 7" xfId="17139"/>
    <cellStyle name="Normal 6 2 7 2" xfId="25738"/>
    <cellStyle name="Normal 6 2 8" xfId="17251"/>
    <cellStyle name="Normal 6 2 9" xfId="17272"/>
    <cellStyle name="Normal 6 2 9 2" xfId="50767"/>
    <cellStyle name="Normal 6 3" xfId="211"/>
    <cellStyle name="Normal 6 3 2" xfId="343"/>
    <cellStyle name="Normal 6 4" xfId="225"/>
    <cellStyle name="Normal 6 4 2" xfId="496"/>
    <cellStyle name="Normal 6 4 2 2" xfId="751"/>
    <cellStyle name="Normal 6 4 2 2 2" xfId="9283"/>
    <cellStyle name="Normal 6 4 2 2 2 2" xfId="17861"/>
    <cellStyle name="Normal 6 4 2 2 3" xfId="17219"/>
    <cellStyle name="Normal 6 4 2 2 3 2" xfId="25816"/>
    <cellStyle name="Normal 6 4 2 2 4" xfId="17542"/>
    <cellStyle name="Normal 6 4 2 3" xfId="9229"/>
    <cellStyle name="Normal 6 4 2 3 2" xfId="17807"/>
    <cellStyle name="Normal 6 4 2 4" xfId="17164"/>
    <cellStyle name="Normal 6 4 2 4 2" xfId="25762"/>
    <cellStyle name="Normal 6 4 2 5" xfId="17475"/>
    <cellStyle name="Normal 6 4 3" xfId="727"/>
    <cellStyle name="Normal 6 4 3 2" xfId="9262"/>
    <cellStyle name="Normal 6 4 3 2 2" xfId="17840"/>
    <cellStyle name="Normal 6 4 3 3" xfId="17198"/>
    <cellStyle name="Normal 6 4 3 3 2" xfId="25795"/>
    <cellStyle name="Normal 6 4 3 4" xfId="17521"/>
    <cellStyle name="Normal 6 4 4" xfId="9208"/>
    <cellStyle name="Normal 6 4 4 2" xfId="17786"/>
    <cellStyle name="Normal 6 4 5" xfId="17143"/>
    <cellStyle name="Normal 6 4 5 2" xfId="25741"/>
    <cellStyle name="Normal 6 4 6" xfId="17275"/>
    <cellStyle name="Normal 6 4 6 2" xfId="50770"/>
    <cellStyle name="Normal 6 4 7" xfId="17384"/>
    <cellStyle name="Normal 6 4 8" xfId="399"/>
    <cellStyle name="Normal 6 5" xfId="238"/>
    <cellStyle name="Normal 6 5 2" xfId="744"/>
    <cellStyle name="Normal 6 5 2 2" xfId="9276"/>
    <cellStyle name="Normal 6 5 2 2 2" xfId="17854"/>
    <cellStyle name="Normal 6 5 2 3" xfId="17212"/>
    <cellStyle name="Normal 6 5 2 3 2" xfId="25809"/>
    <cellStyle name="Normal 6 5 2 4" xfId="17535"/>
    <cellStyle name="Normal 6 5 3" xfId="9222"/>
    <cellStyle name="Normal 6 5 3 2" xfId="17800"/>
    <cellStyle name="Normal 6 5 4" xfId="17157"/>
    <cellStyle name="Normal 6 5 4 2" xfId="25755"/>
    <cellStyle name="Normal 6 5 5" xfId="17276"/>
    <cellStyle name="Normal 6 5 5 2" xfId="50771"/>
    <cellStyle name="Normal 6 5 6" xfId="17438"/>
    <cellStyle name="Normal 6 5 7" xfId="458"/>
    <cellStyle name="Normal 6 6" xfId="441"/>
    <cellStyle name="Normal 6 6 2" xfId="737"/>
    <cellStyle name="Normal 6 6 2 2" xfId="9269"/>
    <cellStyle name="Normal 6 6 2 2 2" xfId="17847"/>
    <cellStyle name="Normal 6 6 2 3" xfId="17205"/>
    <cellStyle name="Normal 6 6 2 3 2" xfId="25802"/>
    <cellStyle name="Normal 6 6 2 4" xfId="17528"/>
    <cellStyle name="Normal 6 6 3" xfId="9215"/>
    <cellStyle name="Normal 6 6 3 2" xfId="17793"/>
    <cellStyle name="Normal 6 6 4" xfId="17150"/>
    <cellStyle name="Normal 6 6 4 2" xfId="25748"/>
    <cellStyle name="Normal 6 6 5" xfId="17421"/>
    <cellStyle name="Normal 6 7" xfId="668"/>
    <cellStyle name="Normal 6 7 2" xfId="9256"/>
    <cellStyle name="Normal 6 7 2 2" xfId="17834"/>
    <cellStyle name="Normal 6 7 3" xfId="17192"/>
    <cellStyle name="Normal 6 7 3 2" xfId="25789"/>
    <cellStyle name="Normal 6 7 4" xfId="17514"/>
    <cellStyle name="Normal 6 8" xfId="9200"/>
    <cellStyle name="Normal 6 8 2" xfId="17778"/>
    <cellStyle name="Normal 6 9" xfId="17135"/>
    <cellStyle name="Normal 6 9 2" xfId="25734"/>
    <cellStyle name="Normal 7" xfId="42"/>
    <cellStyle name="Normal 7 2" xfId="43"/>
    <cellStyle name="Normal 7 2 2" xfId="682"/>
    <cellStyle name="Normal 7 2 3" xfId="594"/>
    <cellStyle name="Normal 7 2 4" xfId="340"/>
    <cellStyle name="Normal 7 3" xfId="155"/>
    <cellStyle name="Normal 7 3 2" xfId="674"/>
    <cellStyle name="Normal 7 4" xfId="233"/>
    <cellStyle name="Normal 7 4 2" xfId="9236"/>
    <cellStyle name="Normal 7 4 2 2" xfId="17814"/>
    <cellStyle name="Normal 7 4 3" xfId="17171"/>
    <cellStyle name="Normal 7 4 3 2" xfId="25769"/>
    <cellStyle name="Normal 7 4 4" xfId="17482"/>
    <cellStyle name="Normal 7 4 5" xfId="520"/>
    <cellStyle name="Normal 7 5" xfId="17237"/>
    <cellStyle name="Normal 7 6" xfId="58821"/>
    <cellStyle name="Normal 7 7" xfId="315"/>
    <cellStyle name="Normal 8" xfId="44"/>
    <cellStyle name="Normal 8 10" xfId="58828"/>
    <cellStyle name="Normal 8 11" xfId="58835"/>
    <cellStyle name="Normal 8 12" xfId="314"/>
    <cellStyle name="Normal 8 2" xfId="45"/>
    <cellStyle name="Normal 8 2 2" xfId="190"/>
    <cellStyle name="Normal 8 2 2 2" xfId="753"/>
    <cellStyle name="Normal 8 2 2 2 2" xfId="9285"/>
    <cellStyle name="Normal 8 2 2 2 2 2" xfId="17863"/>
    <cellStyle name="Normal 8 2 2 2 3" xfId="17221"/>
    <cellStyle name="Normal 8 2 2 2 3 2" xfId="25818"/>
    <cellStyle name="Normal 8 2 2 2 4" xfId="17544"/>
    <cellStyle name="Normal 8 2 2 3" xfId="9231"/>
    <cellStyle name="Normal 8 2 2 3 2" xfId="17809"/>
    <cellStyle name="Normal 8 2 2 4" xfId="17166"/>
    <cellStyle name="Normal 8 2 2 4 2" xfId="25764"/>
    <cellStyle name="Normal 8 2 2 5" xfId="17477"/>
    <cellStyle name="Normal 8 2 2 6" xfId="498"/>
    <cellStyle name="Normal 8 2 3" xfId="729"/>
    <cellStyle name="Normal 8 2 3 2" xfId="9264"/>
    <cellStyle name="Normal 8 2 3 2 2" xfId="17842"/>
    <cellStyle name="Normal 8 2 3 3" xfId="17200"/>
    <cellStyle name="Normal 8 2 3 3 2" xfId="25797"/>
    <cellStyle name="Normal 8 2 3 4" xfId="17523"/>
    <cellStyle name="Normal 8 2 4" xfId="595"/>
    <cellStyle name="Normal 8 2 5" xfId="9210"/>
    <cellStyle name="Normal 8 2 5 2" xfId="17788"/>
    <cellStyle name="Normal 8 2 6" xfId="17145"/>
    <cellStyle name="Normal 8 2 6 2" xfId="25743"/>
    <cellStyle name="Normal 8 2 7" xfId="17278"/>
    <cellStyle name="Normal 8 2 7 2" xfId="50773"/>
    <cellStyle name="Normal 8 2 8" xfId="17396"/>
    <cellStyle name="Normal 8 2 9" xfId="411"/>
    <cellStyle name="Normal 8 3" xfId="189"/>
    <cellStyle name="Normal 8 3 2" xfId="746"/>
    <cellStyle name="Normal 8 3 2 2" xfId="9278"/>
    <cellStyle name="Normal 8 3 2 2 2" xfId="17856"/>
    <cellStyle name="Normal 8 3 2 3" xfId="17214"/>
    <cellStyle name="Normal 8 3 2 3 2" xfId="25811"/>
    <cellStyle name="Normal 8 3 2 4" xfId="17537"/>
    <cellStyle name="Normal 8 3 3" xfId="9224"/>
    <cellStyle name="Normal 8 3 3 2" xfId="17802"/>
    <cellStyle name="Normal 8 3 4" xfId="17159"/>
    <cellStyle name="Normal 8 3 4 2" xfId="25757"/>
    <cellStyle name="Normal 8 3 5" xfId="17279"/>
    <cellStyle name="Normal 8 3 5 2" xfId="50774"/>
    <cellStyle name="Normal 8 3 6" xfId="17450"/>
    <cellStyle name="Normal 8 3 7" xfId="470"/>
    <cellStyle name="Normal 8 4" xfId="239"/>
    <cellStyle name="Normal 8 4 2" xfId="739"/>
    <cellStyle name="Normal 8 4 2 2" xfId="9271"/>
    <cellStyle name="Normal 8 4 2 2 2" xfId="17849"/>
    <cellStyle name="Normal 8 4 2 3" xfId="17207"/>
    <cellStyle name="Normal 8 4 2 3 2" xfId="25804"/>
    <cellStyle name="Normal 8 4 2 4" xfId="17530"/>
    <cellStyle name="Normal 8 4 3" xfId="9217"/>
    <cellStyle name="Normal 8 4 3 2" xfId="17795"/>
    <cellStyle name="Normal 8 4 4" xfId="17152"/>
    <cellStyle name="Normal 8 4 4 2" xfId="25750"/>
    <cellStyle name="Normal 8 4 5" xfId="17423"/>
    <cellStyle name="Normal 8 4 6" xfId="443"/>
    <cellStyle name="Normal 8 5" xfId="521"/>
    <cellStyle name="Normal 8 5 2" xfId="9237"/>
    <cellStyle name="Normal 8 5 2 2" xfId="17815"/>
    <cellStyle name="Normal 8 5 3" xfId="17172"/>
    <cellStyle name="Normal 8 5 3 2" xfId="25770"/>
    <cellStyle name="Normal 8 5 4" xfId="17483"/>
    <cellStyle name="Normal 8 6" xfId="9202"/>
    <cellStyle name="Normal 8 6 2" xfId="17780"/>
    <cellStyle name="Normal 8 7" xfId="17137"/>
    <cellStyle name="Normal 8 7 2" xfId="25736"/>
    <cellStyle name="Normal 8 8" xfId="17277"/>
    <cellStyle name="Normal 8 8 2" xfId="50772"/>
    <cellStyle name="Normal 8 9" xfId="17285"/>
    <cellStyle name="Normal 9" xfId="46"/>
    <cellStyle name="Normal 9 2" xfId="247"/>
    <cellStyle name="Normal 9 2 2" xfId="502"/>
    <cellStyle name="Normal 9 3" xfId="437"/>
    <cellStyle name="Normal 9 4" xfId="734"/>
    <cellStyle name="Normal 9 5" xfId="523"/>
    <cellStyle name="Normal 9 5 2" xfId="9238"/>
    <cellStyle name="Normal 9 5 2 2" xfId="17816"/>
    <cellStyle name="Normal 9 5 3" xfId="17173"/>
    <cellStyle name="Normal 9 5 3 2" xfId="25771"/>
    <cellStyle name="Normal 9 5 4" xfId="17484"/>
    <cellStyle name="Normal 9 6" xfId="436"/>
    <cellStyle name="Normal_NBT2" xfId="47"/>
    <cellStyle name="Normal_NBT3" xfId="251"/>
    <cellStyle name="Normal_NBT4" xfId="48"/>
    <cellStyle name="Normal_REFGRPH1" xfId="49"/>
    <cellStyle name="pge" xfId="50"/>
    <cellStyle name="pge 2" xfId="51"/>
    <cellStyle name="pge 2 2" xfId="191"/>
    <cellStyle name="pge 3" xfId="52"/>
    <cellStyle name="pge 3 2" xfId="192"/>
    <cellStyle name="Pourcentage" xfId="53" builtinId="5"/>
    <cellStyle name="Pourcentage 2" xfId="54"/>
    <cellStyle name="Pourcentage 2 2" xfId="64"/>
    <cellStyle name="Pourcentage 2 2 2" xfId="194"/>
    <cellStyle name="Pourcentage 2 2 2 2" xfId="722"/>
    <cellStyle name="Pourcentage 2 2 3" xfId="514"/>
    <cellStyle name="Pourcentage 2 2 4" xfId="389"/>
    <cellStyle name="Pourcentage 2 3" xfId="128"/>
    <cellStyle name="Pourcentage 2 3 2" xfId="723"/>
    <cellStyle name="Pourcentage 2 3 3" xfId="522"/>
    <cellStyle name="Pourcentage 2 3 4" xfId="390"/>
    <cellStyle name="Pourcentage 2 4" xfId="129"/>
    <cellStyle name="Pourcentage 2 4 2" xfId="212"/>
    <cellStyle name="Pourcentage 2 5" xfId="193"/>
    <cellStyle name="Pourcentage 2 5 2" xfId="618"/>
    <cellStyle name="Pourcentage 2 6" xfId="236"/>
    <cellStyle name="Pourcentage 2 6 2" xfId="513"/>
    <cellStyle name="Pourcentage 2 7" xfId="260"/>
    <cellStyle name="Pourcentage 3" xfId="55"/>
    <cellStyle name="Pourcentage 3 2" xfId="56"/>
    <cellStyle name="Pourcentage 3 2 2" xfId="196"/>
    <cellStyle name="Pourcentage 3 3" xfId="75"/>
    <cellStyle name="Pourcentage 3 3 2" xfId="17232"/>
    <cellStyle name="Pourcentage 3 3 3" xfId="516"/>
    <cellStyle name="Pourcentage 3 4" xfId="195"/>
    <cellStyle name="Pourcentage 3 4 2" xfId="616"/>
    <cellStyle name="Pourcentage 3 5" xfId="515"/>
    <cellStyle name="Pourcentage 3 6" xfId="17229"/>
    <cellStyle name="Pourcentage 4" xfId="57"/>
    <cellStyle name="Pourcentage 4 2" xfId="130"/>
    <cellStyle name="Pourcentage 4 2 2" xfId="213"/>
    <cellStyle name="Pourcentage 4 3" xfId="197"/>
    <cellStyle name="Pourcentage 4 3 2" xfId="671"/>
    <cellStyle name="Pourcentage 4 4" xfId="517"/>
    <cellStyle name="Pourcentage 4 5" xfId="58822"/>
    <cellStyle name="Pourcentage 4 6" xfId="306"/>
    <cellStyle name="Pourcentage 5" xfId="58"/>
    <cellStyle name="Pourcentage 5 2" xfId="149"/>
    <cellStyle name="Pourcentage 5 2 2" xfId="676"/>
    <cellStyle name="Pourcentage 5 3" xfId="512"/>
    <cellStyle name="Pourcentage 5 4" xfId="58823"/>
    <cellStyle name="Pourcentage 5 5" xfId="317"/>
    <cellStyle name="Pourcentage 6" xfId="59"/>
    <cellStyle name="Pourcentage 6 2" xfId="150"/>
    <cellStyle name="Pourcentage 6 3" xfId="438"/>
    <cellStyle name="Pourcentage 7" xfId="66"/>
    <cellStyle name="Pourcentage 7 2" xfId="73"/>
    <cellStyle name="Pourcentage 7 3" xfId="615"/>
    <cellStyle name="Pourcentage 8" xfId="69"/>
    <cellStyle name="Pourcentage 8 2" xfId="257"/>
    <cellStyle name="Pourcentage 9" xfId="17283"/>
    <cellStyle name="Satisfaisant 2" xfId="131"/>
    <cellStyle name="Satisfaisant 2 2" xfId="653"/>
    <cellStyle name="Satisfaisant 2 3" xfId="596"/>
    <cellStyle name="Satisfaisant 2 4" xfId="292"/>
    <cellStyle name="Satisfaisant 3" xfId="353"/>
    <cellStyle name="Satisfaisant 3 2" xfId="690"/>
    <cellStyle name="Satisfaisant 3 3" xfId="597"/>
    <cellStyle name="Satisfaisant 4" xfId="25846"/>
    <cellStyle name="Sortie 2" xfId="132"/>
    <cellStyle name="Sortie 2 10" xfId="1399"/>
    <cellStyle name="Sortie 2 10 2" xfId="26643"/>
    <cellStyle name="Sortie 2 10 3" xfId="34871"/>
    <cellStyle name="Sortie 2 10 4" xfId="43271"/>
    <cellStyle name="Sortie 2 10 5" xfId="51350"/>
    <cellStyle name="Sortie 2 10 6" xfId="18282"/>
    <cellStyle name="Sortie 2 10 7" xfId="9703"/>
    <cellStyle name="Sortie 2 11" xfId="1969"/>
    <cellStyle name="Sortie 2 11 2" xfId="27213"/>
    <cellStyle name="Sortie 2 11 3" xfId="35441"/>
    <cellStyle name="Sortie 2 11 4" xfId="43838"/>
    <cellStyle name="Sortie 2 11 5" xfId="51920"/>
    <cellStyle name="Sortie 2 11 6" xfId="18852"/>
    <cellStyle name="Sortie 2 11 7" xfId="10270"/>
    <cellStyle name="Sortie 2 12" xfId="1841"/>
    <cellStyle name="Sortie 2 12 2" xfId="27085"/>
    <cellStyle name="Sortie 2 12 3" xfId="35313"/>
    <cellStyle name="Sortie 2 12 4" xfId="43711"/>
    <cellStyle name="Sortie 2 12 5" xfId="51792"/>
    <cellStyle name="Sortie 2 12 6" xfId="18724"/>
    <cellStyle name="Sortie 2 12 7" xfId="10143"/>
    <cellStyle name="Sortie 2 13" xfId="1822"/>
    <cellStyle name="Sortie 2 13 2" xfId="27066"/>
    <cellStyle name="Sortie 2 13 3" xfId="35294"/>
    <cellStyle name="Sortie 2 13 4" xfId="43692"/>
    <cellStyle name="Sortie 2 13 5" xfId="51773"/>
    <cellStyle name="Sortie 2 13 6" xfId="18705"/>
    <cellStyle name="Sortie 2 13 7" xfId="10124"/>
    <cellStyle name="Sortie 2 14" xfId="2575"/>
    <cellStyle name="Sortie 2 14 2" xfId="27819"/>
    <cellStyle name="Sortie 2 14 3" xfId="36047"/>
    <cellStyle name="Sortie 2 14 4" xfId="44442"/>
    <cellStyle name="Sortie 2 14 5" xfId="52526"/>
    <cellStyle name="Sortie 2 14 6" xfId="19458"/>
    <cellStyle name="Sortie 2 14 7" xfId="10874"/>
    <cellStyle name="Sortie 2 15" xfId="3402"/>
    <cellStyle name="Sortie 2 15 2" xfId="28646"/>
    <cellStyle name="Sortie 2 15 3" xfId="36874"/>
    <cellStyle name="Sortie 2 15 4" xfId="45265"/>
    <cellStyle name="Sortie 2 15 5" xfId="53353"/>
    <cellStyle name="Sortie 2 15 6" xfId="20285"/>
    <cellStyle name="Sortie 2 15 7" xfId="11697"/>
    <cellStyle name="Sortie 2 16" xfId="2799"/>
    <cellStyle name="Sortie 2 16 2" xfId="28043"/>
    <cellStyle name="Sortie 2 16 3" xfId="36271"/>
    <cellStyle name="Sortie 2 16 4" xfId="44665"/>
    <cellStyle name="Sortie 2 16 5" xfId="52750"/>
    <cellStyle name="Sortie 2 16 6" xfId="19682"/>
    <cellStyle name="Sortie 2 16 7" xfId="11097"/>
    <cellStyle name="Sortie 2 17" xfId="4426"/>
    <cellStyle name="Sortie 2 17 2" xfId="29670"/>
    <cellStyle name="Sortie 2 17 3" xfId="37898"/>
    <cellStyle name="Sortie 2 17 4" xfId="46287"/>
    <cellStyle name="Sortie 2 17 5" xfId="54377"/>
    <cellStyle name="Sortie 2 17 6" xfId="21309"/>
    <cellStyle name="Sortie 2 17 7" xfId="12719"/>
    <cellStyle name="Sortie 2 18" xfId="5145"/>
    <cellStyle name="Sortie 2 18 2" xfId="30389"/>
    <cellStyle name="Sortie 2 18 3" xfId="38617"/>
    <cellStyle name="Sortie 2 18 4" xfId="47005"/>
    <cellStyle name="Sortie 2 18 5" xfId="55096"/>
    <cellStyle name="Sortie 2 18 6" xfId="22028"/>
    <cellStyle name="Sortie 2 18 7" xfId="13437"/>
    <cellStyle name="Sortie 2 19" xfId="5511"/>
    <cellStyle name="Sortie 2 19 2" xfId="30755"/>
    <cellStyle name="Sortie 2 19 3" xfId="38983"/>
    <cellStyle name="Sortie 2 19 4" xfId="47370"/>
    <cellStyle name="Sortie 2 19 5" xfId="55462"/>
    <cellStyle name="Sortie 2 19 6" xfId="22394"/>
    <cellStyle name="Sortie 2 19 7" xfId="13802"/>
    <cellStyle name="Sortie 2 2" xfId="133"/>
    <cellStyle name="Sortie 2 2 10" xfId="1028"/>
    <cellStyle name="Sortie 2 2 10 2" xfId="26272"/>
    <cellStyle name="Sortie 2 2 10 3" xfId="34500"/>
    <cellStyle name="Sortie 2 2 10 4" xfId="42901"/>
    <cellStyle name="Sortie 2 2 10 5" xfId="50979"/>
    <cellStyle name="Sortie 2 2 10 6" xfId="17911"/>
    <cellStyle name="Sortie 2 2 10 7" xfId="9333"/>
    <cellStyle name="Sortie 2 2 11" xfId="1117"/>
    <cellStyle name="Sortie 2 2 11 2" xfId="26361"/>
    <cellStyle name="Sortie 2 2 11 3" xfId="34589"/>
    <cellStyle name="Sortie 2 2 11 4" xfId="42990"/>
    <cellStyle name="Sortie 2 2 11 5" xfId="51068"/>
    <cellStyle name="Sortie 2 2 11 6" xfId="18000"/>
    <cellStyle name="Sortie 2 2 11 7" xfId="9422"/>
    <cellStyle name="Sortie 2 2 12" xfId="1463"/>
    <cellStyle name="Sortie 2 2 12 2" xfId="26707"/>
    <cellStyle name="Sortie 2 2 12 3" xfId="34935"/>
    <cellStyle name="Sortie 2 2 12 4" xfId="43334"/>
    <cellStyle name="Sortie 2 2 12 5" xfId="51414"/>
    <cellStyle name="Sortie 2 2 12 6" xfId="18346"/>
    <cellStyle name="Sortie 2 2 12 7" xfId="9766"/>
    <cellStyle name="Sortie 2 2 13" xfId="988"/>
    <cellStyle name="Sortie 2 2 13 2" xfId="26232"/>
    <cellStyle name="Sortie 2 2 13 3" xfId="34460"/>
    <cellStyle name="Sortie 2 2 13 4" xfId="42861"/>
    <cellStyle name="Sortie 2 2 13 5" xfId="50939"/>
    <cellStyle name="Sortie 2 2 13 6" xfId="17871"/>
    <cellStyle name="Sortie 2 2 13 7" xfId="9293"/>
    <cellStyle name="Sortie 2 2 14" xfId="2582"/>
    <cellStyle name="Sortie 2 2 14 2" xfId="27826"/>
    <cellStyle name="Sortie 2 2 14 3" xfId="36054"/>
    <cellStyle name="Sortie 2 2 14 4" xfId="44449"/>
    <cellStyle name="Sortie 2 2 14 5" xfId="52533"/>
    <cellStyle name="Sortie 2 2 14 6" xfId="19465"/>
    <cellStyle name="Sortie 2 2 14 7" xfId="10881"/>
    <cellStyle name="Sortie 2 2 15" xfId="2870"/>
    <cellStyle name="Sortie 2 2 15 2" xfId="28114"/>
    <cellStyle name="Sortie 2 2 15 3" xfId="36342"/>
    <cellStyle name="Sortie 2 2 15 4" xfId="44734"/>
    <cellStyle name="Sortie 2 2 15 5" xfId="52821"/>
    <cellStyle name="Sortie 2 2 15 6" xfId="19753"/>
    <cellStyle name="Sortie 2 2 15 7" xfId="11166"/>
    <cellStyle name="Sortie 2 2 16" xfId="3773"/>
    <cellStyle name="Sortie 2 2 16 2" xfId="29017"/>
    <cellStyle name="Sortie 2 2 16 3" xfId="37245"/>
    <cellStyle name="Sortie 2 2 16 4" xfId="45636"/>
    <cellStyle name="Sortie 2 2 16 5" xfId="53724"/>
    <cellStyle name="Sortie 2 2 16 6" xfId="20656"/>
    <cellStyle name="Sortie 2 2 16 7" xfId="12068"/>
    <cellStyle name="Sortie 2 2 17" xfId="3945"/>
    <cellStyle name="Sortie 2 2 17 2" xfId="29189"/>
    <cellStyle name="Sortie 2 2 17 3" xfId="37417"/>
    <cellStyle name="Sortie 2 2 17 4" xfId="45807"/>
    <cellStyle name="Sortie 2 2 17 5" xfId="53896"/>
    <cellStyle name="Sortie 2 2 17 6" xfId="20828"/>
    <cellStyle name="Sortie 2 2 17 7" xfId="12239"/>
    <cellStyle name="Sortie 2 2 18" xfId="3303"/>
    <cellStyle name="Sortie 2 2 18 2" xfId="28547"/>
    <cellStyle name="Sortie 2 2 18 3" xfId="36775"/>
    <cellStyle name="Sortie 2 2 18 4" xfId="45167"/>
    <cellStyle name="Sortie 2 2 18 5" xfId="53254"/>
    <cellStyle name="Sortie 2 2 18 6" xfId="20186"/>
    <cellStyle name="Sortie 2 2 18 7" xfId="11599"/>
    <cellStyle name="Sortie 2 2 19" xfId="3809"/>
    <cellStyle name="Sortie 2 2 19 2" xfId="29053"/>
    <cellStyle name="Sortie 2 2 19 3" xfId="37281"/>
    <cellStyle name="Sortie 2 2 19 4" xfId="45672"/>
    <cellStyle name="Sortie 2 2 19 5" xfId="53760"/>
    <cellStyle name="Sortie 2 2 19 6" xfId="20692"/>
    <cellStyle name="Sortie 2 2 19 7" xfId="12104"/>
    <cellStyle name="Sortie 2 2 2" xfId="330"/>
    <cellStyle name="Sortie 2 2 2 10" xfId="1957"/>
    <cellStyle name="Sortie 2 2 2 10 2" xfId="27201"/>
    <cellStyle name="Sortie 2 2 2 10 3" xfId="35429"/>
    <cellStyle name="Sortie 2 2 2 10 4" xfId="43826"/>
    <cellStyle name="Sortie 2 2 2 10 5" xfId="51908"/>
    <cellStyle name="Sortie 2 2 2 10 6" xfId="18840"/>
    <cellStyle name="Sortie 2 2 2 10 7" xfId="10258"/>
    <cellStyle name="Sortie 2 2 2 11" xfId="2120"/>
    <cellStyle name="Sortie 2 2 2 11 2" xfId="27364"/>
    <cellStyle name="Sortie 2 2 2 11 3" xfId="35592"/>
    <cellStyle name="Sortie 2 2 2 11 4" xfId="43989"/>
    <cellStyle name="Sortie 2 2 2 11 5" xfId="52071"/>
    <cellStyle name="Sortie 2 2 2 11 6" xfId="19003"/>
    <cellStyle name="Sortie 2 2 2 11 7" xfId="10421"/>
    <cellStyle name="Sortie 2 2 2 12" xfId="2306"/>
    <cellStyle name="Sortie 2 2 2 12 2" xfId="27550"/>
    <cellStyle name="Sortie 2 2 2 12 3" xfId="35778"/>
    <cellStyle name="Sortie 2 2 2 12 4" xfId="44174"/>
    <cellStyle name="Sortie 2 2 2 12 5" xfId="52257"/>
    <cellStyle name="Sortie 2 2 2 12 6" xfId="19189"/>
    <cellStyle name="Sortie 2 2 2 12 7" xfId="10606"/>
    <cellStyle name="Sortie 2 2 2 13" xfId="2659"/>
    <cellStyle name="Sortie 2 2 2 13 2" xfId="27903"/>
    <cellStyle name="Sortie 2 2 2 13 3" xfId="36131"/>
    <cellStyle name="Sortie 2 2 2 13 4" xfId="44526"/>
    <cellStyle name="Sortie 2 2 2 13 5" xfId="52610"/>
    <cellStyle name="Sortie 2 2 2 13 6" xfId="19542"/>
    <cellStyle name="Sortie 2 2 2 13 7" xfId="10958"/>
    <cellStyle name="Sortie 2 2 2 14" xfId="2275"/>
    <cellStyle name="Sortie 2 2 2 14 2" xfId="27519"/>
    <cellStyle name="Sortie 2 2 2 14 3" xfId="35747"/>
    <cellStyle name="Sortie 2 2 2 14 4" xfId="44143"/>
    <cellStyle name="Sortie 2 2 2 14 5" xfId="52226"/>
    <cellStyle name="Sortie 2 2 2 14 6" xfId="19158"/>
    <cellStyle name="Sortie 2 2 2 14 7" xfId="10575"/>
    <cellStyle name="Sortie 2 2 2 15" xfId="3798"/>
    <cellStyle name="Sortie 2 2 2 15 2" xfId="29042"/>
    <cellStyle name="Sortie 2 2 2 15 3" xfId="37270"/>
    <cellStyle name="Sortie 2 2 2 15 4" xfId="45661"/>
    <cellStyle name="Sortie 2 2 2 15 5" xfId="53749"/>
    <cellStyle name="Sortie 2 2 2 15 6" xfId="20681"/>
    <cellStyle name="Sortie 2 2 2 15 7" xfId="12093"/>
    <cellStyle name="Sortie 2 2 2 16" xfId="4079"/>
    <cellStyle name="Sortie 2 2 2 16 2" xfId="29323"/>
    <cellStyle name="Sortie 2 2 2 16 3" xfId="37551"/>
    <cellStyle name="Sortie 2 2 2 16 4" xfId="45941"/>
    <cellStyle name="Sortie 2 2 2 16 5" xfId="54030"/>
    <cellStyle name="Sortie 2 2 2 16 6" xfId="20962"/>
    <cellStyle name="Sortie 2 2 2 16 7" xfId="12373"/>
    <cellStyle name="Sortie 2 2 2 17" xfId="2293"/>
    <cellStyle name="Sortie 2 2 2 17 2" xfId="27537"/>
    <cellStyle name="Sortie 2 2 2 17 3" xfId="35765"/>
    <cellStyle name="Sortie 2 2 2 17 4" xfId="44161"/>
    <cellStyle name="Sortie 2 2 2 17 5" xfId="52244"/>
    <cellStyle name="Sortie 2 2 2 17 6" xfId="19176"/>
    <cellStyle name="Sortie 2 2 2 17 7" xfId="10593"/>
    <cellStyle name="Sortie 2 2 2 18" xfId="4405"/>
    <cellStyle name="Sortie 2 2 2 18 2" xfId="29649"/>
    <cellStyle name="Sortie 2 2 2 18 3" xfId="37877"/>
    <cellStyle name="Sortie 2 2 2 18 4" xfId="46266"/>
    <cellStyle name="Sortie 2 2 2 18 5" xfId="54356"/>
    <cellStyle name="Sortie 2 2 2 18 6" xfId="21288"/>
    <cellStyle name="Sortie 2 2 2 18 7" xfId="12698"/>
    <cellStyle name="Sortie 2 2 2 19" xfId="4674"/>
    <cellStyle name="Sortie 2 2 2 19 2" xfId="29918"/>
    <cellStyle name="Sortie 2 2 2 19 3" xfId="38146"/>
    <cellStyle name="Sortie 2 2 2 19 4" xfId="46534"/>
    <cellStyle name="Sortie 2 2 2 19 5" xfId="54625"/>
    <cellStyle name="Sortie 2 2 2 19 6" xfId="21557"/>
    <cellStyle name="Sortie 2 2 2 19 7" xfId="12966"/>
    <cellStyle name="Sortie 2 2 2 2" xfId="428"/>
    <cellStyle name="Sortie 2 2 2 2 10" xfId="2684"/>
    <cellStyle name="Sortie 2 2 2 2 10 2" xfId="27928"/>
    <cellStyle name="Sortie 2 2 2 2 10 3" xfId="36156"/>
    <cellStyle name="Sortie 2 2 2 2 10 4" xfId="44551"/>
    <cellStyle name="Sortie 2 2 2 2 10 5" xfId="52635"/>
    <cellStyle name="Sortie 2 2 2 2 10 6" xfId="19567"/>
    <cellStyle name="Sortie 2 2 2 2 10 7" xfId="10983"/>
    <cellStyle name="Sortie 2 2 2 2 11" xfId="3841"/>
    <cellStyle name="Sortie 2 2 2 2 11 2" xfId="29085"/>
    <cellStyle name="Sortie 2 2 2 2 11 3" xfId="37313"/>
    <cellStyle name="Sortie 2 2 2 2 11 4" xfId="45703"/>
    <cellStyle name="Sortie 2 2 2 2 11 5" xfId="53792"/>
    <cellStyle name="Sortie 2 2 2 2 11 6" xfId="20724"/>
    <cellStyle name="Sortie 2 2 2 2 11 7" xfId="12135"/>
    <cellStyle name="Sortie 2 2 2 2 12" xfId="3344"/>
    <cellStyle name="Sortie 2 2 2 2 12 2" xfId="28588"/>
    <cellStyle name="Sortie 2 2 2 2 12 3" xfId="36816"/>
    <cellStyle name="Sortie 2 2 2 2 12 4" xfId="45208"/>
    <cellStyle name="Sortie 2 2 2 2 12 5" xfId="53295"/>
    <cellStyle name="Sortie 2 2 2 2 12 6" xfId="20227"/>
    <cellStyle name="Sortie 2 2 2 2 12 7" xfId="11640"/>
    <cellStyle name="Sortie 2 2 2 2 13" xfId="3934"/>
    <cellStyle name="Sortie 2 2 2 2 13 2" xfId="29178"/>
    <cellStyle name="Sortie 2 2 2 2 13 3" xfId="37406"/>
    <cellStyle name="Sortie 2 2 2 2 13 4" xfId="45796"/>
    <cellStyle name="Sortie 2 2 2 2 13 5" xfId="53885"/>
    <cellStyle name="Sortie 2 2 2 2 13 6" xfId="20817"/>
    <cellStyle name="Sortie 2 2 2 2 13 7" xfId="12228"/>
    <cellStyle name="Sortie 2 2 2 2 14" xfId="1968"/>
    <cellStyle name="Sortie 2 2 2 2 14 2" xfId="27212"/>
    <cellStyle name="Sortie 2 2 2 2 14 3" xfId="35440"/>
    <cellStyle name="Sortie 2 2 2 2 14 4" xfId="43837"/>
    <cellStyle name="Sortie 2 2 2 2 14 5" xfId="51919"/>
    <cellStyle name="Sortie 2 2 2 2 14 6" xfId="18851"/>
    <cellStyle name="Sortie 2 2 2 2 14 7" xfId="10269"/>
    <cellStyle name="Sortie 2 2 2 2 15" xfId="4339"/>
    <cellStyle name="Sortie 2 2 2 2 15 2" xfId="29583"/>
    <cellStyle name="Sortie 2 2 2 2 15 3" xfId="37811"/>
    <cellStyle name="Sortie 2 2 2 2 15 4" xfId="46200"/>
    <cellStyle name="Sortie 2 2 2 2 15 5" xfId="54290"/>
    <cellStyle name="Sortie 2 2 2 2 15 6" xfId="21222"/>
    <cellStyle name="Sortie 2 2 2 2 15 7" xfId="12632"/>
    <cellStyle name="Sortie 2 2 2 2 16" xfId="5044"/>
    <cellStyle name="Sortie 2 2 2 2 16 2" xfId="30288"/>
    <cellStyle name="Sortie 2 2 2 2 16 3" xfId="38516"/>
    <cellStyle name="Sortie 2 2 2 2 16 4" xfId="46904"/>
    <cellStyle name="Sortie 2 2 2 2 16 5" xfId="54995"/>
    <cellStyle name="Sortie 2 2 2 2 16 6" xfId="21927"/>
    <cellStyle name="Sortie 2 2 2 2 16 7" xfId="13336"/>
    <cellStyle name="Sortie 2 2 2 2 17" xfId="6465"/>
    <cellStyle name="Sortie 2 2 2 2 17 2" xfId="31709"/>
    <cellStyle name="Sortie 2 2 2 2 17 3" xfId="39937"/>
    <cellStyle name="Sortie 2 2 2 2 17 4" xfId="48321"/>
    <cellStyle name="Sortie 2 2 2 2 17 5" xfId="56416"/>
    <cellStyle name="Sortie 2 2 2 2 17 6" xfId="23348"/>
    <cellStyle name="Sortie 2 2 2 2 17 7" xfId="14753"/>
    <cellStyle name="Sortie 2 2 2 2 18" xfId="7011"/>
    <cellStyle name="Sortie 2 2 2 2 18 2" xfId="32255"/>
    <cellStyle name="Sortie 2 2 2 2 18 3" xfId="40483"/>
    <cellStyle name="Sortie 2 2 2 2 18 4" xfId="48866"/>
    <cellStyle name="Sortie 2 2 2 2 18 5" xfId="56962"/>
    <cellStyle name="Sortie 2 2 2 2 18 6" xfId="23894"/>
    <cellStyle name="Sortie 2 2 2 2 18 7" xfId="15298"/>
    <cellStyle name="Sortie 2 2 2 2 19" xfId="7266"/>
    <cellStyle name="Sortie 2 2 2 2 19 2" xfId="32510"/>
    <cellStyle name="Sortie 2 2 2 2 19 3" xfId="40738"/>
    <cellStyle name="Sortie 2 2 2 2 19 4" xfId="49120"/>
    <cellStyle name="Sortie 2 2 2 2 19 5" xfId="57217"/>
    <cellStyle name="Sortie 2 2 2 2 19 6" xfId="24149"/>
    <cellStyle name="Sortie 2 2 2 2 19 7" xfId="15552"/>
    <cellStyle name="Sortie 2 2 2 2 2" xfId="930"/>
    <cellStyle name="Sortie 2 2 2 2 2 10" xfId="4618"/>
    <cellStyle name="Sortie 2 2 2 2 2 10 2" xfId="29862"/>
    <cellStyle name="Sortie 2 2 2 2 2 10 3" xfId="38090"/>
    <cellStyle name="Sortie 2 2 2 2 2 10 4" xfId="46478"/>
    <cellStyle name="Sortie 2 2 2 2 2 10 5" xfId="54569"/>
    <cellStyle name="Sortie 2 2 2 2 2 10 6" xfId="21501"/>
    <cellStyle name="Sortie 2 2 2 2 2 10 7" xfId="12910"/>
    <cellStyle name="Sortie 2 2 2 2 2 11" xfId="4978"/>
    <cellStyle name="Sortie 2 2 2 2 2 11 2" xfId="30222"/>
    <cellStyle name="Sortie 2 2 2 2 2 11 3" xfId="38450"/>
    <cellStyle name="Sortie 2 2 2 2 2 11 4" xfId="46838"/>
    <cellStyle name="Sortie 2 2 2 2 2 11 5" xfId="54929"/>
    <cellStyle name="Sortie 2 2 2 2 2 11 6" xfId="21861"/>
    <cellStyle name="Sortie 2 2 2 2 2 11 7" xfId="13270"/>
    <cellStyle name="Sortie 2 2 2 2 2 12" xfId="5334"/>
    <cellStyle name="Sortie 2 2 2 2 2 12 2" xfId="30578"/>
    <cellStyle name="Sortie 2 2 2 2 2 12 3" xfId="38806"/>
    <cellStyle name="Sortie 2 2 2 2 2 12 4" xfId="47194"/>
    <cellStyle name="Sortie 2 2 2 2 2 12 5" xfId="55285"/>
    <cellStyle name="Sortie 2 2 2 2 2 12 6" xfId="22217"/>
    <cellStyle name="Sortie 2 2 2 2 2 12 7" xfId="13626"/>
    <cellStyle name="Sortie 2 2 2 2 2 13" xfId="5690"/>
    <cellStyle name="Sortie 2 2 2 2 2 13 2" xfId="30934"/>
    <cellStyle name="Sortie 2 2 2 2 2 13 3" xfId="39162"/>
    <cellStyle name="Sortie 2 2 2 2 2 13 4" xfId="47548"/>
    <cellStyle name="Sortie 2 2 2 2 2 13 5" xfId="55641"/>
    <cellStyle name="Sortie 2 2 2 2 2 13 6" xfId="22573"/>
    <cellStyle name="Sortie 2 2 2 2 2 13 7" xfId="13980"/>
    <cellStyle name="Sortie 2 2 2 2 2 14" xfId="6038"/>
    <cellStyle name="Sortie 2 2 2 2 2 14 2" xfId="31282"/>
    <cellStyle name="Sortie 2 2 2 2 2 14 3" xfId="39510"/>
    <cellStyle name="Sortie 2 2 2 2 2 14 4" xfId="47894"/>
    <cellStyle name="Sortie 2 2 2 2 2 14 5" xfId="55989"/>
    <cellStyle name="Sortie 2 2 2 2 2 14 6" xfId="22921"/>
    <cellStyle name="Sortie 2 2 2 2 2 14 7" xfId="14326"/>
    <cellStyle name="Sortie 2 2 2 2 2 15" xfId="6365"/>
    <cellStyle name="Sortie 2 2 2 2 2 15 2" xfId="31609"/>
    <cellStyle name="Sortie 2 2 2 2 2 15 3" xfId="39837"/>
    <cellStyle name="Sortie 2 2 2 2 2 15 4" xfId="48221"/>
    <cellStyle name="Sortie 2 2 2 2 2 15 5" xfId="56316"/>
    <cellStyle name="Sortie 2 2 2 2 2 15 6" xfId="23248"/>
    <cellStyle name="Sortie 2 2 2 2 2 15 7" xfId="14653"/>
    <cellStyle name="Sortie 2 2 2 2 2 16" xfId="6133"/>
    <cellStyle name="Sortie 2 2 2 2 2 16 2" xfId="31377"/>
    <cellStyle name="Sortie 2 2 2 2 2 16 3" xfId="39605"/>
    <cellStyle name="Sortie 2 2 2 2 2 16 4" xfId="47989"/>
    <cellStyle name="Sortie 2 2 2 2 2 16 5" xfId="56084"/>
    <cellStyle name="Sortie 2 2 2 2 2 16 6" xfId="23016"/>
    <cellStyle name="Sortie 2 2 2 2 2 16 7" xfId="14421"/>
    <cellStyle name="Sortie 2 2 2 2 2 17" xfId="6139"/>
    <cellStyle name="Sortie 2 2 2 2 2 17 2" xfId="31383"/>
    <cellStyle name="Sortie 2 2 2 2 2 17 3" xfId="39611"/>
    <cellStyle name="Sortie 2 2 2 2 2 17 4" xfId="47995"/>
    <cellStyle name="Sortie 2 2 2 2 2 17 5" xfId="56090"/>
    <cellStyle name="Sortie 2 2 2 2 2 17 6" xfId="23022"/>
    <cellStyle name="Sortie 2 2 2 2 2 17 7" xfId="14427"/>
    <cellStyle name="Sortie 2 2 2 2 2 18" xfId="6707"/>
    <cellStyle name="Sortie 2 2 2 2 2 18 2" xfId="31951"/>
    <cellStyle name="Sortie 2 2 2 2 2 18 3" xfId="40179"/>
    <cellStyle name="Sortie 2 2 2 2 2 18 4" xfId="48563"/>
    <cellStyle name="Sortie 2 2 2 2 2 18 5" xfId="56658"/>
    <cellStyle name="Sortie 2 2 2 2 2 18 6" xfId="23590"/>
    <cellStyle name="Sortie 2 2 2 2 2 18 7" xfId="14995"/>
    <cellStyle name="Sortie 2 2 2 2 2 19" xfId="7730"/>
    <cellStyle name="Sortie 2 2 2 2 2 19 2" xfId="32974"/>
    <cellStyle name="Sortie 2 2 2 2 2 19 3" xfId="41202"/>
    <cellStyle name="Sortie 2 2 2 2 2 19 4" xfId="49582"/>
    <cellStyle name="Sortie 2 2 2 2 2 19 5" xfId="57681"/>
    <cellStyle name="Sortie 2 2 2 2 2 19 6" xfId="24613"/>
    <cellStyle name="Sortie 2 2 2 2 2 19 7" xfId="16014"/>
    <cellStyle name="Sortie 2 2 2 2 2 2" xfId="1736"/>
    <cellStyle name="Sortie 2 2 2 2 2 2 2" xfId="26980"/>
    <cellStyle name="Sortie 2 2 2 2 2 2 3" xfId="35208"/>
    <cellStyle name="Sortie 2 2 2 2 2 2 4" xfId="43606"/>
    <cellStyle name="Sortie 2 2 2 2 2 2 5" xfId="51687"/>
    <cellStyle name="Sortie 2 2 2 2 2 2 6" xfId="18619"/>
    <cellStyle name="Sortie 2 2 2 2 2 2 7" xfId="10038"/>
    <cellStyle name="Sortie 2 2 2 2 2 20" xfId="8052"/>
    <cellStyle name="Sortie 2 2 2 2 2 20 2" xfId="33296"/>
    <cellStyle name="Sortie 2 2 2 2 2 20 3" xfId="41524"/>
    <cellStyle name="Sortie 2 2 2 2 2 20 4" xfId="49904"/>
    <cellStyle name="Sortie 2 2 2 2 2 20 5" xfId="58003"/>
    <cellStyle name="Sortie 2 2 2 2 2 20 6" xfId="24935"/>
    <cellStyle name="Sortie 2 2 2 2 2 20 7" xfId="16336"/>
    <cellStyle name="Sortie 2 2 2 2 2 21" xfId="8358"/>
    <cellStyle name="Sortie 2 2 2 2 2 21 2" xfId="33602"/>
    <cellStyle name="Sortie 2 2 2 2 2 21 3" xfId="41830"/>
    <cellStyle name="Sortie 2 2 2 2 2 21 4" xfId="50210"/>
    <cellStyle name="Sortie 2 2 2 2 2 21 5" xfId="58309"/>
    <cellStyle name="Sortie 2 2 2 2 2 21 6" xfId="25241"/>
    <cellStyle name="Sortie 2 2 2 2 2 21 7" xfId="16642"/>
    <cellStyle name="Sortie 2 2 2 2 2 22" xfId="8655"/>
    <cellStyle name="Sortie 2 2 2 2 2 22 2" xfId="33899"/>
    <cellStyle name="Sortie 2 2 2 2 2 22 3" xfId="42127"/>
    <cellStyle name="Sortie 2 2 2 2 2 22 4" xfId="50507"/>
    <cellStyle name="Sortie 2 2 2 2 2 22 5" xfId="58606"/>
    <cellStyle name="Sortie 2 2 2 2 2 22 6" xfId="25538"/>
    <cellStyle name="Sortie 2 2 2 2 2 22 7" xfId="16939"/>
    <cellStyle name="Sortie 2 2 2 2 2 23" xfId="8419"/>
    <cellStyle name="Sortie 2 2 2 2 2 23 2" xfId="33663"/>
    <cellStyle name="Sortie 2 2 2 2 2 23 3" xfId="41891"/>
    <cellStyle name="Sortie 2 2 2 2 2 23 4" xfId="50271"/>
    <cellStyle name="Sortie 2 2 2 2 2 23 5" xfId="58370"/>
    <cellStyle name="Sortie 2 2 2 2 2 23 6" xfId="25302"/>
    <cellStyle name="Sortie 2 2 2 2 2 23 7" xfId="16703"/>
    <cellStyle name="Sortie 2 2 2 2 2 24" xfId="26172"/>
    <cellStyle name="Sortie 2 2 2 2 2 25" xfId="34400"/>
    <cellStyle name="Sortie 2 2 2 2 2 26" xfId="42763"/>
    <cellStyle name="Sortie 2 2 2 2 2 27" xfId="50879"/>
    <cellStyle name="Sortie 2 2 2 2 2 28" xfId="17721"/>
    <cellStyle name="Sortie 2 2 2 2 2 29" xfId="9143"/>
    <cellStyle name="Sortie 2 2 2 2 2 3" xfId="1425"/>
    <cellStyle name="Sortie 2 2 2 2 2 3 2" xfId="26669"/>
    <cellStyle name="Sortie 2 2 2 2 2 3 3" xfId="34897"/>
    <cellStyle name="Sortie 2 2 2 2 2 3 4" xfId="43296"/>
    <cellStyle name="Sortie 2 2 2 2 2 3 5" xfId="51376"/>
    <cellStyle name="Sortie 2 2 2 2 2 3 6" xfId="18308"/>
    <cellStyle name="Sortie 2 2 2 2 2 3 7" xfId="9728"/>
    <cellStyle name="Sortie 2 2 2 2 2 4" xfId="2495"/>
    <cellStyle name="Sortie 2 2 2 2 2 4 2" xfId="27739"/>
    <cellStyle name="Sortie 2 2 2 2 2 4 3" xfId="35967"/>
    <cellStyle name="Sortie 2 2 2 2 2 4 4" xfId="44362"/>
    <cellStyle name="Sortie 2 2 2 2 2 4 5" xfId="52446"/>
    <cellStyle name="Sortie 2 2 2 2 2 4 6" xfId="19378"/>
    <cellStyle name="Sortie 2 2 2 2 2 4 7" xfId="10794"/>
    <cellStyle name="Sortie 2 2 2 2 2 5" xfId="2262"/>
    <cellStyle name="Sortie 2 2 2 2 2 5 2" xfId="27506"/>
    <cellStyle name="Sortie 2 2 2 2 2 5 3" xfId="35734"/>
    <cellStyle name="Sortie 2 2 2 2 2 5 4" xfId="44130"/>
    <cellStyle name="Sortie 2 2 2 2 2 5 5" xfId="52213"/>
    <cellStyle name="Sortie 2 2 2 2 2 5 6" xfId="19145"/>
    <cellStyle name="Sortie 2 2 2 2 2 5 7" xfId="10562"/>
    <cellStyle name="Sortie 2 2 2 2 2 6" xfId="3244"/>
    <cellStyle name="Sortie 2 2 2 2 2 6 2" xfId="28488"/>
    <cellStyle name="Sortie 2 2 2 2 2 6 3" xfId="36716"/>
    <cellStyle name="Sortie 2 2 2 2 2 6 4" xfId="45108"/>
    <cellStyle name="Sortie 2 2 2 2 2 6 5" xfId="53195"/>
    <cellStyle name="Sortie 2 2 2 2 2 6 6" xfId="20127"/>
    <cellStyle name="Sortie 2 2 2 2 2 6 7" xfId="11540"/>
    <cellStyle name="Sortie 2 2 2 2 2 7" xfId="3602"/>
    <cellStyle name="Sortie 2 2 2 2 2 7 2" xfId="28846"/>
    <cellStyle name="Sortie 2 2 2 2 2 7 3" xfId="37074"/>
    <cellStyle name="Sortie 2 2 2 2 2 7 4" xfId="45465"/>
    <cellStyle name="Sortie 2 2 2 2 2 7 5" xfId="53553"/>
    <cellStyle name="Sortie 2 2 2 2 2 7 6" xfId="20485"/>
    <cellStyle name="Sortie 2 2 2 2 2 7 7" xfId="11897"/>
    <cellStyle name="Sortie 2 2 2 2 2 8" xfId="3312"/>
    <cellStyle name="Sortie 2 2 2 2 2 8 2" xfId="28556"/>
    <cellStyle name="Sortie 2 2 2 2 2 8 3" xfId="36784"/>
    <cellStyle name="Sortie 2 2 2 2 2 8 4" xfId="45176"/>
    <cellStyle name="Sortie 2 2 2 2 2 8 5" xfId="53263"/>
    <cellStyle name="Sortie 2 2 2 2 2 8 6" xfId="20195"/>
    <cellStyle name="Sortie 2 2 2 2 2 8 7" xfId="11608"/>
    <cellStyle name="Sortie 2 2 2 2 2 9" xfId="4270"/>
    <cellStyle name="Sortie 2 2 2 2 2 9 2" xfId="29514"/>
    <cellStyle name="Sortie 2 2 2 2 2 9 3" xfId="37742"/>
    <cellStyle name="Sortie 2 2 2 2 2 9 4" xfId="46131"/>
    <cellStyle name="Sortie 2 2 2 2 2 9 5" xfId="54221"/>
    <cellStyle name="Sortie 2 2 2 2 2 9 6" xfId="21153"/>
    <cellStyle name="Sortie 2 2 2 2 2 9 7" xfId="12563"/>
    <cellStyle name="Sortie 2 2 2 2 20" xfId="7042"/>
    <cellStyle name="Sortie 2 2 2 2 20 2" xfId="32286"/>
    <cellStyle name="Sortie 2 2 2 2 20 3" xfId="40514"/>
    <cellStyle name="Sortie 2 2 2 2 20 4" xfId="48896"/>
    <cellStyle name="Sortie 2 2 2 2 20 5" xfId="56993"/>
    <cellStyle name="Sortie 2 2 2 2 20 6" xfId="23925"/>
    <cellStyle name="Sortie 2 2 2 2 20 7" xfId="15328"/>
    <cellStyle name="Sortie 2 2 2 2 21" xfId="7324"/>
    <cellStyle name="Sortie 2 2 2 2 21 2" xfId="32568"/>
    <cellStyle name="Sortie 2 2 2 2 21 3" xfId="40796"/>
    <cellStyle name="Sortie 2 2 2 2 21 4" xfId="49178"/>
    <cellStyle name="Sortie 2 2 2 2 21 5" xfId="57275"/>
    <cellStyle name="Sortie 2 2 2 2 21 6" xfId="24207"/>
    <cellStyle name="Sortie 2 2 2 2 21 7" xfId="15610"/>
    <cellStyle name="Sortie 2 2 2 2 22" xfId="6909"/>
    <cellStyle name="Sortie 2 2 2 2 22 2" xfId="32153"/>
    <cellStyle name="Sortie 2 2 2 2 22 3" xfId="40381"/>
    <cellStyle name="Sortie 2 2 2 2 22 4" xfId="48764"/>
    <cellStyle name="Sortie 2 2 2 2 22 5" xfId="56860"/>
    <cellStyle name="Sortie 2 2 2 2 22 6" xfId="23792"/>
    <cellStyle name="Sortie 2 2 2 2 22 7" xfId="15196"/>
    <cellStyle name="Sortie 2 2 2 2 23" xfId="7299"/>
    <cellStyle name="Sortie 2 2 2 2 23 2" xfId="32543"/>
    <cellStyle name="Sortie 2 2 2 2 23 3" xfId="40771"/>
    <cellStyle name="Sortie 2 2 2 2 23 4" xfId="49153"/>
    <cellStyle name="Sortie 2 2 2 2 23 5" xfId="57250"/>
    <cellStyle name="Sortie 2 2 2 2 23 6" xfId="24182"/>
    <cellStyle name="Sortie 2 2 2 2 23 7" xfId="15585"/>
    <cellStyle name="Sortie 2 2 2 2 24" xfId="7520"/>
    <cellStyle name="Sortie 2 2 2 2 24 2" xfId="32764"/>
    <cellStyle name="Sortie 2 2 2 2 24 3" xfId="40992"/>
    <cellStyle name="Sortie 2 2 2 2 24 4" xfId="49373"/>
    <cellStyle name="Sortie 2 2 2 2 24 5" xfId="57471"/>
    <cellStyle name="Sortie 2 2 2 2 24 6" xfId="24403"/>
    <cellStyle name="Sortie 2 2 2 2 24 7" xfId="15805"/>
    <cellStyle name="Sortie 2 2 2 2 25" xfId="25939"/>
    <cellStyle name="Sortie 2 2 2 2 26" xfId="34167"/>
    <cellStyle name="Sortie 2 2 2 2 27" xfId="42437"/>
    <cellStyle name="Sortie 2 2 2 2 28" xfId="42443"/>
    <cellStyle name="Sortie 2 2 2 2 29" xfId="17413"/>
    <cellStyle name="Sortie 2 2 2 2 3" xfId="1196"/>
    <cellStyle name="Sortie 2 2 2 2 3 2" xfId="26440"/>
    <cellStyle name="Sortie 2 2 2 2 3 3" xfId="34668"/>
    <cellStyle name="Sortie 2 2 2 2 3 4" xfId="43068"/>
    <cellStyle name="Sortie 2 2 2 2 3 5" xfId="51147"/>
    <cellStyle name="Sortie 2 2 2 2 3 6" xfId="18079"/>
    <cellStyle name="Sortie 2 2 2 2 3 7" xfId="9500"/>
    <cellStyle name="Sortie 2 2 2 2 30" xfId="8912"/>
    <cellStyle name="Sortie 2 2 2 2 4" xfId="1839"/>
    <cellStyle name="Sortie 2 2 2 2 4 2" xfId="27083"/>
    <cellStyle name="Sortie 2 2 2 2 4 3" xfId="35311"/>
    <cellStyle name="Sortie 2 2 2 2 4 4" xfId="43709"/>
    <cellStyle name="Sortie 2 2 2 2 4 5" xfId="51790"/>
    <cellStyle name="Sortie 2 2 2 2 4 6" xfId="18722"/>
    <cellStyle name="Sortie 2 2 2 2 4 7" xfId="10141"/>
    <cellStyle name="Sortie 2 2 2 2 5" xfId="1368"/>
    <cellStyle name="Sortie 2 2 2 2 5 2" xfId="26612"/>
    <cellStyle name="Sortie 2 2 2 2 5 3" xfId="34840"/>
    <cellStyle name="Sortie 2 2 2 2 5 4" xfId="43240"/>
    <cellStyle name="Sortie 2 2 2 2 5 5" xfId="51319"/>
    <cellStyle name="Sortie 2 2 2 2 5 6" xfId="18251"/>
    <cellStyle name="Sortie 2 2 2 2 5 7" xfId="9672"/>
    <cellStyle name="Sortie 2 2 2 2 6" xfId="2595"/>
    <cellStyle name="Sortie 2 2 2 2 6 2" xfId="27839"/>
    <cellStyle name="Sortie 2 2 2 2 6 3" xfId="36067"/>
    <cellStyle name="Sortie 2 2 2 2 6 4" xfId="44462"/>
    <cellStyle name="Sortie 2 2 2 2 6 5" xfId="52546"/>
    <cellStyle name="Sortie 2 2 2 2 6 6" xfId="19478"/>
    <cellStyle name="Sortie 2 2 2 2 6 7" xfId="10894"/>
    <cellStyle name="Sortie 2 2 2 2 7" xfId="2726"/>
    <cellStyle name="Sortie 2 2 2 2 7 2" xfId="27970"/>
    <cellStyle name="Sortie 2 2 2 2 7 3" xfId="36198"/>
    <cellStyle name="Sortie 2 2 2 2 7 4" xfId="44592"/>
    <cellStyle name="Sortie 2 2 2 2 7 5" xfId="52677"/>
    <cellStyle name="Sortie 2 2 2 2 7 6" xfId="19609"/>
    <cellStyle name="Sortie 2 2 2 2 7 7" xfId="11024"/>
    <cellStyle name="Sortie 2 2 2 2 8" xfId="2004"/>
    <cellStyle name="Sortie 2 2 2 2 8 2" xfId="27248"/>
    <cellStyle name="Sortie 2 2 2 2 8 3" xfId="35476"/>
    <cellStyle name="Sortie 2 2 2 2 8 4" xfId="43873"/>
    <cellStyle name="Sortie 2 2 2 2 8 5" xfId="51955"/>
    <cellStyle name="Sortie 2 2 2 2 8 6" xfId="18887"/>
    <cellStyle name="Sortie 2 2 2 2 8 7" xfId="10305"/>
    <cellStyle name="Sortie 2 2 2 2 9" xfId="3754"/>
    <cellStyle name="Sortie 2 2 2 2 9 2" xfId="28998"/>
    <cellStyle name="Sortie 2 2 2 2 9 3" xfId="37226"/>
    <cellStyle name="Sortie 2 2 2 2 9 4" xfId="45617"/>
    <cellStyle name="Sortie 2 2 2 2 9 5" xfId="53705"/>
    <cellStyle name="Sortie 2 2 2 2 9 6" xfId="20637"/>
    <cellStyle name="Sortie 2 2 2 2 9 7" xfId="12049"/>
    <cellStyle name="Sortie 2 2 2 20" xfId="5842"/>
    <cellStyle name="Sortie 2 2 2 20 2" xfId="31086"/>
    <cellStyle name="Sortie 2 2 2 20 3" xfId="39314"/>
    <cellStyle name="Sortie 2 2 2 20 4" xfId="47699"/>
    <cellStyle name="Sortie 2 2 2 20 5" xfId="55793"/>
    <cellStyle name="Sortie 2 2 2 20 6" xfId="22725"/>
    <cellStyle name="Sortie 2 2 2 20 7" xfId="14131"/>
    <cellStyle name="Sortie 2 2 2 21" xfId="5822"/>
    <cellStyle name="Sortie 2 2 2 21 2" xfId="31066"/>
    <cellStyle name="Sortie 2 2 2 21 3" xfId="39294"/>
    <cellStyle name="Sortie 2 2 2 21 4" xfId="47679"/>
    <cellStyle name="Sortie 2 2 2 21 5" xfId="55773"/>
    <cellStyle name="Sortie 2 2 2 21 6" xfId="22705"/>
    <cellStyle name="Sortie 2 2 2 21 7" xfId="14111"/>
    <cellStyle name="Sortie 2 2 2 22" xfId="6176"/>
    <cellStyle name="Sortie 2 2 2 22 2" xfId="31420"/>
    <cellStyle name="Sortie 2 2 2 22 3" xfId="39648"/>
    <cellStyle name="Sortie 2 2 2 22 4" xfId="48032"/>
    <cellStyle name="Sortie 2 2 2 22 5" xfId="56127"/>
    <cellStyle name="Sortie 2 2 2 22 6" xfId="23059"/>
    <cellStyle name="Sortie 2 2 2 22 7" xfId="14464"/>
    <cellStyle name="Sortie 2 2 2 23" xfId="4685"/>
    <cellStyle name="Sortie 2 2 2 23 2" xfId="29929"/>
    <cellStyle name="Sortie 2 2 2 23 3" xfId="38157"/>
    <cellStyle name="Sortie 2 2 2 23 4" xfId="46545"/>
    <cellStyle name="Sortie 2 2 2 23 5" xfId="54636"/>
    <cellStyle name="Sortie 2 2 2 23 6" xfId="21568"/>
    <cellStyle name="Sortie 2 2 2 23 7" xfId="12977"/>
    <cellStyle name="Sortie 2 2 2 24" xfId="7061"/>
    <cellStyle name="Sortie 2 2 2 24 2" xfId="32305"/>
    <cellStyle name="Sortie 2 2 2 24 3" xfId="40533"/>
    <cellStyle name="Sortie 2 2 2 24 4" xfId="48915"/>
    <cellStyle name="Sortie 2 2 2 24 5" xfId="57012"/>
    <cellStyle name="Sortie 2 2 2 24 6" xfId="23944"/>
    <cellStyle name="Sortie 2 2 2 24 7" xfId="15347"/>
    <cellStyle name="Sortie 2 2 2 25" xfId="6747"/>
    <cellStyle name="Sortie 2 2 2 25 2" xfId="31991"/>
    <cellStyle name="Sortie 2 2 2 25 3" xfId="40219"/>
    <cellStyle name="Sortie 2 2 2 25 4" xfId="48603"/>
    <cellStyle name="Sortie 2 2 2 25 5" xfId="56698"/>
    <cellStyle name="Sortie 2 2 2 25 6" xfId="23630"/>
    <cellStyle name="Sortie 2 2 2 25 7" xfId="15035"/>
    <cellStyle name="Sortie 2 2 2 26" xfId="6812"/>
    <cellStyle name="Sortie 2 2 2 26 2" xfId="32056"/>
    <cellStyle name="Sortie 2 2 2 26 3" xfId="40284"/>
    <cellStyle name="Sortie 2 2 2 26 4" xfId="48668"/>
    <cellStyle name="Sortie 2 2 2 26 5" xfId="56763"/>
    <cellStyle name="Sortie 2 2 2 26 6" xfId="23695"/>
    <cellStyle name="Sortie 2 2 2 26 7" xfId="15100"/>
    <cellStyle name="Sortie 2 2 2 27" xfId="7526"/>
    <cellStyle name="Sortie 2 2 2 27 2" xfId="32770"/>
    <cellStyle name="Sortie 2 2 2 27 3" xfId="40998"/>
    <cellStyle name="Sortie 2 2 2 27 4" xfId="49379"/>
    <cellStyle name="Sortie 2 2 2 27 5" xfId="57477"/>
    <cellStyle name="Sortie 2 2 2 27 6" xfId="24409"/>
    <cellStyle name="Sortie 2 2 2 27 7" xfId="15811"/>
    <cellStyle name="Sortie 2 2 2 28" xfId="7785"/>
    <cellStyle name="Sortie 2 2 2 28 2" xfId="33029"/>
    <cellStyle name="Sortie 2 2 2 28 3" xfId="41257"/>
    <cellStyle name="Sortie 2 2 2 28 4" xfId="49637"/>
    <cellStyle name="Sortie 2 2 2 28 5" xfId="57736"/>
    <cellStyle name="Sortie 2 2 2 28 6" xfId="24668"/>
    <cellStyle name="Sortie 2 2 2 28 7" xfId="16069"/>
    <cellStyle name="Sortie 2 2 2 29" xfId="7026"/>
    <cellStyle name="Sortie 2 2 2 29 2" xfId="32270"/>
    <cellStyle name="Sortie 2 2 2 29 3" xfId="40498"/>
    <cellStyle name="Sortie 2 2 2 29 4" xfId="48881"/>
    <cellStyle name="Sortie 2 2 2 29 5" xfId="56977"/>
    <cellStyle name="Sortie 2 2 2 29 6" xfId="23909"/>
    <cellStyle name="Sortie 2 2 2 29 7" xfId="15313"/>
    <cellStyle name="Sortie 2 2 2 3" xfId="487"/>
    <cellStyle name="Sortie 2 2 2 3 10" xfId="2894"/>
    <cellStyle name="Sortie 2 2 2 3 10 2" xfId="28138"/>
    <cellStyle name="Sortie 2 2 2 3 10 3" xfId="36366"/>
    <cellStyle name="Sortie 2 2 2 3 10 4" xfId="44758"/>
    <cellStyle name="Sortie 2 2 2 3 10 5" xfId="52845"/>
    <cellStyle name="Sortie 2 2 2 3 10 6" xfId="19777"/>
    <cellStyle name="Sortie 2 2 2 3 10 7" xfId="11190"/>
    <cellStyle name="Sortie 2 2 2 3 11" xfId="2666"/>
    <cellStyle name="Sortie 2 2 2 3 11 2" xfId="27910"/>
    <cellStyle name="Sortie 2 2 2 3 11 3" xfId="36138"/>
    <cellStyle name="Sortie 2 2 2 3 11 4" xfId="44533"/>
    <cellStyle name="Sortie 2 2 2 3 11 5" xfId="52617"/>
    <cellStyle name="Sortie 2 2 2 3 11 6" xfId="19549"/>
    <cellStyle name="Sortie 2 2 2 3 11 7" xfId="10965"/>
    <cellStyle name="Sortie 2 2 2 3 12" xfId="3701"/>
    <cellStyle name="Sortie 2 2 2 3 12 2" xfId="28945"/>
    <cellStyle name="Sortie 2 2 2 3 12 3" xfId="37173"/>
    <cellStyle name="Sortie 2 2 2 3 12 4" xfId="45564"/>
    <cellStyle name="Sortie 2 2 2 3 12 5" xfId="53652"/>
    <cellStyle name="Sortie 2 2 2 3 12 6" xfId="20584"/>
    <cellStyle name="Sortie 2 2 2 3 12 7" xfId="11996"/>
    <cellStyle name="Sortie 2 2 2 3 13" xfId="4698"/>
    <cellStyle name="Sortie 2 2 2 3 13 2" xfId="29942"/>
    <cellStyle name="Sortie 2 2 2 3 13 3" xfId="38170"/>
    <cellStyle name="Sortie 2 2 2 3 13 4" xfId="46558"/>
    <cellStyle name="Sortie 2 2 2 3 13 5" xfId="54649"/>
    <cellStyle name="Sortie 2 2 2 3 13 6" xfId="21581"/>
    <cellStyle name="Sortie 2 2 2 3 13 7" xfId="12990"/>
    <cellStyle name="Sortie 2 2 2 3 14" xfId="5054"/>
    <cellStyle name="Sortie 2 2 2 3 14 2" xfId="30298"/>
    <cellStyle name="Sortie 2 2 2 3 14 3" xfId="38526"/>
    <cellStyle name="Sortie 2 2 2 3 14 4" xfId="46914"/>
    <cellStyle name="Sortie 2 2 2 3 14 5" xfId="55005"/>
    <cellStyle name="Sortie 2 2 2 3 14 6" xfId="21937"/>
    <cellStyle name="Sortie 2 2 2 3 14 7" xfId="13346"/>
    <cellStyle name="Sortie 2 2 2 3 15" xfId="5037"/>
    <cellStyle name="Sortie 2 2 2 3 15 2" xfId="30281"/>
    <cellStyle name="Sortie 2 2 2 3 15 3" xfId="38509"/>
    <cellStyle name="Sortie 2 2 2 3 15 4" xfId="46897"/>
    <cellStyle name="Sortie 2 2 2 3 15 5" xfId="54988"/>
    <cellStyle name="Sortie 2 2 2 3 15 6" xfId="21920"/>
    <cellStyle name="Sortie 2 2 2 3 15 7" xfId="13329"/>
    <cellStyle name="Sortie 2 2 2 3 16" xfId="5776"/>
    <cellStyle name="Sortie 2 2 2 3 16 2" xfId="31020"/>
    <cellStyle name="Sortie 2 2 2 3 16 3" xfId="39248"/>
    <cellStyle name="Sortie 2 2 2 3 16 4" xfId="47634"/>
    <cellStyle name="Sortie 2 2 2 3 16 5" xfId="55727"/>
    <cellStyle name="Sortie 2 2 2 3 16 6" xfId="22659"/>
    <cellStyle name="Sortie 2 2 2 3 16 7" xfId="14066"/>
    <cellStyle name="Sortie 2 2 2 3 17" xfId="6123"/>
    <cellStyle name="Sortie 2 2 2 3 17 2" xfId="31367"/>
    <cellStyle name="Sortie 2 2 2 3 17 3" xfId="39595"/>
    <cellStyle name="Sortie 2 2 2 3 17 4" xfId="47979"/>
    <cellStyle name="Sortie 2 2 2 3 17 5" xfId="56074"/>
    <cellStyle name="Sortie 2 2 2 3 17 6" xfId="23006"/>
    <cellStyle name="Sortie 2 2 2 3 17 7" xfId="14411"/>
    <cellStyle name="Sortie 2 2 2 3 18" xfId="6923"/>
    <cellStyle name="Sortie 2 2 2 3 18 2" xfId="32167"/>
    <cellStyle name="Sortie 2 2 2 3 18 3" xfId="40395"/>
    <cellStyle name="Sortie 2 2 2 3 18 4" xfId="48778"/>
    <cellStyle name="Sortie 2 2 2 3 18 5" xfId="56874"/>
    <cellStyle name="Sortie 2 2 2 3 18 6" xfId="23806"/>
    <cellStyle name="Sortie 2 2 2 3 18 7" xfId="15210"/>
    <cellStyle name="Sortie 2 2 2 3 19" xfId="6594"/>
    <cellStyle name="Sortie 2 2 2 3 19 2" xfId="31838"/>
    <cellStyle name="Sortie 2 2 2 3 19 3" xfId="40066"/>
    <cellStyle name="Sortie 2 2 2 3 19 4" xfId="48450"/>
    <cellStyle name="Sortie 2 2 2 3 19 5" xfId="56545"/>
    <cellStyle name="Sortie 2 2 2 3 19 6" xfId="23477"/>
    <cellStyle name="Sortie 2 2 2 3 19 7" xfId="14882"/>
    <cellStyle name="Sortie 2 2 2 3 2" xfId="975"/>
    <cellStyle name="Sortie 2 2 2 3 2 10" xfId="4663"/>
    <cellStyle name="Sortie 2 2 2 3 2 10 2" xfId="29907"/>
    <cellStyle name="Sortie 2 2 2 3 2 10 3" xfId="38135"/>
    <cellStyle name="Sortie 2 2 2 3 2 10 4" xfId="46523"/>
    <cellStyle name="Sortie 2 2 2 3 2 10 5" xfId="54614"/>
    <cellStyle name="Sortie 2 2 2 3 2 10 6" xfId="21546"/>
    <cellStyle name="Sortie 2 2 2 3 2 10 7" xfId="12955"/>
    <cellStyle name="Sortie 2 2 2 3 2 11" xfId="5023"/>
    <cellStyle name="Sortie 2 2 2 3 2 11 2" xfId="30267"/>
    <cellStyle name="Sortie 2 2 2 3 2 11 3" xfId="38495"/>
    <cellStyle name="Sortie 2 2 2 3 2 11 4" xfId="46883"/>
    <cellStyle name="Sortie 2 2 2 3 2 11 5" xfId="54974"/>
    <cellStyle name="Sortie 2 2 2 3 2 11 6" xfId="21906"/>
    <cellStyle name="Sortie 2 2 2 3 2 11 7" xfId="13315"/>
    <cellStyle name="Sortie 2 2 2 3 2 12" xfId="5379"/>
    <cellStyle name="Sortie 2 2 2 3 2 12 2" xfId="30623"/>
    <cellStyle name="Sortie 2 2 2 3 2 12 3" xfId="38851"/>
    <cellStyle name="Sortie 2 2 2 3 2 12 4" xfId="47239"/>
    <cellStyle name="Sortie 2 2 2 3 2 12 5" xfId="55330"/>
    <cellStyle name="Sortie 2 2 2 3 2 12 6" xfId="22262"/>
    <cellStyle name="Sortie 2 2 2 3 2 12 7" xfId="13671"/>
    <cellStyle name="Sortie 2 2 2 3 2 13" xfId="5735"/>
    <cellStyle name="Sortie 2 2 2 3 2 13 2" xfId="30979"/>
    <cellStyle name="Sortie 2 2 2 3 2 13 3" xfId="39207"/>
    <cellStyle name="Sortie 2 2 2 3 2 13 4" xfId="47593"/>
    <cellStyle name="Sortie 2 2 2 3 2 13 5" xfId="55686"/>
    <cellStyle name="Sortie 2 2 2 3 2 13 6" xfId="22618"/>
    <cellStyle name="Sortie 2 2 2 3 2 13 7" xfId="14025"/>
    <cellStyle name="Sortie 2 2 2 3 2 14" xfId="6083"/>
    <cellStyle name="Sortie 2 2 2 3 2 14 2" xfId="31327"/>
    <cellStyle name="Sortie 2 2 2 3 2 14 3" xfId="39555"/>
    <cellStyle name="Sortie 2 2 2 3 2 14 4" xfId="47939"/>
    <cellStyle name="Sortie 2 2 2 3 2 14 5" xfId="56034"/>
    <cellStyle name="Sortie 2 2 2 3 2 14 6" xfId="22966"/>
    <cellStyle name="Sortie 2 2 2 3 2 14 7" xfId="14371"/>
    <cellStyle name="Sortie 2 2 2 3 2 15" xfId="6410"/>
    <cellStyle name="Sortie 2 2 2 3 2 15 2" xfId="31654"/>
    <cellStyle name="Sortie 2 2 2 3 2 15 3" xfId="39882"/>
    <cellStyle name="Sortie 2 2 2 3 2 15 4" xfId="48266"/>
    <cellStyle name="Sortie 2 2 2 3 2 15 5" xfId="56361"/>
    <cellStyle name="Sortie 2 2 2 3 2 15 6" xfId="23293"/>
    <cellStyle name="Sortie 2 2 2 3 2 15 7" xfId="14698"/>
    <cellStyle name="Sortie 2 2 2 3 2 16" xfId="6802"/>
    <cellStyle name="Sortie 2 2 2 3 2 16 2" xfId="32046"/>
    <cellStyle name="Sortie 2 2 2 3 2 16 3" xfId="40274"/>
    <cellStyle name="Sortie 2 2 2 3 2 16 4" xfId="48658"/>
    <cellStyle name="Sortie 2 2 2 3 2 16 5" xfId="56753"/>
    <cellStyle name="Sortie 2 2 2 3 2 16 6" xfId="23685"/>
    <cellStyle name="Sortie 2 2 2 3 2 16 7" xfId="15090"/>
    <cellStyle name="Sortie 2 2 2 3 2 17" xfId="3990"/>
    <cellStyle name="Sortie 2 2 2 3 2 17 2" xfId="29234"/>
    <cellStyle name="Sortie 2 2 2 3 2 17 3" xfId="37462"/>
    <cellStyle name="Sortie 2 2 2 3 2 17 4" xfId="45852"/>
    <cellStyle name="Sortie 2 2 2 3 2 17 5" xfId="53941"/>
    <cellStyle name="Sortie 2 2 2 3 2 17 6" xfId="20873"/>
    <cellStyle name="Sortie 2 2 2 3 2 17 7" xfId="12284"/>
    <cellStyle name="Sortie 2 2 2 3 2 18" xfId="7022"/>
    <cellStyle name="Sortie 2 2 2 3 2 18 2" xfId="32266"/>
    <cellStyle name="Sortie 2 2 2 3 2 18 3" xfId="40494"/>
    <cellStyle name="Sortie 2 2 2 3 2 18 4" xfId="48877"/>
    <cellStyle name="Sortie 2 2 2 3 2 18 5" xfId="56973"/>
    <cellStyle name="Sortie 2 2 2 3 2 18 6" xfId="23905"/>
    <cellStyle name="Sortie 2 2 2 3 2 18 7" xfId="15309"/>
    <cellStyle name="Sortie 2 2 2 3 2 19" xfId="7775"/>
    <cellStyle name="Sortie 2 2 2 3 2 19 2" xfId="33019"/>
    <cellStyle name="Sortie 2 2 2 3 2 19 3" xfId="41247"/>
    <cellStyle name="Sortie 2 2 2 3 2 19 4" xfId="49627"/>
    <cellStyle name="Sortie 2 2 2 3 2 19 5" xfId="57726"/>
    <cellStyle name="Sortie 2 2 2 3 2 19 6" xfId="24658"/>
    <cellStyle name="Sortie 2 2 2 3 2 19 7" xfId="16059"/>
    <cellStyle name="Sortie 2 2 2 3 2 2" xfId="1781"/>
    <cellStyle name="Sortie 2 2 2 3 2 2 2" xfId="27025"/>
    <cellStyle name="Sortie 2 2 2 3 2 2 3" xfId="35253"/>
    <cellStyle name="Sortie 2 2 2 3 2 2 4" xfId="43651"/>
    <cellStyle name="Sortie 2 2 2 3 2 2 5" xfId="51732"/>
    <cellStyle name="Sortie 2 2 2 3 2 2 6" xfId="18664"/>
    <cellStyle name="Sortie 2 2 2 3 2 2 7" xfId="10083"/>
    <cellStyle name="Sortie 2 2 2 3 2 20" xfId="8097"/>
    <cellStyle name="Sortie 2 2 2 3 2 20 2" xfId="33341"/>
    <cellStyle name="Sortie 2 2 2 3 2 20 3" xfId="41569"/>
    <cellStyle name="Sortie 2 2 2 3 2 20 4" xfId="49949"/>
    <cellStyle name="Sortie 2 2 2 3 2 20 5" xfId="58048"/>
    <cellStyle name="Sortie 2 2 2 3 2 20 6" xfId="24980"/>
    <cellStyle name="Sortie 2 2 2 3 2 20 7" xfId="16381"/>
    <cellStyle name="Sortie 2 2 2 3 2 21" xfId="8403"/>
    <cellStyle name="Sortie 2 2 2 3 2 21 2" xfId="33647"/>
    <cellStyle name="Sortie 2 2 2 3 2 21 3" xfId="41875"/>
    <cellStyle name="Sortie 2 2 2 3 2 21 4" xfId="50255"/>
    <cellStyle name="Sortie 2 2 2 3 2 21 5" xfId="58354"/>
    <cellStyle name="Sortie 2 2 2 3 2 21 6" xfId="25286"/>
    <cellStyle name="Sortie 2 2 2 3 2 21 7" xfId="16687"/>
    <cellStyle name="Sortie 2 2 2 3 2 22" xfId="8700"/>
    <cellStyle name="Sortie 2 2 2 3 2 22 2" xfId="33944"/>
    <cellStyle name="Sortie 2 2 2 3 2 22 3" xfId="42172"/>
    <cellStyle name="Sortie 2 2 2 3 2 22 4" xfId="50552"/>
    <cellStyle name="Sortie 2 2 2 3 2 22 5" xfId="58651"/>
    <cellStyle name="Sortie 2 2 2 3 2 22 6" xfId="25583"/>
    <cellStyle name="Sortie 2 2 2 3 2 22 7" xfId="16984"/>
    <cellStyle name="Sortie 2 2 2 3 2 23" xfId="8840"/>
    <cellStyle name="Sortie 2 2 2 3 2 23 2" xfId="34084"/>
    <cellStyle name="Sortie 2 2 2 3 2 23 3" xfId="42312"/>
    <cellStyle name="Sortie 2 2 2 3 2 23 4" xfId="50692"/>
    <cellStyle name="Sortie 2 2 2 3 2 23 5" xfId="58791"/>
    <cellStyle name="Sortie 2 2 2 3 2 23 6" xfId="25723"/>
    <cellStyle name="Sortie 2 2 2 3 2 23 7" xfId="17124"/>
    <cellStyle name="Sortie 2 2 2 3 2 24" xfId="26217"/>
    <cellStyle name="Sortie 2 2 2 3 2 25" xfId="34445"/>
    <cellStyle name="Sortie 2 2 2 3 2 26" xfId="42808"/>
    <cellStyle name="Sortie 2 2 2 3 2 27" xfId="50924"/>
    <cellStyle name="Sortie 2 2 2 3 2 28" xfId="17766"/>
    <cellStyle name="Sortie 2 2 2 3 2 29" xfId="9188"/>
    <cellStyle name="Sortie 2 2 2 3 2 3" xfId="2182"/>
    <cellStyle name="Sortie 2 2 2 3 2 3 2" xfId="27426"/>
    <cellStyle name="Sortie 2 2 2 3 2 3 3" xfId="35654"/>
    <cellStyle name="Sortie 2 2 2 3 2 3 4" xfId="44051"/>
    <cellStyle name="Sortie 2 2 2 3 2 3 5" xfId="52133"/>
    <cellStyle name="Sortie 2 2 2 3 2 3 6" xfId="19065"/>
    <cellStyle name="Sortie 2 2 2 3 2 3 7" xfId="10483"/>
    <cellStyle name="Sortie 2 2 2 3 2 4" xfId="2540"/>
    <cellStyle name="Sortie 2 2 2 3 2 4 2" xfId="27784"/>
    <cellStyle name="Sortie 2 2 2 3 2 4 3" xfId="36012"/>
    <cellStyle name="Sortie 2 2 2 3 2 4 4" xfId="44407"/>
    <cellStyle name="Sortie 2 2 2 3 2 4 5" xfId="52491"/>
    <cellStyle name="Sortie 2 2 2 3 2 4 6" xfId="19423"/>
    <cellStyle name="Sortie 2 2 2 3 2 4 7" xfId="10839"/>
    <cellStyle name="Sortie 2 2 2 3 2 5" xfId="2938"/>
    <cellStyle name="Sortie 2 2 2 3 2 5 2" xfId="28182"/>
    <cellStyle name="Sortie 2 2 2 3 2 5 3" xfId="36410"/>
    <cellStyle name="Sortie 2 2 2 3 2 5 4" xfId="44802"/>
    <cellStyle name="Sortie 2 2 2 3 2 5 5" xfId="52889"/>
    <cellStyle name="Sortie 2 2 2 3 2 5 6" xfId="19821"/>
    <cellStyle name="Sortie 2 2 2 3 2 5 7" xfId="11234"/>
    <cellStyle name="Sortie 2 2 2 3 2 6" xfId="3289"/>
    <cellStyle name="Sortie 2 2 2 3 2 6 2" xfId="28533"/>
    <cellStyle name="Sortie 2 2 2 3 2 6 3" xfId="36761"/>
    <cellStyle name="Sortie 2 2 2 3 2 6 4" xfId="45153"/>
    <cellStyle name="Sortie 2 2 2 3 2 6 5" xfId="53240"/>
    <cellStyle name="Sortie 2 2 2 3 2 6 6" xfId="20172"/>
    <cellStyle name="Sortie 2 2 2 3 2 6 7" xfId="11585"/>
    <cellStyle name="Sortie 2 2 2 3 2 7" xfId="3647"/>
    <cellStyle name="Sortie 2 2 2 3 2 7 2" xfId="28891"/>
    <cellStyle name="Sortie 2 2 2 3 2 7 3" xfId="37119"/>
    <cellStyle name="Sortie 2 2 2 3 2 7 4" xfId="45510"/>
    <cellStyle name="Sortie 2 2 2 3 2 7 5" xfId="53598"/>
    <cellStyle name="Sortie 2 2 2 3 2 7 6" xfId="20530"/>
    <cellStyle name="Sortie 2 2 2 3 2 7 7" xfId="11942"/>
    <cellStyle name="Sortie 2 2 2 3 2 8" xfId="3388"/>
    <cellStyle name="Sortie 2 2 2 3 2 8 2" xfId="28632"/>
    <cellStyle name="Sortie 2 2 2 3 2 8 3" xfId="36860"/>
    <cellStyle name="Sortie 2 2 2 3 2 8 4" xfId="45252"/>
    <cellStyle name="Sortie 2 2 2 3 2 8 5" xfId="53339"/>
    <cellStyle name="Sortie 2 2 2 3 2 8 6" xfId="20271"/>
    <cellStyle name="Sortie 2 2 2 3 2 8 7" xfId="11684"/>
    <cellStyle name="Sortie 2 2 2 3 2 9" xfId="4315"/>
    <cellStyle name="Sortie 2 2 2 3 2 9 2" xfId="29559"/>
    <cellStyle name="Sortie 2 2 2 3 2 9 3" xfId="37787"/>
    <cellStyle name="Sortie 2 2 2 3 2 9 4" xfId="46176"/>
    <cellStyle name="Sortie 2 2 2 3 2 9 5" xfId="54266"/>
    <cellStyle name="Sortie 2 2 2 3 2 9 6" xfId="21198"/>
    <cellStyle name="Sortie 2 2 2 3 2 9 7" xfId="12608"/>
    <cellStyle name="Sortie 2 2 2 3 20" xfId="6709"/>
    <cellStyle name="Sortie 2 2 2 3 20 2" xfId="31953"/>
    <cellStyle name="Sortie 2 2 2 3 20 3" xfId="40181"/>
    <cellStyle name="Sortie 2 2 2 3 20 4" xfId="48565"/>
    <cellStyle name="Sortie 2 2 2 3 20 5" xfId="56660"/>
    <cellStyle name="Sortie 2 2 2 3 20 6" xfId="23592"/>
    <cellStyle name="Sortie 2 2 2 3 20 7" xfId="14997"/>
    <cellStyle name="Sortie 2 2 2 3 21" xfId="4388"/>
    <cellStyle name="Sortie 2 2 2 3 21 2" xfId="29632"/>
    <cellStyle name="Sortie 2 2 2 3 21 3" xfId="37860"/>
    <cellStyle name="Sortie 2 2 2 3 21 4" xfId="46249"/>
    <cellStyle name="Sortie 2 2 2 3 21 5" xfId="54339"/>
    <cellStyle name="Sortie 2 2 2 3 21 6" xfId="21271"/>
    <cellStyle name="Sortie 2 2 2 3 21 7" xfId="12681"/>
    <cellStyle name="Sortie 2 2 2 3 22" xfId="7805"/>
    <cellStyle name="Sortie 2 2 2 3 22 2" xfId="33049"/>
    <cellStyle name="Sortie 2 2 2 3 22 3" xfId="41277"/>
    <cellStyle name="Sortie 2 2 2 3 22 4" xfId="49657"/>
    <cellStyle name="Sortie 2 2 2 3 22 5" xfId="57756"/>
    <cellStyle name="Sortie 2 2 2 3 22 6" xfId="24688"/>
    <cellStyle name="Sortie 2 2 2 3 22 7" xfId="16089"/>
    <cellStyle name="Sortie 2 2 2 3 23" xfId="8120"/>
    <cellStyle name="Sortie 2 2 2 3 23 2" xfId="33364"/>
    <cellStyle name="Sortie 2 2 2 3 23 3" xfId="41592"/>
    <cellStyle name="Sortie 2 2 2 3 23 4" xfId="49972"/>
    <cellStyle name="Sortie 2 2 2 3 23 5" xfId="58071"/>
    <cellStyle name="Sortie 2 2 2 3 23 6" xfId="25003"/>
    <cellStyle name="Sortie 2 2 2 3 23 7" xfId="16404"/>
    <cellStyle name="Sortie 2 2 2 3 24" xfId="8773"/>
    <cellStyle name="Sortie 2 2 2 3 24 2" xfId="34017"/>
    <cellStyle name="Sortie 2 2 2 3 24 3" xfId="42245"/>
    <cellStyle name="Sortie 2 2 2 3 24 4" xfId="50625"/>
    <cellStyle name="Sortie 2 2 2 3 24 5" xfId="58724"/>
    <cellStyle name="Sortie 2 2 2 3 24 6" xfId="25656"/>
    <cellStyle name="Sortie 2 2 2 3 24 7" xfId="17057"/>
    <cellStyle name="Sortie 2 2 2 3 25" xfId="25979"/>
    <cellStyle name="Sortie 2 2 2 3 26" xfId="34207"/>
    <cellStyle name="Sortie 2 2 2 3 27" xfId="42482"/>
    <cellStyle name="Sortie 2 2 2 3 28" xfId="42853"/>
    <cellStyle name="Sortie 2 2 2 3 29" xfId="17467"/>
    <cellStyle name="Sortie 2 2 2 3 3" xfId="1256"/>
    <cellStyle name="Sortie 2 2 2 3 3 2" xfId="26500"/>
    <cellStyle name="Sortie 2 2 2 3 3 3" xfId="34728"/>
    <cellStyle name="Sortie 2 2 2 3 3 4" xfId="43128"/>
    <cellStyle name="Sortie 2 2 2 3 3 5" xfId="51207"/>
    <cellStyle name="Sortie 2 2 2 3 3 6" xfId="18139"/>
    <cellStyle name="Sortie 2 2 2 3 3 7" xfId="9560"/>
    <cellStyle name="Sortie 2 2 2 3 30" xfId="8952"/>
    <cellStyle name="Sortie 2 2 2 3 4" xfId="1351"/>
    <cellStyle name="Sortie 2 2 2 3 4 2" xfId="26595"/>
    <cellStyle name="Sortie 2 2 2 3 4 3" xfId="34823"/>
    <cellStyle name="Sortie 2 2 2 3 4 4" xfId="43223"/>
    <cellStyle name="Sortie 2 2 2 3 4 5" xfId="51302"/>
    <cellStyle name="Sortie 2 2 2 3 4 6" xfId="18234"/>
    <cellStyle name="Sortie 2 2 2 3 4 7" xfId="9655"/>
    <cellStyle name="Sortie 2 2 2 3 5" xfId="2012"/>
    <cellStyle name="Sortie 2 2 2 3 5 2" xfId="27256"/>
    <cellStyle name="Sortie 2 2 2 3 5 3" xfId="35484"/>
    <cellStyle name="Sortie 2 2 2 3 5 4" xfId="43881"/>
    <cellStyle name="Sortie 2 2 2 3 5 5" xfId="51963"/>
    <cellStyle name="Sortie 2 2 2 3 5 6" xfId="18895"/>
    <cellStyle name="Sortie 2 2 2 3 5 7" xfId="10313"/>
    <cellStyle name="Sortie 2 2 2 3 6" xfId="2250"/>
    <cellStyle name="Sortie 2 2 2 3 6 2" xfId="27494"/>
    <cellStyle name="Sortie 2 2 2 3 6 3" xfId="35722"/>
    <cellStyle name="Sortie 2 2 2 3 6 4" xfId="44118"/>
    <cellStyle name="Sortie 2 2 2 3 6 5" xfId="52201"/>
    <cellStyle name="Sortie 2 2 2 3 6 6" xfId="19133"/>
    <cellStyle name="Sortie 2 2 2 3 6 7" xfId="10550"/>
    <cellStyle name="Sortie 2 2 2 3 7" xfId="2259"/>
    <cellStyle name="Sortie 2 2 2 3 7 2" xfId="27503"/>
    <cellStyle name="Sortie 2 2 2 3 7 3" xfId="35731"/>
    <cellStyle name="Sortie 2 2 2 3 7 4" xfId="44127"/>
    <cellStyle name="Sortie 2 2 2 3 7 5" xfId="52210"/>
    <cellStyle name="Sortie 2 2 2 3 7 6" xfId="19142"/>
    <cellStyle name="Sortie 2 2 2 3 7 7" xfId="10559"/>
    <cellStyle name="Sortie 2 2 2 3 8" xfId="2963"/>
    <cellStyle name="Sortie 2 2 2 3 8 2" xfId="28207"/>
    <cellStyle name="Sortie 2 2 2 3 8 3" xfId="36435"/>
    <cellStyle name="Sortie 2 2 2 3 8 4" xfId="44827"/>
    <cellStyle name="Sortie 2 2 2 3 8 5" xfId="52914"/>
    <cellStyle name="Sortie 2 2 2 3 8 6" xfId="19846"/>
    <cellStyle name="Sortie 2 2 2 3 8 7" xfId="11259"/>
    <cellStyle name="Sortie 2 2 2 3 9" xfId="1983"/>
    <cellStyle name="Sortie 2 2 2 3 9 2" xfId="27227"/>
    <cellStyle name="Sortie 2 2 2 3 9 3" xfId="35455"/>
    <cellStyle name="Sortie 2 2 2 3 9 4" xfId="43852"/>
    <cellStyle name="Sortie 2 2 2 3 9 5" xfId="51934"/>
    <cellStyle name="Sortie 2 2 2 3 9 6" xfId="18866"/>
    <cellStyle name="Sortie 2 2 2 3 9 7" xfId="10284"/>
    <cellStyle name="Sortie 2 2 2 30" xfId="17365"/>
    <cellStyle name="Sortie 2 2 2 31" xfId="25882"/>
    <cellStyle name="Sortie 2 2 2 32" xfId="34136"/>
    <cellStyle name="Sortie 2 2 2 33" xfId="42400"/>
    <cellStyle name="Sortie 2 2 2 34" xfId="42577"/>
    <cellStyle name="Sortie 2 2 2 35" xfId="17317"/>
    <cellStyle name="Sortie 2 2 2 36" xfId="8872"/>
    <cellStyle name="Sortie 2 2 2 4" xfId="811"/>
    <cellStyle name="Sortie 2 2 2 4 10" xfId="4499"/>
    <cellStyle name="Sortie 2 2 2 4 10 2" xfId="29743"/>
    <cellStyle name="Sortie 2 2 2 4 10 3" xfId="37971"/>
    <cellStyle name="Sortie 2 2 2 4 10 4" xfId="46360"/>
    <cellStyle name="Sortie 2 2 2 4 10 5" xfId="54450"/>
    <cellStyle name="Sortie 2 2 2 4 10 6" xfId="21382"/>
    <cellStyle name="Sortie 2 2 2 4 10 7" xfId="12792"/>
    <cellStyle name="Sortie 2 2 2 4 11" xfId="4859"/>
    <cellStyle name="Sortie 2 2 2 4 11 2" xfId="30103"/>
    <cellStyle name="Sortie 2 2 2 4 11 3" xfId="38331"/>
    <cellStyle name="Sortie 2 2 2 4 11 4" xfId="46719"/>
    <cellStyle name="Sortie 2 2 2 4 11 5" xfId="54810"/>
    <cellStyle name="Sortie 2 2 2 4 11 6" xfId="21742"/>
    <cellStyle name="Sortie 2 2 2 4 11 7" xfId="13151"/>
    <cellStyle name="Sortie 2 2 2 4 12" xfId="5215"/>
    <cellStyle name="Sortie 2 2 2 4 12 2" xfId="30459"/>
    <cellStyle name="Sortie 2 2 2 4 12 3" xfId="38687"/>
    <cellStyle name="Sortie 2 2 2 4 12 4" xfId="47075"/>
    <cellStyle name="Sortie 2 2 2 4 12 5" xfId="55166"/>
    <cellStyle name="Sortie 2 2 2 4 12 6" xfId="22098"/>
    <cellStyle name="Sortie 2 2 2 4 12 7" xfId="13507"/>
    <cellStyle name="Sortie 2 2 2 4 13" xfId="5571"/>
    <cellStyle name="Sortie 2 2 2 4 13 2" xfId="30815"/>
    <cellStyle name="Sortie 2 2 2 4 13 3" xfId="39043"/>
    <cellStyle name="Sortie 2 2 2 4 13 4" xfId="47429"/>
    <cellStyle name="Sortie 2 2 2 4 13 5" xfId="55522"/>
    <cellStyle name="Sortie 2 2 2 4 13 6" xfId="22454"/>
    <cellStyle name="Sortie 2 2 2 4 13 7" xfId="13861"/>
    <cellStyle name="Sortie 2 2 2 4 14" xfId="5919"/>
    <cellStyle name="Sortie 2 2 2 4 14 2" xfId="31163"/>
    <cellStyle name="Sortie 2 2 2 4 14 3" xfId="39391"/>
    <cellStyle name="Sortie 2 2 2 4 14 4" xfId="47776"/>
    <cellStyle name="Sortie 2 2 2 4 14 5" xfId="55870"/>
    <cellStyle name="Sortie 2 2 2 4 14 6" xfId="22802"/>
    <cellStyle name="Sortie 2 2 2 4 14 7" xfId="14208"/>
    <cellStyle name="Sortie 2 2 2 4 15" xfId="6246"/>
    <cellStyle name="Sortie 2 2 2 4 15 2" xfId="31490"/>
    <cellStyle name="Sortie 2 2 2 4 15 3" xfId="39718"/>
    <cellStyle name="Sortie 2 2 2 4 15 4" xfId="48102"/>
    <cellStyle name="Sortie 2 2 2 4 15 5" xfId="56197"/>
    <cellStyle name="Sortie 2 2 2 4 15 6" xfId="23129"/>
    <cellStyle name="Sortie 2 2 2 4 15 7" xfId="14534"/>
    <cellStyle name="Sortie 2 2 2 4 16" xfId="5459"/>
    <cellStyle name="Sortie 2 2 2 4 16 2" xfId="30703"/>
    <cellStyle name="Sortie 2 2 2 4 16 3" xfId="38931"/>
    <cellStyle name="Sortie 2 2 2 4 16 4" xfId="47318"/>
    <cellStyle name="Sortie 2 2 2 4 16 5" xfId="55410"/>
    <cellStyle name="Sortie 2 2 2 4 16 6" xfId="22342"/>
    <cellStyle name="Sortie 2 2 2 4 16 7" xfId="13750"/>
    <cellStyle name="Sortie 2 2 2 4 17" xfId="3984"/>
    <cellStyle name="Sortie 2 2 2 4 17 2" xfId="29228"/>
    <cellStyle name="Sortie 2 2 2 4 17 3" xfId="37456"/>
    <cellStyle name="Sortie 2 2 2 4 17 4" xfId="45846"/>
    <cellStyle name="Sortie 2 2 2 4 17 5" xfId="53935"/>
    <cellStyle name="Sortie 2 2 2 4 17 6" xfId="20867"/>
    <cellStyle name="Sortie 2 2 2 4 17 7" xfId="12278"/>
    <cellStyle name="Sortie 2 2 2 4 18" xfId="6606"/>
    <cellStyle name="Sortie 2 2 2 4 18 2" xfId="31850"/>
    <cellStyle name="Sortie 2 2 2 4 18 3" xfId="40078"/>
    <cellStyle name="Sortie 2 2 2 4 18 4" xfId="48462"/>
    <cellStyle name="Sortie 2 2 2 4 18 5" xfId="56557"/>
    <cellStyle name="Sortie 2 2 2 4 18 6" xfId="23489"/>
    <cellStyle name="Sortie 2 2 2 4 18 7" xfId="14894"/>
    <cellStyle name="Sortie 2 2 2 4 19" xfId="7611"/>
    <cellStyle name="Sortie 2 2 2 4 19 2" xfId="32855"/>
    <cellStyle name="Sortie 2 2 2 4 19 3" xfId="41083"/>
    <cellStyle name="Sortie 2 2 2 4 19 4" xfId="49464"/>
    <cellStyle name="Sortie 2 2 2 4 19 5" xfId="57562"/>
    <cellStyle name="Sortie 2 2 2 4 19 6" xfId="24494"/>
    <cellStyle name="Sortie 2 2 2 4 19 7" xfId="15896"/>
    <cellStyle name="Sortie 2 2 2 4 2" xfId="1617"/>
    <cellStyle name="Sortie 2 2 2 4 2 2" xfId="26861"/>
    <cellStyle name="Sortie 2 2 2 4 2 3" xfId="35089"/>
    <cellStyle name="Sortie 2 2 2 4 2 4" xfId="43488"/>
    <cellStyle name="Sortie 2 2 2 4 2 5" xfId="51568"/>
    <cellStyle name="Sortie 2 2 2 4 2 6" xfId="18500"/>
    <cellStyle name="Sortie 2 2 2 4 2 7" xfId="9920"/>
    <cellStyle name="Sortie 2 2 2 4 20" xfId="7934"/>
    <cellStyle name="Sortie 2 2 2 4 20 2" xfId="33178"/>
    <cellStyle name="Sortie 2 2 2 4 20 3" xfId="41406"/>
    <cellStyle name="Sortie 2 2 2 4 20 4" xfId="49786"/>
    <cellStyle name="Sortie 2 2 2 4 20 5" xfId="57885"/>
    <cellStyle name="Sortie 2 2 2 4 20 6" xfId="24817"/>
    <cellStyle name="Sortie 2 2 2 4 20 7" xfId="16218"/>
    <cellStyle name="Sortie 2 2 2 4 21" xfId="8239"/>
    <cellStyle name="Sortie 2 2 2 4 21 2" xfId="33483"/>
    <cellStyle name="Sortie 2 2 2 4 21 3" xfId="41711"/>
    <cellStyle name="Sortie 2 2 2 4 21 4" xfId="50091"/>
    <cellStyle name="Sortie 2 2 2 4 21 5" xfId="58190"/>
    <cellStyle name="Sortie 2 2 2 4 21 6" xfId="25122"/>
    <cellStyle name="Sortie 2 2 2 4 21 7" xfId="16523"/>
    <cellStyle name="Sortie 2 2 2 4 22" xfId="8537"/>
    <cellStyle name="Sortie 2 2 2 4 22 2" xfId="33781"/>
    <cellStyle name="Sortie 2 2 2 4 22 3" xfId="42009"/>
    <cellStyle name="Sortie 2 2 2 4 22 4" xfId="50389"/>
    <cellStyle name="Sortie 2 2 2 4 22 5" xfId="58488"/>
    <cellStyle name="Sortie 2 2 2 4 22 6" xfId="25420"/>
    <cellStyle name="Sortie 2 2 2 4 22 7" xfId="16821"/>
    <cellStyle name="Sortie 2 2 2 4 23" xfId="8755"/>
    <cellStyle name="Sortie 2 2 2 4 23 2" xfId="33999"/>
    <cellStyle name="Sortie 2 2 2 4 23 3" xfId="42227"/>
    <cellStyle name="Sortie 2 2 2 4 23 4" xfId="50607"/>
    <cellStyle name="Sortie 2 2 2 4 23 5" xfId="58706"/>
    <cellStyle name="Sortie 2 2 2 4 23 6" xfId="25638"/>
    <cellStyle name="Sortie 2 2 2 4 23 7" xfId="17039"/>
    <cellStyle name="Sortie 2 2 2 4 24" xfId="26053"/>
    <cellStyle name="Sortie 2 2 2 4 25" xfId="34281"/>
    <cellStyle name="Sortie 2 2 2 4 26" xfId="42645"/>
    <cellStyle name="Sortie 2 2 2 4 27" xfId="42538"/>
    <cellStyle name="Sortie 2 2 2 4 28" xfId="17602"/>
    <cellStyle name="Sortie 2 2 2 4 29" xfId="9025"/>
    <cellStyle name="Sortie 2 2 2 4 3" xfId="1484"/>
    <cellStyle name="Sortie 2 2 2 4 3 2" xfId="26728"/>
    <cellStyle name="Sortie 2 2 2 4 3 3" xfId="34956"/>
    <cellStyle name="Sortie 2 2 2 4 3 4" xfId="43355"/>
    <cellStyle name="Sortie 2 2 2 4 3 5" xfId="51435"/>
    <cellStyle name="Sortie 2 2 2 4 3 6" xfId="18367"/>
    <cellStyle name="Sortie 2 2 2 4 3 7" xfId="9787"/>
    <cellStyle name="Sortie 2 2 2 4 4" xfId="2376"/>
    <cellStyle name="Sortie 2 2 2 4 4 2" xfId="27620"/>
    <cellStyle name="Sortie 2 2 2 4 4 3" xfId="35848"/>
    <cellStyle name="Sortie 2 2 2 4 4 4" xfId="44243"/>
    <cellStyle name="Sortie 2 2 2 4 4 5" xfId="52327"/>
    <cellStyle name="Sortie 2 2 2 4 4 6" xfId="19259"/>
    <cellStyle name="Sortie 2 2 2 4 4 7" xfId="10675"/>
    <cellStyle name="Sortie 2 2 2 4 5" xfId="1385"/>
    <cellStyle name="Sortie 2 2 2 4 5 2" xfId="26629"/>
    <cellStyle name="Sortie 2 2 2 4 5 3" xfId="34857"/>
    <cellStyle name="Sortie 2 2 2 4 5 4" xfId="43257"/>
    <cellStyle name="Sortie 2 2 2 4 5 5" xfId="51336"/>
    <cellStyle name="Sortie 2 2 2 4 5 6" xfId="18268"/>
    <cellStyle name="Sortie 2 2 2 4 5 7" xfId="9689"/>
    <cellStyle name="Sortie 2 2 2 4 6" xfId="3125"/>
    <cellStyle name="Sortie 2 2 2 4 6 2" xfId="28369"/>
    <cellStyle name="Sortie 2 2 2 4 6 3" xfId="36597"/>
    <cellStyle name="Sortie 2 2 2 4 6 4" xfId="44989"/>
    <cellStyle name="Sortie 2 2 2 4 6 5" xfId="53076"/>
    <cellStyle name="Sortie 2 2 2 4 6 6" xfId="20008"/>
    <cellStyle name="Sortie 2 2 2 4 6 7" xfId="11421"/>
    <cellStyle name="Sortie 2 2 2 4 7" xfId="3483"/>
    <cellStyle name="Sortie 2 2 2 4 7 2" xfId="28727"/>
    <cellStyle name="Sortie 2 2 2 4 7 3" xfId="36955"/>
    <cellStyle name="Sortie 2 2 2 4 7 4" xfId="45346"/>
    <cellStyle name="Sortie 2 2 2 4 7 5" xfId="53434"/>
    <cellStyle name="Sortie 2 2 2 4 7 6" xfId="20366"/>
    <cellStyle name="Sortie 2 2 2 4 7 7" xfId="11778"/>
    <cellStyle name="Sortie 2 2 2 4 8" xfId="3016"/>
    <cellStyle name="Sortie 2 2 2 4 8 2" xfId="28260"/>
    <cellStyle name="Sortie 2 2 2 4 8 3" xfId="36488"/>
    <cellStyle name="Sortie 2 2 2 4 8 4" xfId="44880"/>
    <cellStyle name="Sortie 2 2 2 4 8 5" xfId="52967"/>
    <cellStyle name="Sortie 2 2 2 4 8 6" xfId="19899"/>
    <cellStyle name="Sortie 2 2 2 4 8 7" xfId="11312"/>
    <cellStyle name="Sortie 2 2 2 4 9" xfId="4151"/>
    <cellStyle name="Sortie 2 2 2 4 9 2" xfId="29395"/>
    <cellStyle name="Sortie 2 2 2 4 9 3" xfId="37623"/>
    <cellStyle name="Sortie 2 2 2 4 9 4" xfId="46012"/>
    <cellStyle name="Sortie 2 2 2 4 9 5" xfId="54102"/>
    <cellStyle name="Sortie 2 2 2 4 9 6" xfId="21034"/>
    <cellStyle name="Sortie 2 2 2 4 9 7" xfId="12444"/>
    <cellStyle name="Sortie 2 2 2 5" xfId="818"/>
    <cellStyle name="Sortie 2 2 2 5 10" xfId="4506"/>
    <cellStyle name="Sortie 2 2 2 5 10 2" xfId="29750"/>
    <cellStyle name="Sortie 2 2 2 5 10 3" xfId="37978"/>
    <cellStyle name="Sortie 2 2 2 5 10 4" xfId="46367"/>
    <cellStyle name="Sortie 2 2 2 5 10 5" xfId="54457"/>
    <cellStyle name="Sortie 2 2 2 5 10 6" xfId="21389"/>
    <cellStyle name="Sortie 2 2 2 5 10 7" xfId="12799"/>
    <cellStyle name="Sortie 2 2 2 5 11" xfId="4866"/>
    <cellStyle name="Sortie 2 2 2 5 11 2" xfId="30110"/>
    <cellStyle name="Sortie 2 2 2 5 11 3" xfId="38338"/>
    <cellStyle name="Sortie 2 2 2 5 11 4" xfId="46726"/>
    <cellStyle name="Sortie 2 2 2 5 11 5" xfId="54817"/>
    <cellStyle name="Sortie 2 2 2 5 11 6" xfId="21749"/>
    <cellStyle name="Sortie 2 2 2 5 11 7" xfId="13158"/>
    <cellStyle name="Sortie 2 2 2 5 12" xfId="5222"/>
    <cellStyle name="Sortie 2 2 2 5 12 2" xfId="30466"/>
    <cellStyle name="Sortie 2 2 2 5 12 3" xfId="38694"/>
    <cellStyle name="Sortie 2 2 2 5 12 4" xfId="47082"/>
    <cellStyle name="Sortie 2 2 2 5 12 5" xfId="55173"/>
    <cellStyle name="Sortie 2 2 2 5 12 6" xfId="22105"/>
    <cellStyle name="Sortie 2 2 2 5 12 7" xfId="13514"/>
    <cellStyle name="Sortie 2 2 2 5 13" xfId="5578"/>
    <cellStyle name="Sortie 2 2 2 5 13 2" xfId="30822"/>
    <cellStyle name="Sortie 2 2 2 5 13 3" xfId="39050"/>
    <cellStyle name="Sortie 2 2 2 5 13 4" xfId="47436"/>
    <cellStyle name="Sortie 2 2 2 5 13 5" xfId="55529"/>
    <cellStyle name="Sortie 2 2 2 5 13 6" xfId="22461"/>
    <cellStyle name="Sortie 2 2 2 5 13 7" xfId="13868"/>
    <cellStyle name="Sortie 2 2 2 5 14" xfId="5926"/>
    <cellStyle name="Sortie 2 2 2 5 14 2" xfId="31170"/>
    <cellStyle name="Sortie 2 2 2 5 14 3" xfId="39398"/>
    <cellStyle name="Sortie 2 2 2 5 14 4" xfId="47783"/>
    <cellStyle name="Sortie 2 2 2 5 14 5" xfId="55877"/>
    <cellStyle name="Sortie 2 2 2 5 14 6" xfId="22809"/>
    <cellStyle name="Sortie 2 2 2 5 14 7" xfId="14215"/>
    <cellStyle name="Sortie 2 2 2 5 15" xfId="6253"/>
    <cellStyle name="Sortie 2 2 2 5 15 2" xfId="31497"/>
    <cellStyle name="Sortie 2 2 2 5 15 3" xfId="39725"/>
    <cellStyle name="Sortie 2 2 2 5 15 4" xfId="48109"/>
    <cellStyle name="Sortie 2 2 2 5 15 5" xfId="56204"/>
    <cellStyle name="Sortie 2 2 2 5 15 6" xfId="23136"/>
    <cellStyle name="Sortie 2 2 2 5 15 7" xfId="14541"/>
    <cellStyle name="Sortie 2 2 2 5 16" xfId="5787"/>
    <cellStyle name="Sortie 2 2 2 5 16 2" xfId="31031"/>
    <cellStyle name="Sortie 2 2 2 5 16 3" xfId="39259"/>
    <cellStyle name="Sortie 2 2 2 5 16 4" xfId="47645"/>
    <cellStyle name="Sortie 2 2 2 5 16 5" xfId="55738"/>
    <cellStyle name="Sortie 2 2 2 5 16 6" xfId="22670"/>
    <cellStyle name="Sortie 2 2 2 5 16 7" xfId="14077"/>
    <cellStyle name="Sortie 2 2 2 5 17" xfId="5144"/>
    <cellStyle name="Sortie 2 2 2 5 17 2" xfId="30388"/>
    <cellStyle name="Sortie 2 2 2 5 17 3" xfId="38616"/>
    <cellStyle name="Sortie 2 2 2 5 17 4" xfId="47004"/>
    <cellStyle name="Sortie 2 2 2 5 17 5" xfId="55095"/>
    <cellStyle name="Sortie 2 2 2 5 17 6" xfId="22027"/>
    <cellStyle name="Sortie 2 2 2 5 17 7" xfId="13436"/>
    <cellStyle name="Sortie 2 2 2 5 18" xfId="7047"/>
    <cellStyle name="Sortie 2 2 2 5 18 2" xfId="32291"/>
    <cellStyle name="Sortie 2 2 2 5 18 3" xfId="40519"/>
    <cellStyle name="Sortie 2 2 2 5 18 4" xfId="48901"/>
    <cellStyle name="Sortie 2 2 2 5 18 5" xfId="56998"/>
    <cellStyle name="Sortie 2 2 2 5 18 6" xfId="23930"/>
    <cellStyle name="Sortie 2 2 2 5 18 7" xfId="15333"/>
    <cellStyle name="Sortie 2 2 2 5 19" xfId="7618"/>
    <cellStyle name="Sortie 2 2 2 5 19 2" xfId="32862"/>
    <cellStyle name="Sortie 2 2 2 5 19 3" xfId="41090"/>
    <cellStyle name="Sortie 2 2 2 5 19 4" xfId="49471"/>
    <cellStyle name="Sortie 2 2 2 5 19 5" xfId="57569"/>
    <cellStyle name="Sortie 2 2 2 5 19 6" xfId="24501"/>
    <cellStyle name="Sortie 2 2 2 5 19 7" xfId="15903"/>
    <cellStyle name="Sortie 2 2 2 5 2" xfId="1624"/>
    <cellStyle name="Sortie 2 2 2 5 2 2" xfId="26868"/>
    <cellStyle name="Sortie 2 2 2 5 2 3" xfId="35096"/>
    <cellStyle name="Sortie 2 2 2 5 2 4" xfId="43495"/>
    <cellStyle name="Sortie 2 2 2 5 2 5" xfId="51575"/>
    <cellStyle name="Sortie 2 2 2 5 2 6" xfId="18507"/>
    <cellStyle name="Sortie 2 2 2 5 2 7" xfId="9927"/>
    <cellStyle name="Sortie 2 2 2 5 20" xfId="7941"/>
    <cellStyle name="Sortie 2 2 2 5 20 2" xfId="33185"/>
    <cellStyle name="Sortie 2 2 2 5 20 3" xfId="41413"/>
    <cellStyle name="Sortie 2 2 2 5 20 4" xfId="49793"/>
    <cellStyle name="Sortie 2 2 2 5 20 5" xfId="57892"/>
    <cellStyle name="Sortie 2 2 2 5 20 6" xfId="24824"/>
    <cellStyle name="Sortie 2 2 2 5 20 7" xfId="16225"/>
    <cellStyle name="Sortie 2 2 2 5 21" xfId="8246"/>
    <cellStyle name="Sortie 2 2 2 5 21 2" xfId="33490"/>
    <cellStyle name="Sortie 2 2 2 5 21 3" xfId="41718"/>
    <cellStyle name="Sortie 2 2 2 5 21 4" xfId="50098"/>
    <cellStyle name="Sortie 2 2 2 5 21 5" xfId="58197"/>
    <cellStyle name="Sortie 2 2 2 5 21 6" xfId="25129"/>
    <cellStyle name="Sortie 2 2 2 5 21 7" xfId="16530"/>
    <cellStyle name="Sortie 2 2 2 5 22" xfId="8544"/>
    <cellStyle name="Sortie 2 2 2 5 22 2" xfId="33788"/>
    <cellStyle name="Sortie 2 2 2 5 22 3" xfId="42016"/>
    <cellStyle name="Sortie 2 2 2 5 22 4" xfId="50396"/>
    <cellStyle name="Sortie 2 2 2 5 22 5" xfId="58495"/>
    <cellStyle name="Sortie 2 2 2 5 22 6" xfId="25427"/>
    <cellStyle name="Sortie 2 2 2 5 22 7" xfId="16828"/>
    <cellStyle name="Sortie 2 2 2 5 23" xfId="7361"/>
    <cellStyle name="Sortie 2 2 2 5 23 2" xfId="32605"/>
    <cellStyle name="Sortie 2 2 2 5 23 3" xfId="40833"/>
    <cellStyle name="Sortie 2 2 2 5 23 4" xfId="49215"/>
    <cellStyle name="Sortie 2 2 2 5 23 5" xfId="57312"/>
    <cellStyle name="Sortie 2 2 2 5 23 6" xfId="24244"/>
    <cellStyle name="Sortie 2 2 2 5 23 7" xfId="15647"/>
    <cellStyle name="Sortie 2 2 2 5 24" xfId="26060"/>
    <cellStyle name="Sortie 2 2 2 5 25" xfId="34288"/>
    <cellStyle name="Sortie 2 2 2 5 26" xfId="42652"/>
    <cellStyle name="Sortie 2 2 2 5 27" xfId="42502"/>
    <cellStyle name="Sortie 2 2 2 5 28" xfId="17609"/>
    <cellStyle name="Sortie 2 2 2 5 29" xfId="9032"/>
    <cellStyle name="Sortie 2 2 2 5 3" xfId="1011"/>
    <cellStyle name="Sortie 2 2 2 5 3 2" xfId="26255"/>
    <cellStyle name="Sortie 2 2 2 5 3 3" xfId="34483"/>
    <cellStyle name="Sortie 2 2 2 5 3 4" xfId="42884"/>
    <cellStyle name="Sortie 2 2 2 5 3 5" xfId="50962"/>
    <cellStyle name="Sortie 2 2 2 5 3 6" xfId="17894"/>
    <cellStyle name="Sortie 2 2 2 5 3 7" xfId="9316"/>
    <cellStyle name="Sortie 2 2 2 5 4" xfId="2383"/>
    <cellStyle name="Sortie 2 2 2 5 4 2" xfId="27627"/>
    <cellStyle name="Sortie 2 2 2 5 4 3" xfId="35855"/>
    <cellStyle name="Sortie 2 2 2 5 4 4" xfId="44250"/>
    <cellStyle name="Sortie 2 2 2 5 4 5" xfId="52334"/>
    <cellStyle name="Sortie 2 2 2 5 4 6" xfId="19266"/>
    <cellStyle name="Sortie 2 2 2 5 4 7" xfId="10682"/>
    <cellStyle name="Sortie 2 2 2 5 5" xfId="2063"/>
    <cellStyle name="Sortie 2 2 2 5 5 2" xfId="27307"/>
    <cellStyle name="Sortie 2 2 2 5 5 3" xfId="35535"/>
    <cellStyle name="Sortie 2 2 2 5 5 4" xfId="43932"/>
    <cellStyle name="Sortie 2 2 2 5 5 5" xfId="52014"/>
    <cellStyle name="Sortie 2 2 2 5 5 6" xfId="18946"/>
    <cellStyle name="Sortie 2 2 2 5 5 7" xfId="10364"/>
    <cellStyle name="Sortie 2 2 2 5 6" xfId="3132"/>
    <cellStyle name="Sortie 2 2 2 5 6 2" xfId="28376"/>
    <cellStyle name="Sortie 2 2 2 5 6 3" xfId="36604"/>
    <cellStyle name="Sortie 2 2 2 5 6 4" xfId="44996"/>
    <cellStyle name="Sortie 2 2 2 5 6 5" xfId="53083"/>
    <cellStyle name="Sortie 2 2 2 5 6 6" xfId="20015"/>
    <cellStyle name="Sortie 2 2 2 5 6 7" xfId="11428"/>
    <cellStyle name="Sortie 2 2 2 5 7" xfId="3490"/>
    <cellStyle name="Sortie 2 2 2 5 7 2" xfId="28734"/>
    <cellStyle name="Sortie 2 2 2 5 7 3" xfId="36962"/>
    <cellStyle name="Sortie 2 2 2 5 7 4" xfId="45353"/>
    <cellStyle name="Sortie 2 2 2 5 7 5" xfId="53441"/>
    <cellStyle name="Sortie 2 2 2 5 7 6" xfId="20373"/>
    <cellStyle name="Sortie 2 2 2 5 7 7" xfId="11785"/>
    <cellStyle name="Sortie 2 2 2 5 8" xfId="2830"/>
    <cellStyle name="Sortie 2 2 2 5 8 2" xfId="28074"/>
    <cellStyle name="Sortie 2 2 2 5 8 3" xfId="36302"/>
    <cellStyle name="Sortie 2 2 2 5 8 4" xfId="44695"/>
    <cellStyle name="Sortie 2 2 2 5 8 5" xfId="52781"/>
    <cellStyle name="Sortie 2 2 2 5 8 6" xfId="19713"/>
    <cellStyle name="Sortie 2 2 2 5 8 7" xfId="11127"/>
    <cellStyle name="Sortie 2 2 2 5 9" xfId="4158"/>
    <cellStyle name="Sortie 2 2 2 5 9 2" xfId="29402"/>
    <cellStyle name="Sortie 2 2 2 5 9 3" xfId="37630"/>
    <cellStyle name="Sortie 2 2 2 5 9 4" xfId="46019"/>
    <cellStyle name="Sortie 2 2 2 5 9 5" xfId="54109"/>
    <cellStyle name="Sortie 2 2 2 5 9 6" xfId="21041"/>
    <cellStyle name="Sortie 2 2 2 5 9 7" xfId="12451"/>
    <cellStyle name="Sortie 2 2 2 6" xfId="797"/>
    <cellStyle name="Sortie 2 2 2 6 10" xfId="4485"/>
    <cellStyle name="Sortie 2 2 2 6 10 2" xfId="29729"/>
    <cellStyle name="Sortie 2 2 2 6 10 3" xfId="37957"/>
    <cellStyle name="Sortie 2 2 2 6 10 4" xfId="46346"/>
    <cellStyle name="Sortie 2 2 2 6 10 5" xfId="54436"/>
    <cellStyle name="Sortie 2 2 2 6 10 6" xfId="21368"/>
    <cellStyle name="Sortie 2 2 2 6 10 7" xfId="12778"/>
    <cellStyle name="Sortie 2 2 2 6 11" xfId="4845"/>
    <cellStyle name="Sortie 2 2 2 6 11 2" xfId="30089"/>
    <cellStyle name="Sortie 2 2 2 6 11 3" xfId="38317"/>
    <cellStyle name="Sortie 2 2 2 6 11 4" xfId="46705"/>
    <cellStyle name="Sortie 2 2 2 6 11 5" xfId="54796"/>
    <cellStyle name="Sortie 2 2 2 6 11 6" xfId="21728"/>
    <cellStyle name="Sortie 2 2 2 6 11 7" xfId="13137"/>
    <cellStyle name="Sortie 2 2 2 6 12" xfId="5201"/>
    <cellStyle name="Sortie 2 2 2 6 12 2" xfId="30445"/>
    <cellStyle name="Sortie 2 2 2 6 12 3" xfId="38673"/>
    <cellStyle name="Sortie 2 2 2 6 12 4" xfId="47061"/>
    <cellStyle name="Sortie 2 2 2 6 12 5" xfId="55152"/>
    <cellStyle name="Sortie 2 2 2 6 12 6" xfId="22084"/>
    <cellStyle name="Sortie 2 2 2 6 12 7" xfId="13493"/>
    <cellStyle name="Sortie 2 2 2 6 13" xfId="5557"/>
    <cellStyle name="Sortie 2 2 2 6 13 2" xfId="30801"/>
    <cellStyle name="Sortie 2 2 2 6 13 3" xfId="39029"/>
    <cellStyle name="Sortie 2 2 2 6 13 4" xfId="47415"/>
    <cellStyle name="Sortie 2 2 2 6 13 5" xfId="55508"/>
    <cellStyle name="Sortie 2 2 2 6 13 6" xfId="22440"/>
    <cellStyle name="Sortie 2 2 2 6 13 7" xfId="13847"/>
    <cellStyle name="Sortie 2 2 2 6 14" xfId="5905"/>
    <cellStyle name="Sortie 2 2 2 6 14 2" xfId="31149"/>
    <cellStyle name="Sortie 2 2 2 6 14 3" xfId="39377"/>
    <cellStyle name="Sortie 2 2 2 6 14 4" xfId="47762"/>
    <cellStyle name="Sortie 2 2 2 6 14 5" xfId="55856"/>
    <cellStyle name="Sortie 2 2 2 6 14 6" xfId="22788"/>
    <cellStyle name="Sortie 2 2 2 6 14 7" xfId="14194"/>
    <cellStyle name="Sortie 2 2 2 6 15" xfId="6232"/>
    <cellStyle name="Sortie 2 2 2 6 15 2" xfId="31476"/>
    <cellStyle name="Sortie 2 2 2 6 15 3" xfId="39704"/>
    <cellStyle name="Sortie 2 2 2 6 15 4" xfId="48088"/>
    <cellStyle name="Sortie 2 2 2 6 15 5" xfId="56183"/>
    <cellStyle name="Sortie 2 2 2 6 15 6" xfId="23115"/>
    <cellStyle name="Sortie 2 2 2 6 15 7" xfId="14520"/>
    <cellStyle name="Sortie 2 2 2 6 16" xfId="5749"/>
    <cellStyle name="Sortie 2 2 2 6 16 2" xfId="30993"/>
    <cellStyle name="Sortie 2 2 2 6 16 3" xfId="39221"/>
    <cellStyle name="Sortie 2 2 2 6 16 4" xfId="47607"/>
    <cellStyle name="Sortie 2 2 2 6 16 5" xfId="55700"/>
    <cellStyle name="Sortie 2 2 2 6 16 6" xfId="22632"/>
    <cellStyle name="Sortie 2 2 2 6 16 7" xfId="14039"/>
    <cellStyle name="Sortie 2 2 2 6 17" xfId="6108"/>
    <cellStyle name="Sortie 2 2 2 6 17 2" xfId="31352"/>
    <cellStyle name="Sortie 2 2 2 6 17 3" xfId="39580"/>
    <cellStyle name="Sortie 2 2 2 6 17 4" xfId="47964"/>
    <cellStyle name="Sortie 2 2 2 6 17 5" xfId="56059"/>
    <cellStyle name="Sortie 2 2 2 6 17 6" xfId="22991"/>
    <cellStyle name="Sortie 2 2 2 6 17 7" xfId="14396"/>
    <cellStyle name="Sortie 2 2 2 6 18" xfId="7450"/>
    <cellStyle name="Sortie 2 2 2 6 18 2" xfId="32694"/>
    <cellStyle name="Sortie 2 2 2 6 18 3" xfId="40922"/>
    <cellStyle name="Sortie 2 2 2 6 18 4" xfId="49304"/>
    <cellStyle name="Sortie 2 2 2 6 18 5" xfId="57401"/>
    <cellStyle name="Sortie 2 2 2 6 18 6" xfId="24333"/>
    <cellStyle name="Sortie 2 2 2 6 18 7" xfId="15736"/>
    <cellStyle name="Sortie 2 2 2 6 19" xfId="7597"/>
    <cellStyle name="Sortie 2 2 2 6 19 2" xfId="32841"/>
    <cellStyle name="Sortie 2 2 2 6 19 3" xfId="41069"/>
    <cellStyle name="Sortie 2 2 2 6 19 4" xfId="49450"/>
    <cellStyle name="Sortie 2 2 2 6 19 5" xfId="57548"/>
    <cellStyle name="Sortie 2 2 2 6 19 6" xfId="24480"/>
    <cellStyle name="Sortie 2 2 2 6 19 7" xfId="15882"/>
    <cellStyle name="Sortie 2 2 2 6 2" xfId="1603"/>
    <cellStyle name="Sortie 2 2 2 6 2 2" xfId="26847"/>
    <cellStyle name="Sortie 2 2 2 6 2 3" xfId="35075"/>
    <cellStyle name="Sortie 2 2 2 6 2 4" xfId="43474"/>
    <cellStyle name="Sortie 2 2 2 6 2 5" xfId="51554"/>
    <cellStyle name="Sortie 2 2 2 6 2 6" xfId="18486"/>
    <cellStyle name="Sortie 2 2 2 6 2 7" xfId="9906"/>
    <cellStyle name="Sortie 2 2 2 6 20" xfId="7920"/>
    <cellStyle name="Sortie 2 2 2 6 20 2" xfId="33164"/>
    <cellStyle name="Sortie 2 2 2 6 20 3" xfId="41392"/>
    <cellStyle name="Sortie 2 2 2 6 20 4" xfId="49772"/>
    <cellStyle name="Sortie 2 2 2 6 20 5" xfId="57871"/>
    <cellStyle name="Sortie 2 2 2 6 20 6" xfId="24803"/>
    <cellStyle name="Sortie 2 2 2 6 20 7" xfId="16204"/>
    <cellStyle name="Sortie 2 2 2 6 21" xfId="8225"/>
    <cellStyle name="Sortie 2 2 2 6 21 2" xfId="33469"/>
    <cellStyle name="Sortie 2 2 2 6 21 3" xfId="41697"/>
    <cellStyle name="Sortie 2 2 2 6 21 4" xfId="50077"/>
    <cellStyle name="Sortie 2 2 2 6 21 5" xfId="58176"/>
    <cellStyle name="Sortie 2 2 2 6 21 6" xfId="25108"/>
    <cellStyle name="Sortie 2 2 2 6 21 7" xfId="16509"/>
    <cellStyle name="Sortie 2 2 2 6 22" xfId="8523"/>
    <cellStyle name="Sortie 2 2 2 6 22 2" xfId="33767"/>
    <cellStyle name="Sortie 2 2 2 6 22 3" xfId="41995"/>
    <cellStyle name="Sortie 2 2 2 6 22 4" xfId="50375"/>
    <cellStyle name="Sortie 2 2 2 6 22 5" xfId="58474"/>
    <cellStyle name="Sortie 2 2 2 6 22 6" xfId="25406"/>
    <cellStyle name="Sortie 2 2 2 6 22 7" xfId="16807"/>
    <cellStyle name="Sortie 2 2 2 6 23" xfId="8816"/>
    <cellStyle name="Sortie 2 2 2 6 23 2" xfId="34060"/>
    <cellStyle name="Sortie 2 2 2 6 23 3" xfId="42288"/>
    <cellStyle name="Sortie 2 2 2 6 23 4" xfId="50668"/>
    <cellStyle name="Sortie 2 2 2 6 23 5" xfId="58767"/>
    <cellStyle name="Sortie 2 2 2 6 23 6" xfId="25699"/>
    <cellStyle name="Sortie 2 2 2 6 23 7" xfId="17100"/>
    <cellStyle name="Sortie 2 2 2 6 24" xfId="26039"/>
    <cellStyle name="Sortie 2 2 2 6 25" xfId="34267"/>
    <cellStyle name="Sortie 2 2 2 6 26" xfId="42631"/>
    <cellStyle name="Sortie 2 2 2 6 27" xfId="50714"/>
    <cellStyle name="Sortie 2 2 2 6 28" xfId="17588"/>
    <cellStyle name="Sortie 2 2 2 6 29" xfId="9011"/>
    <cellStyle name="Sortie 2 2 2 6 3" xfId="1324"/>
    <cellStyle name="Sortie 2 2 2 6 3 2" xfId="26568"/>
    <cellStyle name="Sortie 2 2 2 6 3 3" xfId="34796"/>
    <cellStyle name="Sortie 2 2 2 6 3 4" xfId="43196"/>
    <cellStyle name="Sortie 2 2 2 6 3 5" xfId="51275"/>
    <cellStyle name="Sortie 2 2 2 6 3 6" xfId="18207"/>
    <cellStyle name="Sortie 2 2 2 6 3 7" xfId="9628"/>
    <cellStyle name="Sortie 2 2 2 6 4" xfId="2362"/>
    <cellStyle name="Sortie 2 2 2 6 4 2" xfId="27606"/>
    <cellStyle name="Sortie 2 2 2 6 4 3" xfId="35834"/>
    <cellStyle name="Sortie 2 2 2 6 4 4" xfId="44229"/>
    <cellStyle name="Sortie 2 2 2 6 4 5" xfId="52313"/>
    <cellStyle name="Sortie 2 2 2 6 4 6" xfId="19245"/>
    <cellStyle name="Sortie 2 2 2 6 4 7" xfId="10661"/>
    <cellStyle name="Sortie 2 2 2 6 5" xfId="1812"/>
    <cellStyle name="Sortie 2 2 2 6 5 2" xfId="27056"/>
    <cellStyle name="Sortie 2 2 2 6 5 3" xfId="35284"/>
    <cellStyle name="Sortie 2 2 2 6 5 4" xfId="43682"/>
    <cellStyle name="Sortie 2 2 2 6 5 5" xfId="51763"/>
    <cellStyle name="Sortie 2 2 2 6 5 6" xfId="18695"/>
    <cellStyle name="Sortie 2 2 2 6 5 7" xfId="10114"/>
    <cellStyle name="Sortie 2 2 2 6 6" xfId="3111"/>
    <cellStyle name="Sortie 2 2 2 6 6 2" xfId="28355"/>
    <cellStyle name="Sortie 2 2 2 6 6 3" xfId="36583"/>
    <cellStyle name="Sortie 2 2 2 6 6 4" xfId="44975"/>
    <cellStyle name="Sortie 2 2 2 6 6 5" xfId="53062"/>
    <cellStyle name="Sortie 2 2 2 6 6 6" xfId="19994"/>
    <cellStyle name="Sortie 2 2 2 6 6 7" xfId="11407"/>
    <cellStyle name="Sortie 2 2 2 6 7" xfId="3469"/>
    <cellStyle name="Sortie 2 2 2 6 7 2" xfId="28713"/>
    <cellStyle name="Sortie 2 2 2 6 7 3" xfId="36941"/>
    <cellStyle name="Sortie 2 2 2 6 7 4" xfId="45332"/>
    <cellStyle name="Sortie 2 2 2 6 7 5" xfId="53420"/>
    <cellStyle name="Sortie 2 2 2 6 7 6" xfId="20352"/>
    <cellStyle name="Sortie 2 2 2 6 7 7" xfId="11764"/>
    <cellStyle name="Sortie 2 2 2 6 8" xfId="3960"/>
    <cellStyle name="Sortie 2 2 2 6 8 2" xfId="29204"/>
    <cellStyle name="Sortie 2 2 2 6 8 3" xfId="37432"/>
    <cellStyle name="Sortie 2 2 2 6 8 4" xfId="45822"/>
    <cellStyle name="Sortie 2 2 2 6 8 5" xfId="53911"/>
    <cellStyle name="Sortie 2 2 2 6 8 6" xfId="20843"/>
    <cellStyle name="Sortie 2 2 2 6 8 7" xfId="12254"/>
    <cellStyle name="Sortie 2 2 2 6 9" xfId="4137"/>
    <cellStyle name="Sortie 2 2 2 6 9 2" xfId="29381"/>
    <cellStyle name="Sortie 2 2 2 6 9 3" xfId="37609"/>
    <cellStyle name="Sortie 2 2 2 6 9 4" xfId="45998"/>
    <cellStyle name="Sortie 2 2 2 6 9 5" xfId="54088"/>
    <cellStyle name="Sortie 2 2 2 6 9 6" xfId="21020"/>
    <cellStyle name="Sortie 2 2 2 6 9 7" xfId="12430"/>
    <cellStyle name="Sortie 2 2 2 7" xfId="1081"/>
    <cellStyle name="Sortie 2 2 2 7 2" xfId="26325"/>
    <cellStyle name="Sortie 2 2 2 7 3" xfId="34553"/>
    <cellStyle name="Sortie 2 2 2 7 4" xfId="42954"/>
    <cellStyle name="Sortie 2 2 2 7 5" xfId="51032"/>
    <cellStyle name="Sortie 2 2 2 7 6" xfId="17964"/>
    <cellStyle name="Sortie 2 2 2 7 7" xfId="9386"/>
    <cellStyle name="Sortie 2 2 2 8" xfId="1267"/>
    <cellStyle name="Sortie 2 2 2 8 2" xfId="26511"/>
    <cellStyle name="Sortie 2 2 2 8 3" xfId="34739"/>
    <cellStyle name="Sortie 2 2 2 8 4" xfId="43139"/>
    <cellStyle name="Sortie 2 2 2 8 5" xfId="51218"/>
    <cellStyle name="Sortie 2 2 2 8 6" xfId="18150"/>
    <cellStyle name="Sortie 2 2 2 8 7" xfId="9571"/>
    <cellStyle name="Sortie 2 2 2 9" xfId="1241"/>
    <cellStyle name="Sortie 2 2 2 9 2" xfId="26485"/>
    <cellStyle name="Sortie 2 2 2 9 3" xfId="34713"/>
    <cellStyle name="Sortie 2 2 2 9 4" xfId="43113"/>
    <cellStyle name="Sortie 2 2 2 9 5" xfId="51192"/>
    <cellStyle name="Sortie 2 2 2 9 6" xfId="18124"/>
    <cellStyle name="Sortie 2 2 2 9 7" xfId="9545"/>
    <cellStyle name="Sortie 2 2 20" xfId="4391"/>
    <cellStyle name="Sortie 2 2 20 2" xfId="29635"/>
    <cellStyle name="Sortie 2 2 20 3" xfId="37863"/>
    <cellStyle name="Sortie 2 2 20 4" xfId="46252"/>
    <cellStyle name="Sortie 2 2 20 5" xfId="54342"/>
    <cellStyle name="Sortie 2 2 20 6" xfId="21274"/>
    <cellStyle name="Sortie 2 2 20 7" xfId="12684"/>
    <cellStyle name="Sortie 2 2 21" xfId="3379"/>
    <cellStyle name="Sortie 2 2 21 2" xfId="28623"/>
    <cellStyle name="Sortie 2 2 21 3" xfId="36851"/>
    <cellStyle name="Sortie 2 2 21 4" xfId="45243"/>
    <cellStyle name="Sortie 2 2 21 5" xfId="53330"/>
    <cellStyle name="Sortie 2 2 21 6" xfId="20262"/>
    <cellStyle name="Sortie 2 2 21 7" xfId="11675"/>
    <cellStyle name="Sortie 2 2 22" xfId="3386"/>
    <cellStyle name="Sortie 2 2 22 2" xfId="28630"/>
    <cellStyle name="Sortie 2 2 22 3" xfId="36858"/>
    <cellStyle name="Sortie 2 2 22 4" xfId="45250"/>
    <cellStyle name="Sortie 2 2 22 5" xfId="53337"/>
    <cellStyle name="Sortie 2 2 22 6" xfId="20269"/>
    <cellStyle name="Sortie 2 2 22 7" xfId="11682"/>
    <cellStyle name="Sortie 2 2 23" xfId="5097"/>
    <cellStyle name="Sortie 2 2 23 2" xfId="30341"/>
    <cellStyle name="Sortie 2 2 23 3" xfId="38569"/>
    <cellStyle name="Sortie 2 2 23 4" xfId="46957"/>
    <cellStyle name="Sortie 2 2 23 5" xfId="55048"/>
    <cellStyle name="Sortie 2 2 23 6" xfId="21980"/>
    <cellStyle name="Sortie 2 2 23 7" xfId="13389"/>
    <cellStyle name="Sortie 2 2 24" xfId="6613"/>
    <cellStyle name="Sortie 2 2 24 2" xfId="31857"/>
    <cellStyle name="Sortie 2 2 24 3" xfId="40085"/>
    <cellStyle name="Sortie 2 2 24 4" xfId="48469"/>
    <cellStyle name="Sortie 2 2 24 5" xfId="56564"/>
    <cellStyle name="Sortie 2 2 24 6" xfId="23496"/>
    <cellStyle name="Sortie 2 2 24 7" xfId="14901"/>
    <cellStyle name="Sortie 2 2 25" xfId="5774"/>
    <cellStyle name="Sortie 2 2 25 2" xfId="31018"/>
    <cellStyle name="Sortie 2 2 25 3" xfId="39246"/>
    <cellStyle name="Sortie 2 2 25 4" xfId="47632"/>
    <cellStyle name="Sortie 2 2 25 5" xfId="55725"/>
    <cellStyle name="Sortie 2 2 25 6" xfId="22657"/>
    <cellStyle name="Sortie 2 2 25 7" xfId="14064"/>
    <cellStyle name="Sortie 2 2 26" xfId="6573"/>
    <cellStyle name="Sortie 2 2 26 2" xfId="31817"/>
    <cellStyle name="Sortie 2 2 26 3" xfId="40045"/>
    <cellStyle name="Sortie 2 2 26 4" xfId="48429"/>
    <cellStyle name="Sortie 2 2 26 5" xfId="56524"/>
    <cellStyle name="Sortie 2 2 26 6" xfId="23456"/>
    <cellStyle name="Sortie 2 2 26 7" xfId="14861"/>
    <cellStyle name="Sortie 2 2 27" xfId="7484"/>
    <cellStyle name="Sortie 2 2 27 2" xfId="32728"/>
    <cellStyle name="Sortie 2 2 27 3" xfId="40956"/>
    <cellStyle name="Sortie 2 2 27 4" xfId="49337"/>
    <cellStyle name="Sortie 2 2 27 5" xfId="57435"/>
    <cellStyle name="Sortie 2 2 27 6" xfId="24367"/>
    <cellStyle name="Sortie 2 2 27 7" xfId="15769"/>
    <cellStyle name="Sortie 2 2 28" xfId="7482"/>
    <cellStyle name="Sortie 2 2 28 2" xfId="32726"/>
    <cellStyle name="Sortie 2 2 28 3" xfId="40954"/>
    <cellStyle name="Sortie 2 2 28 4" xfId="49335"/>
    <cellStyle name="Sortie 2 2 28 5" xfId="57433"/>
    <cellStyle name="Sortie 2 2 28 6" xfId="24365"/>
    <cellStyle name="Sortie 2 2 28 7" xfId="15767"/>
    <cellStyle name="Sortie 2 2 29" xfId="7517"/>
    <cellStyle name="Sortie 2 2 29 2" xfId="32761"/>
    <cellStyle name="Sortie 2 2 29 3" xfId="40989"/>
    <cellStyle name="Sortie 2 2 29 4" xfId="49370"/>
    <cellStyle name="Sortie 2 2 29 5" xfId="57468"/>
    <cellStyle name="Sortie 2 2 29 6" xfId="24400"/>
    <cellStyle name="Sortie 2 2 29 7" xfId="15802"/>
    <cellStyle name="Sortie 2 2 3" xfId="404"/>
    <cellStyle name="Sortie 2 2 3 10" xfId="3760"/>
    <cellStyle name="Sortie 2 2 3 10 2" xfId="29004"/>
    <cellStyle name="Sortie 2 2 3 10 3" xfId="37232"/>
    <cellStyle name="Sortie 2 2 3 10 4" xfId="45623"/>
    <cellStyle name="Sortie 2 2 3 10 5" xfId="53711"/>
    <cellStyle name="Sortie 2 2 3 10 6" xfId="20643"/>
    <cellStyle name="Sortie 2 2 3 10 7" xfId="12055"/>
    <cellStyle name="Sortie 2 2 3 11" xfId="4096"/>
    <cellStyle name="Sortie 2 2 3 11 2" xfId="29340"/>
    <cellStyle name="Sortie 2 2 3 11 3" xfId="37568"/>
    <cellStyle name="Sortie 2 2 3 11 4" xfId="45957"/>
    <cellStyle name="Sortie 2 2 3 11 5" xfId="54047"/>
    <cellStyle name="Sortie 2 2 3 11 6" xfId="20979"/>
    <cellStyle name="Sortie 2 2 3 11 7" xfId="12389"/>
    <cellStyle name="Sortie 2 2 3 12" xfId="4046"/>
    <cellStyle name="Sortie 2 2 3 12 2" xfId="29290"/>
    <cellStyle name="Sortie 2 2 3 12 3" xfId="37518"/>
    <cellStyle name="Sortie 2 2 3 12 4" xfId="45908"/>
    <cellStyle name="Sortie 2 2 3 12 5" xfId="53997"/>
    <cellStyle name="Sortie 2 2 3 12 6" xfId="20929"/>
    <cellStyle name="Sortie 2 2 3 12 7" xfId="12340"/>
    <cellStyle name="Sortie 2 2 3 13" xfId="3300"/>
    <cellStyle name="Sortie 2 2 3 13 2" xfId="28544"/>
    <cellStyle name="Sortie 2 2 3 13 3" xfId="36772"/>
    <cellStyle name="Sortie 2 2 3 13 4" xfId="45164"/>
    <cellStyle name="Sortie 2 2 3 13 5" xfId="53251"/>
    <cellStyle name="Sortie 2 2 3 13 6" xfId="20183"/>
    <cellStyle name="Sortie 2 2 3 13 7" xfId="11596"/>
    <cellStyle name="Sortie 2 2 3 14" xfId="3989"/>
    <cellStyle name="Sortie 2 2 3 14 2" xfId="29233"/>
    <cellStyle name="Sortie 2 2 3 14 3" xfId="37461"/>
    <cellStyle name="Sortie 2 2 3 14 4" xfId="45851"/>
    <cellStyle name="Sortie 2 2 3 14 5" xfId="53940"/>
    <cellStyle name="Sortie 2 2 3 14 6" xfId="20872"/>
    <cellStyle name="Sortie 2 2 3 14 7" xfId="12283"/>
    <cellStyle name="Sortie 2 2 3 15" xfId="5516"/>
    <cellStyle name="Sortie 2 2 3 15 2" xfId="30760"/>
    <cellStyle name="Sortie 2 2 3 15 3" xfId="38988"/>
    <cellStyle name="Sortie 2 2 3 15 4" xfId="47374"/>
    <cellStyle name="Sortie 2 2 3 15 5" xfId="55467"/>
    <cellStyle name="Sortie 2 2 3 15 6" xfId="22399"/>
    <cellStyle name="Sortie 2 2 3 15 7" xfId="13806"/>
    <cellStyle name="Sortie 2 2 3 16" xfId="5850"/>
    <cellStyle name="Sortie 2 2 3 16 2" xfId="31094"/>
    <cellStyle name="Sortie 2 2 3 16 3" xfId="39322"/>
    <cellStyle name="Sortie 2 2 3 16 4" xfId="47707"/>
    <cellStyle name="Sortie 2 2 3 16 5" xfId="55801"/>
    <cellStyle name="Sortie 2 2 3 16 6" xfId="22733"/>
    <cellStyle name="Sortie 2 2 3 16 7" xfId="14139"/>
    <cellStyle name="Sortie 2 2 3 17" xfId="3825"/>
    <cellStyle name="Sortie 2 2 3 17 2" xfId="29069"/>
    <cellStyle name="Sortie 2 2 3 17 3" xfId="37297"/>
    <cellStyle name="Sortie 2 2 3 17 4" xfId="45687"/>
    <cellStyle name="Sortie 2 2 3 17 5" xfId="53776"/>
    <cellStyle name="Sortie 2 2 3 17 6" xfId="20708"/>
    <cellStyle name="Sortie 2 2 3 17 7" xfId="12119"/>
    <cellStyle name="Sortie 2 2 3 18" xfId="6629"/>
    <cellStyle name="Sortie 2 2 3 18 2" xfId="31873"/>
    <cellStyle name="Sortie 2 2 3 18 3" xfId="40101"/>
    <cellStyle name="Sortie 2 2 3 18 4" xfId="48485"/>
    <cellStyle name="Sortie 2 2 3 18 5" xfId="56580"/>
    <cellStyle name="Sortie 2 2 3 18 6" xfId="23512"/>
    <cellStyle name="Sortie 2 2 3 18 7" xfId="14917"/>
    <cellStyle name="Sortie 2 2 3 19" xfId="6665"/>
    <cellStyle name="Sortie 2 2 3 19 2" xfId="31909"/>
    <cellStyle name="Sortie 2 2 3 19 3" xfId="40137"/>
    <cellStyle name="Sortie 2 2 3 19 4" xfId="48521"/>
    <cellStyle name="Sortie 2 2 3 19 5" xfId="56616"/>
    <cellStyle name="Sortie 2 2 3 19 6" xfId="23548"/>
    <cellStyle name="Sortie 2 2 3 19 7" xfId="14953"/>
    <cellStyle name="Sortie 2 2 3 2" xfId="835"/>
    <cellStyle name="Sortie 2 2 3 2 10" xfId="4523"/>
    <cellStyle name="Sortie 2 2 3 2 10 2" xfId="29767"/>
    <cellStyle name="Sortie 2 2 3 2 10 3" xfId="37995"/>
    <cellStyle name="Sortie 2 2 3 2 10 4" xfId="46384"/>
    <cellStyle name="Sortie 2 2 3 2 10 5" xfId="54474"/>
    <cellStyle name="Sortie 2 2 3 2 10 6" xfId="21406"/>
    <cellStyle name="Sortie 2 2 3 2 10 7" xfId="12816"/>
    <cellStyle name="Sortie 2 2 3 2 11" xfId="4883"/>
    <cellStyle name="Sortie 2 2 3 2 11 2" xfId="30127"/>
    <cellStyle name="Sortie 2 2 3 2 11 3" xfId="38355"/>
    <cellStyle name="Sortie 2 2 3 2 11 4" xfId="46743"/>
    <cellStyle name="Sortie 2 2 3 2 11 5" xfId="54834"/>
    <cellStyle name="Sortie 2 2 3 2 11 6" xfId="21766"/>
    <cellStyle name="Sortie 2 2 3 2 11 7" xfId="13175"/>
    <cellStyle name="Sortie 2 2 3 2 12" xfId="5239"/>
    <cellStyle name="Sortie 2 2 3 2 12 2" xfId="30483"/>
    <cellStyle name="Sortie 2 2 3 2 12 3" xfId="38711"/>
    <cellStyle name="Sortie 2 2 3 2 12 4" xfId="47099"/>
    <cellStyle name="Sortie 2 2 3 2 12 5" xfId="55190"/>
    <cellStyle name="Sortie 2 2 3 2 12 6" xfId="22122"/>
    <cellStyle name="Sortie 2 2 3 2 12 7" xfId="13531"/>
    <cellStyle name="Sortie 2 2 3 2 13" xfId="5595"/>
    <cellStyle name="Sortie 2 2 3 2 13 2" xfId="30839"/>
    <cellStyle name="Sortie 2 2 3 2 13 3" xfId="39067"/>
    <cellStyle name="Sortie 2 2 3 2 13 4" xfId="47453"/>
    <cellStyle name="Sortie 2 2 3 2 13 5" xfId="55546"/>
    <cellStyle name="Sortie 2 2 3 2 13 6" xfId="22478"/>
    <cellStyle name="Sortie 2 2 3 2 13 7" xfId="13885"/>
    <cellStyle name="Sortie 2 2 3 2 14" xfId="5943"/>
    <cellStyle name="Sortie 2 2 3 2 14 2" xfId="31187"/>
    <cellStyle name="Sortie 2 2 3 2 14 3" xfId="39415"/>
    <cellStyle name="Sortie 2 2 3 2 14 4" xfId="47800"/>
    <cellStyle name="Sortie 2 2 3 2 14 5" xfId="55894"/>
    <cellStyle name="Sortie 2 2 3 2 14 6" xfId="22826"/>
    <cellStyle name="Sortie 2 2 3 2 14 7" xfId="14232"/>
    <cellStyle name="Sortie 2 2 3 2 15" xfId="6270"/>
    <cellStyle name="Sortie 2 2 3 2 15 2" xfId="31514"/>
    <cellStyle name="Sortie 2 2 3 2 15 3" xfId="39742"/>
    <cellStyle name="Sortie 2 2 3 2 15 4" xfId="48126"/>
    <cellStyle name="Sortie 2 2 3 2 15 5" xfId="56221"/>
    <cellStyle name="Sortie 2 2 3 2 15 6" xfId="23153"/>
    <cellStyle name="Sortie 2 2 3 2 15 7" xfId="14558"/>
    <cellStyle name="Sortie 2 2 3 2 16" xfId="5835"/>
    <cellStyle name="Sortie 2 2 3 2 16 2" xfId="31079"/>
    <cellStyle name="Sortie 2 2 3 2 16 3" xfId="39307"/>
    <cellStyle name="Sortie 2 2 3 2 16 4" xfId="47692"/>
    <cellStyle name="Sortie 2 2 3 2 16 5" xfId="55786"/>
    <cellStyle name="Sortie 2 2 3 2 16 6" xfId="22718"/>
    <cellStyle name="Sortie 2 2 3 2 16 7" xfId="14124"/>
    <cellStyle name="Sortie 2 2 3 2 17" xfId="7063"/>
    <cellStyle name="Sortie 2 2 3 2 17 2" xfId="32307"/>
    <cellStyle name="Sortie 2 2 3 2 17 3" xfId="40535"/>
    <cellStyle name="Sortie 2 2 3 2 17 4" xfId="48917"/>
    <cellStyle name="Sortie 2 2 3 2 17 5" xfId="57014"/>
    <cellStyle name="Sortie 2 2 3 2 17 6" xfId="23946"/>
    <cellStyle name="Sortie 2 2 3 2 17 7" xfId="15349"/>
    <cellStyle name="Sortie 2 2 3 2 18" xfId="7229"/>
    <cellStyle name="Sortie 2 2 3 2 18 2" xfId="32473"/>
    <cellStyle name="Sortie 2 2 3 2 18 3" xfId="40701"/>
    <cellStyle name="Sortie 2 2 3 2 18 4" xfId="49083"/>
    <cellStyle name="Sortie 2 2 3 2 18 5" xfId="57180"/>
    <cellStyle name="Sortie 2 2 3 2 18 6" xfId="24112"/>
    <cellStyle name="Sortie 2 2 3 2 18 7" xfId="15515"/>
    <cellStyle name="Sortie 2 2 3 2 19" xfId="7635"/>
    <cellStyle name="Sortie 2 2 3 2 19 2" xfId="32879"/>
    <cellStyle name="Sortie 2 2 3 2 19 3" xfId="41107"/>
    <cellStyle name="Sortie 2 2 3 2 19 4" xfId="49488"/>
    <cellStyle name="Sortie 2 2 3 2 19 5" xfId="57586"/>
    <cellStyle name="Sortie 2 2 3 2 19 6" xfId="24518"/>
    <cellStyle name="Sortie 2 2 3 2 19 7" xfId="15920"/>
    <cellStyle name="Sortie 2 2 3 2 2" xfId="1641"/>
    <cellStyle name="Sortie 2 2 3 2 2 2" xfId="26885"/>
    <cellStyle name="Sortie 2 2 3 2 2 3" xfId="35113"/>
    <cellStyle name="Sortie 2 2 3 2 2 4" xfId="43512"/>
    <cellStyle name="Sortie 2 2 3 2 2 5" xfId="51592"/>
    <cellStyle name="Sortie 2 2 3 2 2 6" xfId="18524"/>
    <cellStyle name="Sortie 2 2 3 2 2 7" xfId="9944"/>
    <cellStyle name="Sortie 2 2 3 2 20" xfId="7958"/>
    <cellStyle name="Sortie 2 2 3 2 20 2" xfId="33202"/>
    <cellStyle name="Sortie 2 2 3 2 20 3" xfId="41430"/>
    <cellStyle name="Sortie 2 2 3 2 20 4" xfId="49810"/>
    <cellStyle name="Sortie 2 2 3 2 20 5" xfId="57909"/>
    <cellStyle name="Sortie 2 2 3 2 20 6" xfId="24841"/>
    <cellStyle name="Sortie 2 2 3 2 20 7" xfId="16242"/>
    <cellStyle name="Sortie 2 2 3 2 21" xfId="8263"/>
    <cellStyle name="Sortie 2 2 3 2 21 2" xfId="33507"/>
    <cellStyle name="Sortie 2 2 3 2 21 3" xfId="41735"/>
    <cellStyle name="Sortie 2 2 3 2 21 4" xfId="50115"/>
    <cellStyle name="Sortie 2 2 3 2 21 5" xfId="58214"/>
    <cellStyle name="Sortie 2 2 3 2 21 6" xfId="25146"/>
    <cellStyle name="Sortie 2 2 3 2 21 7" xfId="16547"/>
    <cellStyle name="Sortie 2 2 3 2 22" xfId="8561"/>
    <cellStyle name="Sortie 2 2 3 2 22 2" xfId="33805"/>
    <cellStyle name="Sortie 2 2 3 2 22 3" xfId="42033"/>
    <cellStyle name="Sortie 2 2 3 2 22 4" xfId="50413"/>
    <cellStyle name="Sortie 2 2 3 2 22 5" xfId="58512"/>
    <cellStyle name="Sortie 2 2 3 2 22 6" xfId="25444"/>
    <cellStyle name="Sortie 2 2 3 2 22 7" xfId="16845"/>
    <cellStyle name="Sortie 2 2 3 2 23" xfId="8739"/>
    <cellStyle name="Sortie 2 2 3 2 23 2" xfId="33983"/>
    <cellStyle name="Sortie 2 2 3 2 23 3" xfId="42211"/>
    <cellStyle name="Sortie 2 2 3 2 23 4" xfId="50591"/>
    <cellStyle name="Sortie 2 2 3 2 23 5" xfId="58690"/>
    <cellStyle name="Sortie 2 2 3 2 23 6" xfId="25622"/>
    <cellStyle name="Sortie 2 2 3 2 23 7" xfId="17023"/>
    <cellStyle name="Sortie 2 2 3 2 24" xfId="26077"/>
    <cellStyle name="Sortie 2 2 3 2 25" xfId="34305"/>
    <cellStyle name="Sortie 2 2 3 2 26" xfId="42669"/>
    <cellStyle name="Sortie 2 2 3 2 27" xfId="50784"/>
    <cellStyle name="Sortie 2 2 3 2 28" xfId="17626"/>
    <cellStyle name="Sortie 2 2 3 2 29" xfId="9049"/>
    <cellStyle name="Sortie 2 2 3 2 3" xfId="1032"/>
    <cellStyle name="Sortie 2 2 3 2 3 2" xfId="26276"/>
    <cellStyle name="Sortie 2 2 3 2 3 3" xfId="34504"/>
    <cellStyle name="Sortie 2 2 3 2 3 4" xfId="42905"/>
    <cellStyle name="Sortie 2 2 3 2 3 5" xfId="50983"/>
    <cellStyle name="Sortie 2 2 3 2 3 6" xfId="17915"/>
    <cellStyle name="Sortie 2 2 3 2 3 7" xfId="9337"/>
    <cellStyle name="Sortie 2 2 3 2 4" xfId="2400"/>
    <cellStyle name="Sortie 2 2 3 2 4 2" xfId="27644"/>
    <cellStyle name="Sortie 2 2 3 2 4 3" xfId="35872"/>
    <cellStyle name="Sortie 2 2 3 2 4 4" xfId="44267"/>
    <cellStyle name="Sortie 2 2 3 2 4 5" xfId="52351"/>
    <cellStyle name="Sortie 2 2 3 2 4 6" xfId="19283"/>
    <cellStyle name="Sortie 2 2 3 2 4 7" xfId="10699"/>
    <cellStyle name="Sortie 2 2 3 2 5" xfId="1910"/>
    <cellStyle name="Sortie 2 2 3 2 5 2" xfId="27154"/>
    <cellStyle name="Sortie 2 2 3 2 5 3" xfId="35382"/>
    <cellStyle name="Sortie 2 2 3 2 5 4" xfId="43780"/>
    <cellStyle name="Sortie 2 2 3 2 5 5" xfId="51861"/>
    <cellStyle name="Sortie 2 2 3 2 5 6" xfId="18793"/>
    <cellStyle name="Sortie 2 2 3 2 5 7" xfId="10212"/>
    <cellStyle name="Sortie 2 2 3 2 6" xfId="3149"/>
    <cellStyle name="Sortie 2 2 3 2 6 2" xfId="28393"/>
    <cellStyle name="Sortie 2 2 3 2 6 3" xfId="36621"/>
    <cellStyle name="Sortie 2 2 3 2 6 4" xfId="45013"/>
    <cellStyle name="Sortie 2 2 3 2 6 5" xfId="53100"/>
    <cellStyle name="Sortie 2 2 3 2 6 6" xfId="20032"/>
    <cellStyle name="Sortie 2 2 3 2 6 7" xfId="11445"/>
    <cellStyle name="Sortie 2 2 3 2 7" xfId="3507"/>
    <cellStyle name="Sortie 2 2 3 2 7 2" xfId="28751"/>
    <cellStyle name="Sortie 2 2 3 2 7 3" xfId="36979"/>
    <cellStyle name="Sortie 2 2 3 2 7 4" xfId="45370"/>
    <cellStyle name="Sortie 2 2 3 2 7 5" xfId="53458"/>
    <cellStyle name="Sortie 2 2 3 2 7 6" xfId="20390"/>
    <cellStyle name="Sortie 2 2 3 2 7 7" xfId="11802"/>
    <cellStyle name="Sortie 2 2 3 2 8" xfId="3715"/>
    <cellStyle name="Sortie 2 2 3 2 8 2" xfId="28959"/>
    <cellStyle name="Sortie 2 2 3 2 8 3" xfId="37187"/>
    <cellStyle name="Sortie 2 2 3 2 8 4" xfId="45578"/>
    <cellStyle name="Sortie 2 2 3 2 8 5" xfId="53666"/>
    <cellStyle name="Sortie 2 2 3 2 8 6" xfId="20598"/>
    <cellStyle name="Sortie 2 2 3 2 8 7" xfId="12010"/>
    <cellStyle name="Sortie 2 2 3 2 9" xfId="4175"/>
    <cellStyle name="Sortie 2 2 3 2 9 2" xfId="29419"/>
    <cellStyle name="Sortie 2 2 3 2 9 3" xfId="37647"/>
    <cellStyle name="Sortie 2 2 3 2 9 4" xfId="46036"/>
    <cellStyle name="Sortie 2 2 3 2 9 5" xfId="54126"/>
    <cellStyle name="Sortie 2 2 3 2 9 6" xfId="21058"/>
    <cellStyle name="Sortie 2 2 3 2 9 7" xfId="12468"/>
    <cellStyle name="Sortie 2 2 3 20" xfId="7273"/>
    <cellStyle name="Sortie 2 2 3 20 2" xfId="32517"/>
    <cellStyle name="Sortie 2 2 3 20 3" xfId="40745"/>
    <cellStyle name="Sortie 2 2 3 20 4" xfId="49127"/>
    <cellStyle name="Sortie 2 2 3 20 5" xfId="57224"/>
    <cellStyle name="Sortie 2 2 3 20 6" xfId="24156"/>
    <cellStyle name="Sortie 2 2 3 20 7" xfId="15559"/>
    <cellStyle name="Sortie 2 2 3 21" xfId="7056"/>
    <cellStyle name="Sortie 2 2 3 21 2" xfId="32300"/>
    <cellStyle name="Sortie 2 2 3 21 3" xfId="40528"/>
    <cellStyle name="Sortie 2 2 3 21 4" xfId="48910"/>
    <cellStyle name="Sortie 2 2 3 21 5" xfId="57007"/>
    <cellStyle name="Sortie 2 2 3 21 6" xfId="23939"/>
    <cellStyle name="Sortie 2 2 3 21 7" xfId="15342"/>
    <cellStyle name="Sortie 2 2 3 22" xfId="7225"/>
    <cellStyle name="Sortie 2 2 3 22 2" xfId="32469"/>
    <cellStyle name="Sortie 2 2 3 22 3" xfId="40697"/>
    <cellStyle name="Sortie 2 2 3 22 4" xfId="49079"/>
    <cellStyle name="Sortie 2 2 3 22 5" xfId="57176"/>
    <cellStyle name="Sortie 2 2 3 22 6" xfId="24108"/>
    <cellStyle name="Sortie 2 2 3 22 7" xfId="15511"/>
    <cellStyle name="Sortie 2 2 3 23" xfId="7436"/>
    <cellStyle name="Sortie 2 2 3 23 2" xfId="32680"/>
    <cellStyle name="Sortie 2 2 3 23 3" xfId="40908"/>
    <cellStyle name="Sortie 2 2 3 23 4" xfId="49290"/>
    <cellStyle name="Sortie 2 2 3 23 5" xfId="57387"/>
    <cellStyle name="Sortie 2 2 3 23 6" xfId="24319"/>
    <cellStyle name="Sortie 2 2 3 23 7" xfId="15722"/>
    <cellStyle name="Sortie 2 2 3 24" xfId="8760"/>
    <cellStyle name="Sortie 2 2 3 24 2" xfId="34004"/>
    <cellStyle name="Sortie 2 2 3 24 3" xfId="42232"/>
    <cellStyle name="Sortie 2 2 3 24 4" xfId="50612"/>
    <cellStyle name="Sortie 2 2 3 24 5" xfId="58711"/>
    <cellStyle name="Sortie 2 2 3 24 6" xfId="25643"/>
    <cellStyle name="Sortie 2 2 3 24 7" xfId="17044"/>
    <cellStyle name="Sortie 2 2 3 25" xfId="25919"/>
    <cellStyle name="Sortie 2 2 3 26" xfId="34147"/>
    <cellStyle name="Sortie 2 2 3 27" xfId="42438"/>
    <cellStyle name="Sortie 2 2 3 28" xfId="42827"/>
    <cellStyle name="Sortie 2 2 3 29" xfId="17389"/>
    <cellStyle name="Sortie 2 2 3 3" xfId="1172"/>
    <cellStyle name="Sortie 2 2 3 3 2" xfId="26416"/>
    <cellStyle name="Sortie 2 2 3 3 3" xfId="34644"/>
    <cellStyle name="Sortie 2 2 3 3 4" xfId="43044"/>
    <cellStyle name="Sortie 2 2 3 3 5" xfId="51123"/>
    <cellStyle name="Sortie 2 2 3 3 6" xfId="18055"/>
    <cellStyle name="Sortie 2 2 3 3 7" xfId="9476"/>
    <cellStyle name="Sortie 2 2 3 30" xfId="8892"/>
    <cellStyle name="Sortie 2 2 3 4" xfId="1307"/>
    <cellStyle name="Sortie 2 2 3 4 2" xfId="26551"/>
    <cellStyle name="Sortie 2 2 3 4 3" xfId="34779"/>
    <cellStyle name="Sortie 2 2 3 4 4" xfId="43179"/>
    <cellStyle name="Sortie 2 2 3 4 5" xfId="51258"/>
    <cellStyle name="Sortie 2 2 3 4 6" xfId="18190"/>
    <cellStyle name="Sortie 2 2 3 4 7" xfId="9611"/>
    <cellStyle name="Sortie 2 2 3 5" xfId="1302"/>
    <cellStyle name="Sortie 2 2 3 5 2" xfId="26546"/>
    <cellStyle name="Sortie 2 2 3 5 3" xfId="34774"/>
    <cellStyle name="Sortie 2 2 3 5 4" xfId="43174"/>
    <cellStyle name="Sortie 2 2 3 5 5" xfId="51253"/>
    <cellStyle name="Sortie 2 2 3 5 6" xfId="18185"/>
    <cellStyle name="Sortie 2 2 3 5 7" xfId="9606"/>
    <cellStyle name="Sortie 2 2 3 6" xfId="1953"/>
    <cellStyle name="Sortie 2 2 3 6 2" xfId="27197"/>
    <cellStyle name="Sortie 2 2 3 6 3" xfId="35425"/>
    <cellStyle name="Sortie 2 2 3 6 4" xfId="43822"/>
    <cellStyle name="Sortie 2 2 3 6 5" xfId="51904"/>
    <cellStyle name="Sortie 2 2 3 6 6" xfId="18836"/>
    <cellStyle name="Sortie 2 2 3 6 7" xfId="10254"/>
    <cellStyle name="Sortie 2 2 3 7" xfId="2609"/>
    <cellStyle name="Sortie 2 2 3 7 2" xfId="27853"/>
    <cellStyle name="Sortie 2 2 3 7 3" xfId="36081"/>
    <cellStyle name="Sortie 2 2 3 7 4" xfId="44476"/>
    <cellStyle name="Sortie 2 2 3 7 5" xfId="52560"/>
    <cellStyle name="Sortie 2 2 3 7 6" xfId="19492"/>
    <cellStyle name="Sortie 2 2 3 7 7" xfId="10908"/>
    <cellStyle name="Sortie 2 2 3 8" xfId="1825"/>
    <cellStyle name="Sortie 2 2 3 8 2" xfId="27069"/>
    <cellStyle name="Sortie 2 2 3 8 3" xfId="35297"/>
    <cellStyle name="Sortie 2 2 3 8 4" xfId="43695"/>
    <cellStyle name="Sortie 2 2 3 8 5" xfId="51776"/>
    <cellStyle name="Sortie 2 2 3 8 6" xfId="18708"/>
    <cellStyle name="Sortie 2 2 3 8 7" xfId="10127"/>
    <cellStyle name="Sortie 2 2 3 9" xfId="3017"/>
    <cellStyle name="Sortie 2 2 3 9 2" xfId="28261"/>
    <cellStyle name="Sortie 2 2 3 9 3" xfId="36489"/>
    <cellStyle name="Sortie 2 2 3 9 4" xfId="44881"/>
    <cellStyle name="Sortie 2 2 3 9 5" xfId="52968"/>
    <cellStyle name="Sortie 2 2 3 9 6" xfId="19900"/>
    <cellStyle name="Sortie 2 2 3 9 7" xfId="11313"/>
    <cellStyle name="Sortie 2 2 30" xfId="7792"/>
    <cellStyle name="Sortie 2 2 30 2" xfId="33036"/>
    <cellStyle name="Sortie 2 2 30 3" xfId="41264"/>
    <cellStyle name="Sortie 2 2 30 4" xfId="49644"/>
    <cellStyle name="Sortie 2 2 30 5" xfId="57743"/>
    <cellStyle name="Sortie 2 2 30 6" xfId="24675"/>
    <cellStyle name="Sortie 2 2 30 7" xfId="16076"/>
    <cellStyle name="Sortie 2 2 31" xfId="17345"/>
    <cellStyle name="Sortie 2 2 32" xfId="25832"/>
    <cellStyle name="Sortie 2 2 33" xfId="34134"/>
    <cellStyle name="Sortie 2 2 34" xfId="42394"/>
    <cellStyle name="Sortie 2 2 35" xfId="42527"/>
    <cellStyle name="Sortie 2 2 36" xfId="17316"/>
    <cellStyle name="Sortie 2 2 37" xfId="8852"/>
    <cellStyle name="Sortie 2 2 4" xfId="463"/>
    <cellStyle name="Sortie 2 2 4 10" xfId="2954"/>
    <cellStyle name="Sortie 2 2 4 10 2" xfId="28198"/>
    <cellStyle name="Sortie 2 2 4 10 3" xfId="36426"/>
    <cellStyle name="Sortie 2 2 4 10 4" xfId="44818"/>
    <cellStyle name="Sortie 2 2 4 10 5" xfId="52905"/>
    <cellStyle name="Sortie 2 2 4 10 6" xfId="19837"/>
    <cellStyle name="Sortie 2 2 4 10 7" xfId="11250"/>
    <cellStyle name="Sortie 2 2 4 11" xfId="3695"/>
    <cellStyle name="Sortie 2 2 4 11 2" xfId="28939"/>
    <cellStyle name="Sortie 2 2 4 11 3" xfId="37167"/>
    <cellStyle name="Sortie 2 2 4 11 4" xfId="45558"/>
    <cellStyle name="Sortie 2 2 4 11 5" xfId="53646"/>
    <cellStyle name="Sortie 2 2 4 11 6" xfId="20578"/>
    <cellStyle name="Sortie 2 2 4 11 7" xfId="11990"/>
    <cellStyle name="Sortie 2 2 4 12" xfId="2841"/>
    <cellStyle name="Sortie 2 2 4 12 2" xfId="28085"/>
    <cellStyle name="Sortie 2 2 4 12 3" xfId="36313"/>
    <cellStyle name="Sortie 2 2 4 12 4" xfId="44706"/>
    <cellStyle name="Sortie 2 2 4 12 5" xfId="52792"/>
    <cellStyle name="Sortie 2 2 4 12 6" xfId="19724"/>
    <cellStyle name="Sortie 2 2 4 12 7" xfId="11138"/>
    <cellStyle name="Sortie 2 2 4 13" xfId="4385"/>
    <cellStyle name="Sortie 2 2 4 13 2" xfId="29629"/>
    <cellStyle name="Sortie 2 2 4 13 3" xfId="37857"/>
    <cellStyle name="Sortie 2 2 4 13 4" xfId="46246"/>
    <cellStyle name="Sortie 2 2 4 13 5" xfId="54336"/>
    <cellStyle name="Sortie 2 2 4 13 6" xfId="21268"/>
    <cellStyle name="Sortie 2 2 4 13 7" xfId="12678"/>
    <cellStyle name="Sortie 2 2 4 14" xfId="3007"/>
    <cellStyle name="Sortie 2 2 4 14 2" xfId="28251"/>
    <cellStyle name="Sortie 2 2 4 14 3" xfId="36479"/>
    <cellStyle name="Sortie 2 2 4 14 4" xfId="44871"/>
    <cellStyle name="Sortie 2 2 4 14 5" xfId="52958"/>
    <cellStyle name="Sortie 2 2 4 14 6" xfId="19890"/>
    <cellStyle name="Sortie 2 2 4 14 7" xfId="11303"/>
    <cellStyle name="Sortie 2 2 4 15" xfId="3385"/>
    <cellStyle name="Sortie 2 2 4 15 2" xfId="28629"/>
    <cellStyle name="Sortie 2 2 4 15 3" xfId="36857"/>
    <cellStyle name="Sortie 2 2 4 15 4" xfId="45249"/>
    <cellStyle name="Sortie 2 2 4 15 5" xfId="53336"/>
    <cellStyle name="Sortie 2 2 4 15 6" xfId="20268"/>
    <cellStyle name="Sortie 2 2 4 15 7" xfId="11681"/>
    <cellStyle name="Sortie 2 2 4 16" xfId="5790"/>
    <cellStyle name="Sortie 2 2 4 16 2" xfId="31034"/>
    <cellStyle name="Sortie 2 2 4 16 3" xfId="39262"/>
    <cellStyle name="Sortie 2 2 4 16 4" xfId="47648"/>
    <cellStyle name="Sortie 2 2 4 16 5" xfId="55741"/>
    <cellStyle name="Sortie 2 2 4 16 6" xfId="22673"/>
    <cellStyle name="Sortie 2 2 4 16 7" xfId="14080"/>
    <cellStyle name="Sortie 2 2 4 17" xfId="6514"/>
    <cellStyle name="Sortie 2 2 4 17 2" xfId="31758"/>
    <cellStyle name="Sortie 2 2 4 17 3" xfId="39986"/>
    <cellStyle name="Sortie 2 2 4 17 4" xfId="48370"/>
    <cellStyle name="Sortie 2 2 4 17 5" xfId="56465"/>
    <cellStyle name="Sortie 2 2 4 17 6" xfId="23397"/>
    <cellStyle name="Sortie 2 2 4 17 7" xfId="14802"/>
    <cellStyle name="Sortie 2 2 4 18" xfId="7049"/>
    <cellStyle name="Sortie 2 2 4 18 2" xfId="32293"/>
    <cellStyle name="Sortie 2 2 4 18 3" xfId="40521"/>
    <cellStyle name="Sortie 2 2 4 18 4" xfId="48903"/>
    <cellStyle name="Sortie 2 2 4 18 5" xfId="57000"/>
    <cellStyle name="Sortie 2 2 4 18 6" xfId="23932"/>
    <cellStyle name="Sortie 2 2 4 18 7" xfId="15335"/>
    <cellStyle name="Sortie 2 2 4 19" xfId="7264"/>
    <cellStyle name="Sortie 2 2 4 19 2" xfId="32508"/>
    <cellStyle name="Sortie 2 2 4 19 3" xfId="40736"/>
    <cellStyle name="Sortie 2 2 4 19 4" xfId="49118"/>
    <cellStyle name="Sortie 2 2 4 19 5" xfId="57215"/>
    <cellStyle name="Sortie 2 2 4 19 6" xfId="24147"/>
    <cellStyle name="Sortie 2 2 4 19 7" xfId="15550"/>
    <cellStyle name="Sortie 2 2 4 2" xfId="954"/>
    <cellStyle name="Sortie 2 2 4 2 10" xfId="4642"/>
    <cellStyle name="Sortie 2 2 4 2 10 2" xfId="29886"/>
    <cellStyle name="Sortie 2 2 4 2 10 3" xfId="38114"/>
    <cellStyle name="Sortie 2 2 4 2 10 4" xfId="46502"/>
    <cellStyle name="Sortie 2 2 4 2 10 5" xfId="54593"/>
    <cellStyle name="Sortie 2 2 4 2 10 6" xfId="21525"/>
    <cellStyle name="Sortie 2 2 4 2 10 7" xfId="12934"/>
    <cellStyle name="Sortie 2 2 4 2 11" xfId="5002"/>
    <cellStyle name="Sortie 2 2 4 2 11 2" xfId="30246"/>
    <cellStyle name="Sortie 2 2 4 2 11 3" xfId="38474"/>
    <cellStyle name="Sortie 2 2 4 2 11 4" xfId="46862"/>
    <cellStyle name="Sortie 2 2 4 2 11 5" xfId="54953"/>
    <cellStyle name="Sortie 2 2 4 2 11 6" xfId="21885"/>
    <cellStyle name="Sortie 2 2 4 2 11 7" xfId="13294"/>
    <cellStyle name="Sortie 2 2 4 2 12" xfId="5358"/>
    <cellStyle name="Sortie 2 2 4 2 12 2" xfId="30602"/>
    <cellStyle name="Sortie 2 2 4 2 12 3" xfId="38830"/>
    <cellStyle name="Sortie 2 2 4 2 12 4" xfId="47218"/>
    <cellStyle name="Sortie 2 2 4 2 12 5" xfId="55309"/>
    <cellStyle name="Sortie 2 2 4 2 12 6" xfId="22241"/>
    <cellStyle name="Sortie 2 2 4 2 12 7" xfId="13650"/>
    <cellStyle name="Sortie 2 2 4 2 13" xfId="5714"/>
    <cellStyle name="Sortie 2 2 4 2 13 2" xfId="30958"/>
    <cellStyle name="Sortie 2 2 4 2 13 3" xfId="39186"/>
    <cellStyle name="Sortie 2 2 4 2 13 4" xfId="47572"/>
    <cellStyle name="Sortie 2 2 4 2 13 5" xfId="55665"/>
    <cellStyle name="Sortie 2 2 4 2 13 6" xfId="22597"/>
    <cellStyle name="Sortie 2 2 4 2 13 7" xfId="14004"/>
    <cellStyle name="Sortie 2 2 4 2 14" xfId="6062"/>
    <cellStyle name="Sortie 2 2 4 2 14 2" xfId="31306"/>
    <cellStyle name="Sortie 2 2 4 2 14 3" xfId="39534"/>
    <cellStyle name="Sortie 2 2 4 2 14 4" xfId="47918"/>
    <cellStyle name="Sortie 2 2 4 2 14 5" xfId="56013"/>
    <cellStyle name="Sortie 2 2 4 2 14 6" xfId="22945"/>
    <cellStyle name="Sortie 2 2 4 2 14 7" xfId="14350"/>
    <cellStyle name="Sortie 2 2 4 2 15" xfId="6389"/>
    <cellStyle name="Sortie 2 2 4 2 15 2" xfId="31633"/>
    <cellStyle name="Sortie 2 2 4 2 15 3" xfId="39861"/>
    <cellStyle name="Sortie 2 2 4 2 15 4" xfId="48245"/>
    <cellStyle name="Sortie 2 2 4 2 15 5" xfId="56340"/>
    <cellStyle name="Sortie 2 2 4 2 15 6" xfId="23272"/>
    <cellStyle name="Sortie 2 2 4 2 15 7" xfId="14677"/>
    <cellStyle name="Sortie 2 2 4 2 16" xfId="6781"/>
    <cellStyle name="Sortie 2 2 4 2 16 2" xfId="32025"/>
    <cellStyle name="Sortie 2 2 4 2 16 3" xfId="40253"/>
    <cellStyle name="Sortie 2 2 4 2 16 4" xfId="48637"/>
    <cellStyle name="Sortie 2 2 4 2 16 5" xfId="56732"/>
    <cellStyle name="Sortie 2 2 4 2 16 6" xfId="23664"/>
    <cellStyle name="Sortie 2 2 4 2 16 7" xfId="15069"/>
    <cellStyle name="Sortie 2 2 4 2 17" xfId="5839"/>
    <cellStyle name="Sortie 2 2 4 2 17 2" xfId="31083"/>
    <cellStyle name="Sortie 2 2 4 2 17 3" xfId="39311"/>
    <cellStyle name="Sortie 2 2 4 2 17 4" xfId="47696"/>
    <cellStyle name="Sortie 2 2 4 2 17 5" xfId="55790"/>
    <cellStyle name="Sortie 2 2 4 2 17 6" xfId="22722"/>
    <cellStyle name="Sortie 2 2 4 2 17 7" xfId="14128"/>
    <cellStyle name="Sortie 2 2 4 2 18" xfId="6702"/>
    <cellStyle name="Sortie 2 2 4 2 18 2" xfId="31946"/>
    <cellStyle name="Sortie 2 2 4 2 18 3" xfId="40174"/>
    <cellStyle name="Sortie 2 2 4 2 18 4" xfId="48558"/>
    <cellStyle name="Sortie 2 2 4 2 18 5" xfId="56653"/>
    <cellStyle name="Sortie 2 2 4 2 18 6" xfId="23585"/>
    <cellStyle name="Sortie 2 2 4 2 18 7" xfId="14990"/>
    <cellStyle name="Sortie 2 2 4 2 19" xfId="7754"/>
    <cellStyle name="Sortie 2 2 4 2 19 2" xfId="32998"/>
    <cellStyle name="Sortie 2 2 4 2 19 3" xfId="41226"/>
    <cellStyle name="Sortie 2 2 4 2 19 4" xfId="49606"/>
    <cellStyle name="Sortie 2 2 4 2 19 5" xfId="57705"/>
    <cellStyle name="Sortie 2 2 4 2 19 6" xfId="24637"/>
    <cellStyle name="Sortie 2 2 4 2 19 7" xfId="16038"/>
    <cellStyle name="Sortie 2 2 4 2 2" xfId="1760"/>
    <cellStyle name="Sortie 2 2 4 2 2 2" xfId="27004"/>
    <cellStyle name="Sortie 2 2 4 2 2 3" xfId="35232"/>
    <cellStyle name="Sortie 2 2 4 2 2 4" xfId="43630"/>
    <cellStyle name="Sortie 2 2 4 2 2 5" xfId="51711"/>
    <cellStyle name="Sortie 2 2 4 2 2 6" xfId="18643"/>
    <cellStyle name="Sortie 2 2 4 2 2 7" xfId="10062"/>
    <cellStyle name="Sortie 2 2 4 2 20" xfId="8076"/>
    <cellStyle name="Sortie 2 2 4 2 20 2" xfId="33320"/>
    <cellStyle name="Sortie 2 2 4 2 20 3" xfId="41548"/>
    <cellStyle name="Sortie 2 2 4 2 20 4" xfId="49928"/>
    <cellStyle name="Sortie 2 2 4 2 20 5" xfId="58027"/>
    <cellStyle name="Sortie 2 2 4 2 20 6" xfId="24959"/>
    <cellStyle name="Sortie 2 2 4 2 20 7" xfId="16360"/>
    <cellStyle name="Sortie 2 2 4 2 21" xfId="8382"/>
    <cellStyle name="Sortie 2 2 4 2 21 2" xfId="33626"/>
    <cellStyle name="Sortie 2 2 4 2 21 3" xfId="41854"/>
    <cellStyle name="Sortie 2 2 4 2 21 4" xfId="50234"/>
    <cellStyle name="Sortie 2 2 4 2 21 5" xfId="58333"/>
    <cellStyle name="Sortie 2 2 4 2 21 6" xfId="25265"/>
    <cellStyle name="Sortie 2 2 4 2 21 7" xfId="16666"/>
    <cellStyle name="Sortie 2 2 4 2 22" xfId="8679"/>
    <cellStyle name="Sortie 2 2 4 2 22 2" xfId="33923"/>
    <cellStyle name="Sortie 2 2 4 2 22 3" xfId="42151"/>
    <cellStyle name="Sortie 2 2 4 2 22 4" xfId="50531"/>
    <cellStyle name="Sortie 2 2 4 2 22 5" xfId="58630"/>
    <cellStyle name="Sortie 2 2 4 2 22 6" xfId="25562"/>
    <cellStyle name="Sortie 2 2 4 2 22 7" xfId="16963"/>
    <cellStyle name="Sortie 2 2 4 2 23" xfId="8819"/>
    <cellStyle name="Sortie 2 2 4 2 23 2" xfId="34063"/>
    <cellStyle name="Sortie 2 2 4 2 23 3" xfId="42291"/>
    <cellStyle name="Sortie 2 2 4 2 23 4" xfId="50671"/>
    <cellStyle name="Sortie 2 2 4 2 23 5" xfId="58770"/>
    <cellStyle name="Sortie 2 2 4 2 23 6" xfId="25702"/>
    <cellStyle name="Sortie 2 2 4 2 23 7" xfId="17103"/>
    <cellStyle name="Sortie 2 2 4 2 24" xfId="26196"/>
    <cellStyle name="Sortie 2 2 4 2 25" xfId="34424"/>
    <cellStyle name="Sortie 2 2 4 2 26" xfId="42787"/>
    <cellStyle name="Sortie 2 2 4 2 27" xfId="50903"/>
    <cellStyle name="Sortie 2 2 4 2 28" xfId="17745"/>
    <cellStyle name="Sortie 2 2 4 2 29" xfId="9167"/>
    <cellStyle name="Sortie 2 2 4 2 3" xfId="2161"/>
    <cellStyle name="Sortie 2 2 4 2 3 2" xfId="27405"/>
    <cellStyle name="Sortie 2 2 4 2 3 3" xfId="35633"/>
    <cellStyle name="Sortie 2 2 4 2 3 4" xfId="44030"/>
    <cellStyle name="Sortie 2 2 4 2 3 5" xfId="52112"/>
    <cellStyle name="Sortie 2 2 4 2 3 6" xfId="19044"/>
    <cellStyle name="Sortie 2 2 4 2 3 7" xfId="10462"/>
    <cellStyle name="Sortie 2 2 4 2 4" xfId="2519"/>
    <cellStyle name="Sortie 2 2 4 2 4 2" xfId="27763"/>
    <cellStyle name="Sortie 2 2 4 2 4 3" xfId="35991"/>
    <cellStyle name="Sortie 2 2 4 2 4 4" xfId="44386"/>
    <cellStyle name="Sortie 2 2 4 2 4 5" xfId="52470"/>
    <cellStyle name="Sortie 2 2 4 2 4 6" xfId="19402"/>
    <cellStyle name="Sortie 2 2 4 2 4 7" xfId="10818"/>
    <cellStyle name="Sortie 2 2 4 2 5" xfId="2917"/>
    <cellStyle name="Sortie 2 2 4 2 5 2" xfId="28161"/>
    <cellStyle name="Sortie 2 2 4 2 5 3" xfId="36389"/>
    <cellStyle name="Sortie 2 2 4 2 5 4" xfId="44781"/>
    <cellStyle name="Sortie 2 2 4 2 5 5" xfId="52868"/>
    <cellStyle name="Sortie 2 2 4 2 5 6" xfId="19800"/>
    <cellStyle name="Sortie 2 2 4 2 5 7" xfId="11213"/>
    <cellStyle name="Sortie 2 2 4 2 6" xfId="3268"/>
    <cellStyle name="Sortie 2 2 4 2 6 2" xfId="28512"/>
    <cellStyle name="Sortie 2 2 4 2 6 3" xfId="36740"/>
    <cellStyle name="Sortie 2 2 4 2 6 4" xfId="45132"/>
    <cellStyle name="Sortie 2 2 4 2 6 5" xfId="53219"/>
    <cellStyle name="Sortie 2 2 4 2 6 6" xfId="20151"/>
    <cellStyle name="Sortie 2 2 4 2 6 7" xfId="11564"/>
    <cellStyle name="Sortie 2 2 4 2 7" xfId="3626"/>
    <cellStyle name="Sortie 2 2 4 2 7 2" xfId="28870"/>
    <cellStyle name="Sortie 2 2 4 2 7 3" xfId="37098"/>
    <cellStyle name="Sortie 2 2 4 2 7 4" xfId="45489"/>
    <cellStyle name="Sortie 2 2 4 2 7 5" xfId="53577"/>
    <cellStyle name="Sortie 2 2 4 2 7 6" xfId="20509"/>
    <cellStyle name="Sortie 2 2 4 2 7 7" xfId="11921"/>
    <cellStyle name="Sortie 2 2 4 2 8" xfId="2574"/>
    <cellStyle name="Sortie 2 2 4 2 8 2" xfId="27818"/>
    <cellStyle name="Sortie 2 2 4 2 8 3" xfId="36046"/>
    <cellStyle name="Sortie 2 2 4 2 8 4" xfId="44441"/>
    <cellStyle name="Sortie 2 2 4 2 8 5" xfId="52525"/>
    <cellStyle name="Sortie 2 2 4 2 8 6" xfId="19457"/>
    <cellStyle name="Sortie 2 2 4 2 8 7" xfId="10873"/>
    <cellStyle name="Sortie 2 2 4 2 9" xfId="4294"/>
    <cellStyle name="Sortie 2 2 4 2 9 2" xfId="29538"/>
    <cellStyle name="Sortie 2 2 4 2 9 3" xfId="37766"/>
    <cellStyle name="Sortie 2 2 4 2 9 4" xfId="46155"/>
    <cellStyle name="Sortie 2 2 4 2 9 5" xfId="54245"/>
    <cellStyle name="Sortie 2 2 4 2 9 6" xfId="21177"/>
    <cellStyle name="Sortie 2 2 4 2 9 7" xfId="12587"/>
    <cellStyle name="Sortie 2 2 4 20" xfId="7267"/>
    <cellStyle name="Sortie 2 2 4 20 2" xfId="32511"/>
    <cellStyle name="Sortie 2 2 4 20 3" xfId="40739"/>
    <cellStyle name="Sortie 2 2 4 20 4" xfId="49121"/>
    <cellStyle name="Sortie 2 2 4 20 5" xfId="57218"/>
    <cellStyle name="Sortie 2 2 4 20 6" xfId="24150"/>
    <cellStyle name="Sortie 2 2 4 20 7" xfId="15553"/>
    <cellStyle name="Sortie 2 2 4 21" xfId="6735"/>
    <cellStyle name="Sortie 2 2 4 21 2" xfId="31979"/>
    <cellStyle name="Sortie 2 2 4 21 3" xfId="40207"/>
    <cellStyle name="Sortie 2 2 4 21 4" xfId="48591"/>
    <cellStyle name="Sortie 2 2 4 21 5" xfId="56686"/>
    <cellStyle name="Sortie 2 2 4 21 6" xfId="23618"/>
    <cellStyle name="Sortie 2 2 4 21 7" xfId="15023"/>
    <cellStyle name="Sortie 2 2 4 22" xfId="7511"/>
    <cellStyle name="Sortie 2 2 4 22 2" xfId="32755"/>
    <cellStyle name="Sortie 2 2 4 22 3" xfId="40983"/>
    <cellStyle name="Sortie 2 2 4 22 4" xfId="49364"/>
    <cellStyle name="Sortie 2 2 4 22 5" xfId="57462"/>
    <cellStyle name="Sortie 2 2 4 22 6" xfId="24394"/>
    <cellStyle name="Sortie 2 2 4 22 7" xfId="15796"/>
    <cellStyle name="Sortie 2 2 4 23" xfId="6696"/>
    <cellStyle name="Sortie 2 2 4 23 2" xfId="31940"/>
    <cellStyle name="Sortie 2 2 4 23 3" xfId="40168"/>
    <cellStyle name="Sortie 2 2 4 23 4" xfId="48552"/>
    <cellStyle name="Sortie 2 2 4 23 5" xfId="56647"/>
    <cellStyle name="Sortie 2 2 4 23 6" xfId="23579"/>
    <cellStyle name="Sortie 2 2 4 23 7" xfId="14984"/>
    <cellStyle name="Sortie 2 2 4 24" xfId="8452"/>
    <cellStyle name="Sortie 2 2 4 24 2" xfId="33696"/>
    <cellStyle name="Sortie 2 2 4 24 3" xfId="41924"/>
    <cellStyle name="Sortie 2 2 4 24 4" xfId="50304"/>
    <cellStyle name="Sortie 2 2 4 24 5" xfId="58403"/>
    <cellStyle name="Sortie 2 2 4 24 6" xfId="25335"/>
    <cellStyle name="Sortie 2 2 4 24 7" xfId="16736"/>
    <cellStyle name="Sortie 2 2 4 25" xfId="25959"/>
    <cellStyle name="Sortie 2 2 4 26" xfId="34187"/>
    <cellStyle name="Sortie 2 2 4 27" xfId="42461"/>
    <cellStyle name="Sortie 2 2 4 28" xfId="42579"/>
    <cellStyle name="Sortie 2 2 4 29" xfId="17443"/>
    <cellStyle name="Sortie 2 2 4 3" xfId="1232"/>
    <cellStyle name="Sortie 2 2 4 3 2" xfId="26476"/>
    <cellStyle name="Sortie 2 2 4 3 3" xfId="34704"/>
    <cellStyle name="Sortie 2 2 4 3 4" xfId="43104"/>
    <cellStyle name="Sortie 2 2 4 3 5" xfId="51183"/>
    <cellStyle name="Sortie 2 2 4 3 6" xfId="18115"/>
    <cellStyle name="Sortie 2 2 4 3 7" xfId="9536"/>
    <cellStyle name="Sortie 2 2 4 30" xfId="8932"/>
    <cellStyle name="Sortie 2 2 4 4" xfId="1888"/>
    <cellStyle name="Sortie 2 2 4 4 2" xfId="27132"/>
    <cellStyle name="Sortie 2 2 4 4 3" xfId="35360"/>
    <cellStyle name="Sortie 2 2 4 4 4" xfId="43758"/>
    <cellStyle name="Sortie 2 2 4 4 5" xfId="51839"/>
    <cellStyle name="Sortie 2 2 4 4 6" xfId="18771"/>
    <cellStyle name="Sortie 2 2 4 4 7" xfId="10190"/>
    <cellStyle name="Sortie 2 2 4 5" xfId="1046"/>
    <cellStyle name="Sortie 2 2 4 5 2" xfId="26290"/>
    <cellStyle name="Sortie 2 2 4 5 3" xfId="34518"/>
    <cellStyle name="Sortie 2 2 4 5 4" xfId="42919"/>
    <cellStyle name="Sortie 2 2 4 5 5" xfId="50997"/>
    <cellStyle name="Sortie 2 2 4 5 6" xfId="17929"/>
    <cellStyle name="Sortie 2 2 4 5 7" xfId="9351"/>
    <cellStyle name="Sortie 2 2 4 6" xfId="2644"/>
    <cellStyle name="Sortie 2 2 4 6 2" xfId="27888"/>
    <cellStyle name="Sortie 2 2 4 6 3" xfId="36116"/>
    <cellStyle name="Sortie 2 2 4 6 4" xfId="44511"/>
    <cellStyle name="Sortie 2 2 4 6 5" xfId="52595"/>
    <cellStyle name="Sortie 2 2 4 6 6" xfId="19527"/>
    <cellStyle name="Sortie 2 2 4 6 7" xfId="10943"/>
    <cellStyle name="Sortie 2 2 4 7" xfId="2746"/>
    <cellStyle name="Sortie 2 2 4 7 2" xfId="27990"/>
    <cellStyle name="Sortie 2 2 4 7 3" xfId="36218"/>
    <cellStyle name="Sortie 2 2 4 7 4" xfId="44612"/>
    <cellStyle name="Sortie 2 2 4 7 5" xfId="52697"/>
    <cellStyle name="Sortie 2 2 4 7 6" xfId="19629"/>
    <cellStyle name="Sortie 2 2 4 7 7" xfId="11044"/>
    <cellStyle name="Sortie 2 2 4 8" xfId="2193"/>
    <cellStyle name="Sortie 2 2 4 8 2" xfId="27437"/>
    <cellStyle name="Sortie 2 2 4 8 3" xfId="35665"/>
    <cellStyle name="Sortie 2 2 4 8 4" xfId="44062"/>
    <cellStyle name="Sortie 2 2 4 8 5" xfId="52144"/>
    <cellStyle name="Sortie 2 2 4 8 6" xfId="19076"/>
    <cellStyle name="Sortie 2 2 4 8 7" xfId="10494"/>
    <cellStyle name="Sortie 2 2 4 9" xfId="3751"/>
    <cellStyle name="Sortie 2 2 4 9 2" xfId="28995"/>
    <cellStyle name="Sortie 2 2 4 9 3" xfId="37223"/>
    <cellStyle name="Sortie 2 2 4 9 4" xfId="45614"/>
    <cellStyle name="Sortie 2 2 4 9 5" xfId="53702"/>
    <cellStyle name="Sortie 2 2 4 9 6" xfId="20634"/>
    <cellStyle name="Sortie 2 2 4 9 7" xfId="12046"/>
    <cellStyle name="Sortie 2 2 5" xfId="786"/>
    <cellStyle name="Sortie 2 2 5 10" xfId="4474"/>
    <cellStyle name="Sortie 2 2 5 10 2" xfId="29718"/>
    <cellStyle name="Sortie 2 2 5 10 3" xfId="37946"/>
    <cellStyle name="Sortie 2 2 5 10 4" xfId="46335"/>
    <cellStyle name="Sortie 2 2 5 10 5" xfId="54425"/>
    <cellStyle name="Sortie 2 2 5 10 6" xfId="21357"/>
    <cellStyle name="Sortie 2 2 5 10 7" xfId="12767"/>
    <cellStyle name="Sortie 2 2 5 11" xfId="4834"/>
    <cellStyle name="Sortie 2 2 5 11 2" xfId="30078"/>
    <cellStyle name="Sortie 2 2 5 11 3" xfId="38306"/>
    <cellStyle name="Sortie 2 2 5 11 4" xfId="46694"/>
    <cellStyle name="Sortie 2 2 5 11 5" xfId="54785"/>
    <cellStyle name="Sortie 2 2 5 11 6" xfId="21717"/>
    <cellStyle name="Sortie 2 2 5 11 7" xfId="13126"/>
    <cellStyle name="Sortie 2 2 5 12" xfId="5190"/>
    <cellStyle name="Sortie 2 2 5 12 2" xfId="30434"/>
    <cellStyle name="Sortie 2 2 5 12 3" xfId="38662"/>
    <cellStyle name="Sortie 2 2 5 12 4" xfId="47050"/>
    <cellStyle name="Sortie 2 2 5 12 5" xfId="55141"/>
    <cellStyle name="Sortie 2 2 5 12 6" xfId="22073"/>
    <cellStyle name="Sortie 2 2 5 12 7" xfId="13482"/>
    <cellStyle name="Sortie 2 2 5 13" xfId="5546"/>
    <cellStyle name="Sortie 2 2 5 13 2" xfId="30790"/>
    <cellStyle name="Sortie 2 2 5 13 3" xfId="39018"/>
    <cellStyle name="Sortie 2 2 5 13 4" xfId="47404"/>
    <cellStyle name="Sortie 2 2 5 13 5" xfId="55497"/>
    <cellStyle name="Sortie 2 2 5 13 6" xfId="22429"/>
    <cellStyle name="Sortie 2 2 5 13 7" xfId="13836"/>
    <cellStyle name="Sortie 2 2 5 14" xfId="5894"/>
    <cellStyle name="Sortie 2 2 5 14 2" xfId="31138"/>
    <cellStyle name="Sortie 2 2 5 14 3" xfId="39366"/>
    <cellStyle name="Sortie 2 2 5 14 4" xfId="47751"/>
    <cellStyle name="Sortie 2 2 5 14 5" xfId="55845"/>
    <cellStyle name="Sortie 2 2 5 14 6" xfId="22777"/>
    <cellStyle name="Sortie 2 2 5 14 7" xfId="14183"/>
    <cellStyle name="Sortie 2 2 5 15" xfId="6221"/>
    <cellStyle name="Sortie 2 2 5 15 2" xfId="31465"/>
    <cellStyle name="Sortie 2 2 5 15 3" xfId="39693"/>
    <cellStyle name="Sortie 2 2 5 15 4" xfId="48077"/>
    <cellStyle name="Sortie 2 2 5 15 5" xfId="56172"/>
    <cellStyle name="Sortie 2 2 5 15 6" xfId="23104"/>
    <cellStyle name="Sortie 2 2 5 15 7" xfId="14509"/>
    <cellStyle name="Sortie 2 2 5 16" xfId="6700"/>
    <cellStyle name="Sortie 2 2 5 16 2" xfId="31944"/>
    <cellStyle name="Sortie 2 2 5 16 3" xfId="40172"/>
    <cellStyle name="Sortie 2 2 5 16 4" xfId="48556"/>
    <cellStyle name="Sortie 2 2 5 16 5" xfId="56651"/>
    <cellStyle name="Sortie 2 2 5 16 6" xfId="23583"/>
    <cellStyle name="Sortie 2 2 5 16 7" xfId="14988"/>
    <cellStyle name="Sortie 2 2 5 17" xfId="3698"/>
    <cellStyle name="Sortie 2 2 5 17 2" xfId="28942"/>
    <cellStyle name="Sortie 2 2 5 17 3" xfId="37170"/>
    <cellStyle name="Sortie 2 2 5 17 4" xfId="45561"/>
    <cellStyle name="Sortie 2 2 5 17 5" xfId="53649"/>
    <cellStyle name="Sortie 2 2 5 17 6" xfId="20581"/>
    <cellStyle name="Sortie 2 2 5 17 7" xfId="11993"/>
    <cellStyle name="Sortie 2 2 5 18" xfId="7424"/>
    <cellStyle name="Sortie 2 2 5 18 2" xfId="32668"/>
    <cellStyle name="Sortie 2 2 5 18 3" xfId="40896"/>
    <cellStyle name="Sortie 2 2 5 18 4" xfId="49278"/>
    <cellStyle name="Sortie 2 2 5 18 5" xfId="57375"/>
    <cellStyle name="Sortie 2 2 5 18 6" xfId="24307"/>
    <cellStyle name="Sortie 2 2 5 18 7" xfId="15710"/>
    <cellStyle name="Sortie 2 2 5 19" xfId="7586"/>
    <cellStyle name="Sortie 2 2 5 19 2" xfId="32830"/>
    <cellStyle name="Sortie 2 2 5 19 3" xfId="41058"/>
    <cellStyle name="Sortie 2 2 5 19 4" xfId="49439"/>
    <cellStyle name="Sortie 2 2 5 19 5" xfId="57537"/>
    <cellStyle name="Sortie 2 2 5 19 6" xfId="24469"/>
    <cellStyle name="Sortie 2 2 5 19 7" xfId="15871"/>
    <cellStyle name="Sortie 2 2 5 2" xfId="1592"/>
    <cellStyle name="Sortie 2 2 5 2 2" xfId="26836"/>
    <cellStyle name="Sortie 2 2 5 2 3" xfId="35064"/>
    <cellStyle name="Sortie 2 2 5 2 4" xfId="43463"/>
    <cellStyle name="Sortie 2 2 5 2 5" xfId="51543"/>
    <cellStyle name="Sortie 2 2 5 2 6" xfId="18475"/>
    <cellStyle name="Sortie 2 2 5 2 7" xfId="9895"/>
    <cellStyle name="Sortie 2 2 5 20" xfId="7909"/>
    <cellStyle name="Sortie 2 2 5 20 2" xfId="33153"/>
    <cellStyle name="Sortie 2 2 5 20 3" xfId="41381"/>
    <cellStyle name="Sortie 2 2 5 20 4" xfId="49761"/>
    <cellStyle name="Sortie 2 2 5 20 5" xfId="57860"/>
    <cellStyle name="Sortie 2 2 5 20 6" xfId="24792"/>
    <cellStyle name="Sortie 2 2 5 20 7" xfId="16193"/>
    <cellStyle name="Sortie 2 2 5 21" xfId="8214"/>
    <cellStyle name="Sortie 2 2 5 21 2" xfId="33458"/>
    <cellStyle name="Sortie 2 2 5 21 3" xfId="41686"/>
    <cellStyle name="Sortie 2 2 5 21 4" xfId="50066"/>
    <cellStyle name="Sortie 2 2 5 21 5" xfId="58165"/>
    <cellStyle name="Sortie 2 2 5 21 6" xfId="25097"/>
    <cellStyle name="Sortie 2 2 5 21 7" xfId="16498"/>
    <cellStyle name="Sortie 2 2 5 22" xfId="8512"/>
    <cellStyle name="Sortie 2 2 5 22 2" xfId="33756"/>
    <cellStyle name="Sortie 2 2 5 22 3" xfId="41984"/>
    <cellStyle name="Sortie 2 2 5 22 4" xfId="50364"/>
    <cellStyle name="Sortie 2 2 5 22 5" xfId="58463"/>
    <cellStyle name="Sortie 2 2 5 22 6" xfId="25395"/>
    <cellStyle name="Sortie 2 2 5 22 7" xfId="16796"/>
    <cellStyle name="Sortie 2 2 5 23" xfId="8808"/>
    <cellStyle name="Sortie 2 2 5 23 2" xfId="34052"/>
    <cellStyle name="Sortie 2 2 5 23 3" xfId="42280"/>
    <cellStyle name="Sortie 2 2 5 23 4" xfId="50660"/>
    <cellStyle name="Sortie 2 2 5 23 5" xfId="58759"/>
    <cellStyle name="Sortie 2 2 5 23 6" xfId="25691"/>
    <cellStyle name="Sortie 2 2 5 23 7" xfId="17092"/>
    <cellStyle name="Sortie 2 2 5 24" xfId="26028"/>
    <cellStyle name="Sortie 2 2 5 25" xfId="34256"/>
    <cellStyle name="Sortie 2 2 5 26" xfId="42620"/>
    <cellStyle name="Sortie 2 2 5 27" xfId="42510"/>
    <cellStyle name="Sortie 2 2 5 28" xfId="17577"/>
    <cellStyle name="Sortie 2 2 5 29" xfId="9000"/>
    <cellStyle name="Sortie 2 2 5 3" xfId="2079"/>
    <cellStyle name="Sortie 2 2 5 3 2" xfId="27323"/>
    <cellStyle name="Sortie 2 2 5 3 3" xfId="35551"/>
    <cellStyle name="Sortie 2 2 5 3 4" xfId="43948"/>
    <cellStyle name="Sortie 2 2 5 3 5" xfId="52030"/>
    <cellStyle name="Sortie 2 2 5 3 6" xfId="18962"/>
    <cellStyle name="Sortie 2 2 5 3 7" xfId="10380"/>
    <cellStyle name="Sortie 2 2 5 4" xfId="2351"/>
    <cellStyle name="Sortie 2 2 5 4 2" xfId="27595"/>
    <cellStyle name="Sortie 2 2 5 4 3" xfId="35823"/>
    <cellStyle name="Sortie 2 2 5 4 4" xfId="44218"/>
    <cellStyle name="Sortie 2 2 5 4 5" xfId="52302"/>
    <cellStyle name="Sortie 2 2 5 4 6" xfId="19234"/>
    <cellStyle name="Sortie 2 2 5 4 7" xfId="10650"/>
    <cellStyle name="Sortie 2 2 5 5" xfId="2835"/>
    <cellStyle name="Sortie 2 2 5 5 2" xfId="28079"/>
    <cellStyle name="Sortie 2 2 5 5 3" xfId="36307"/>
    <cellStyle name="Sortie 2 2 5 5 4" xfId="44700"/>
    <cellStyle name="Sortie 2 2 5 5 5" xfId="52786"/>
    <cellStyle name="Sortie 2 2 5 5 6" xfId="19718"/>
    <cellStyle name="Sortie 2 2 5 5 7" xfId="11132"/>
    <cellStyle name="Sortie 2 2 5 6" xfId="3100"/>
    <cellStyle name="Sortie 2 2 5 6 2" xfId="28344"/>
    <cellStyle name="Sortie 2 2 5 6 3" xfId="36572"/>
    <cellStyle name="Sortie 2 2 5 6 4" xfId="44964"/>
    <cellStyle name="Sortie 2 2 5 6 5" xfId="53051"/>
    <cellStyle name="Sortie 2 2 5 6 6" xfId="19983"/>
    <cellStyle name="Sortie 2 2 5 6 7" xfId="11396"/>
    <cellStyle name="Sortie 2 2 5 7" xfId="3458"/>
    <cellStyle name="Sortie 2 2 5 7 2" xfId="28702"/>
    <cellStyle name="Sortie 2 2 5 7 3" xfId="36930"/>
    <cellStyle name="Sortie 2 2 5 7 4" xfId="45321"/>
    <cellStyle name="Sortie 2 2 5 7 5" xfId="53409"/>
    <cellStyle name="Sortie 2 2 5 7 6" xfId="20341"/>
    <cellStyle name="Sortie 2 2 5 7 7" xfId="11753"/>
    <cellStyle name="Sortie 2 2 5 8" xfId="3928"/>
    <cellStyle name="Sortie 2 2 5 8 2" xfId="29172"/>
    <cellStyle name="Sortie 2 2 5 8 3" xfId="37400"/>
    <cellStyle name="Sortie 2 2 5 8 4" xfId="45790"/>
    <cellStyle name="Sortie 2 2 5 8 5" xfId="53879"/>
    <cellStyle name="Sortie 2 2 5 8 6" xfId="20811"/>
    <cellStyle name="Sortie 2 2 5 8 7" xfId="12222"/>
    <cellStyle name="Sortie 2 2 5 9" xfId="4126"/>
    <cellStyle name="Sortie 2 2 5 9 2" xfId="29370"/>
    <cellStyle name="Sortie 2 2 5 9 3" xfId="37598"/>
    <cellStyle name="Sortie 2 2 5 9 4" xfId="45987"/>
    <cellStyle name="Sortie 2 2 5 9 5" xfId="54077"/>
    <cellStyle name="Sortie 2 2 5 9 6" xfId="21009"/>
    <cellStyle name="Sortie 2 2 5 9 7" xfId="12419"/>
    <cellStyle name="Sortie 2 2 6" xfId="895"/>
    <cellStyle name="Sortie 2 2 6 10" xfId="4583"/>
    <cellStyle name="Sortie 2 2 6 10 2" xfId="29827"/>
    <cellStyle name="Sortie 2 2 6 10 3" xfId="38055"/>
    <cellStyle name="Sortie 2 2 6 10 4" xfId="46443"/>
    <cellStyle name="Sortie 2 2 6 10 5" xfId="54534"/>
    <cellStyle name="Sortie 2 2 6 10 6" xfId="21466"/>
    <cellStyle name="Sortie 2 2 6 10 7" xfId="12875"/>
    <cellStyle name="Sortie 2 2 6 11" xfId="4943"/>
    <cellStyle name="Sortie 2 2 6 11 2" xfId="30187"/>
    <cellStyle name="Sortie 2 2 6 11 3" xfId="38415"/>
    <cellStyle name="Sortie 2 2 6 11 4" xfId="46803"/>
    <cellStyle name="Sortie 2 2 6 11 5" xfId="54894"/>
    <cellStyle name="Sortie 2 2 6 11 6" xfId="21826"/>
    <cellStyle name="Sortie 2 2 6 11 7" xfId="13235"/>
    <cellStyle name="Sortie 2 2 6 12" xfId="5299"/>
    <cellStyle name="Sortie 2 2 6 12 2" xfId="30543"/>
    <cellStyle name="Sortie 2 2 6 12 3" xfId="38771"/>
    <cellStyle name="Sortie 2 2 6 12 4" xfId="47159"/>
    <cellStyle name="Sortie 2 2 6 12 5" xfId="55250"/>
    <cellStyle name="Sortie 2 2 6 12 6" xfId="22182"/>
    <cellStyle name="Sortie 2 2 6 12 7" xfId="13591"/>
    <cellStyle name="Sortie 2 2 6 13" xfId="5655"/>
    <cellStyle name="Sortie 2 2 6 13 2" xfId="30899"/>
    <cellStyle name="Sortie 2 2 6 13 3" xfId="39127"/>
    <cellStyle name="Sortie 2 2 6 13 4" xfId="47513"/>
    <cellStyle name="Sortie 2 2 6 13 5" xfId="55606"/>
    <cellStyle name="Sortie 2 2 6 13 6" xfId="22538"/>
    <cellStyle name="Sortie 2 2 6 13 7" xfId="13945"/>
    <cellStyle name="Sortie 2 2 6 14" xfId="6003"/>
    <cellStyle name="Sortie 2 2 6 14 2" xfId="31247"/>
    <cellStyle name="Sortie 2 2 6 14 3" xfId="39475"/>
    <cellStyle name="Sortie 2 2 6 14 4" xfId="47859"/>
    <cellStyle name="Sortie 2 2 6 14 5" xfId="55954"/>
    <cellStyle name="Sortie 2 2 6 14 6" xfId="22886"/>
    <cellStyle name="Sortie 2 2 6 14 7" xfId="14291"/>
    <cellStyle name="Sortie 2 2 6 15" xfId="6330"/>
    <cellStyle name="Sortie 2 2 6 15 2" xfId="31574"/>
    <cellStyle name="Sortie 2 2 6 15 3" xfId="39802"/>
    <cellStyle name="Sortie 2 2 6 15 4" xfId="48186"/>
    <cellStyle name="Sortie 2 2 6 15 5" xfId="56281"/>
    <cellStyle name="Sortie 2 2 6 15 6" xfId="23213"/>
    <cellStyle name="Sortie 2 2 6 15 7" xfId="14618"/>
    <cellStyle name="Sortie 2 2 6 16" xfId="6095"/>
    <cellStyle name="Sortie 2 2 6 16 2" xfId="31339"/>
    <cellStyle name="Sortie 2 2 6 16 3" xfId="39567"/>
    <cellStyle name="Sortie 2 2 6 16 4" xfId="47951"/>
    <cellStyle name="Sortie 2 2 6 16 5" xfId="56046"/>
    <cellStyle name="Sortie 2 2 6 16 6" xfId="22978"/>
    <cellStyle name="Sortie 2 2 6 16 7" xfId="14383"/>
    <cellStyle name="Sortie 2 2 6 17" xfId="7016"/>
    <cellStyle name="Sortie 2 2 6 17 2" xfId="32260"/>
    <cellStyle name="Sortie 2 2 6 17 3" xfId="40488"/>
    <cellStyle name="Sortie 2 2 6 17 4" xfId="48871"/>
    <cellStyle name="Sortie 2 2 6 17 5" xfId="56967"/>
    <cellStyle name="Sortie 2 2 6 17 6" xfId="23899"/>
    <cellStyle name="Sortie 2 2 6 17 7" xfId="15303"/>
    <cellStyle name="Sortie 2 2 6 18" xfId="7241"/>
    <cellStyle name="Sortie 2 2 6 18 2" xfId="32485"/>
    <cellStyle name="Sortie 2 2 6 18 3" xfId="40713"/>
    <cellStyle name="Sortie 2 2 6 18 4" xfId="49095"/>
    <cellStyle name="Sortie 2 2 6 18 5" xfId="57192"/>
    <cellStyle name="Sortie 2 2 6 18 6" xfId="24124"/>
    <cellStyle name="Sortie 2 2 6 18 7" xfId="15527"/>
    <cellStyle name="Sortie 2 2 6 19" xfId="7695"/>
    <cellStyle name="Sortie 2 2 6 19 2" xfId="32939"/>
    <cellStyle name="Sortie 2 2 6 19 3" xfId="41167"/>
    <cellStyle name="Sortie 2 2 6 19 4" xfId="49547"/>
    <cellStyle name="Sortie 2 2 6 19 5" xfId="57646"/>
    <cellStyle name="Sortie 2 2 6 19 6" xfId="24578"/>
    <cellStyle name="Sortie 2 2 6 19 7" xfId="15979"/>
    <cellStyle name="Sortie 2 2 6 2" xfId="1701"/>
    <cellStyle name="Sortie 2 2 6 2 2" xfId="26945"/>
    <cellStyle name="Sortie 2 2 6 2 3" xfId="35173"/>
    <cellStyle name="Sortie 2 2 6 2 4" xfId="43571"/>
    <cellStyle name="Sortie 2 2 6 2 5" xfId="51652"/>
    <cellStyle name="Sortie 2 2 6 2 6" xfId="18584"/>
    <cellStyle name="Sortie 2 2 6 2 7" xfId="10003"/>
    <cellStyle name="Sortie 2 2 6 20" xfId="8017"/>
    <cellStyle name="Sortie 2 2 6 20 2" xfId="33261"/>
    <cellStyle name="Sortie 2 2 6 20 3" xfId="41489"/>
    <cellStyle name="Sortie 2 2 6 20 4" xfId="49869"/>
    <cellStyle name="Sortie 2 2 6 20 5" xfId="57968"/>
    <cellStyle name="Sortie 2 2 6 20 6" xfId="24900"/>
    <cellStyle name="Sortie 2 2 6 20 7" xfId="16301"/>
    <cellStyle name="Sortie 2 2 6 21" xfId="8323"/>
    <cellStyle name="Sortie 2 2 6 21 2" xfId="33567"/>
    <cellStyle name="Sortie 2 2 6 21 3" xfId="41795"/>
    <cellStyle name="Sortie 2 2 6 21 4" xfId="50175"/>
    <cellStyle name="Sortie 2 2 6 21 5" xfId="58274"/>
    <cellStyle name="Sortie 2 2 6 21 6" xfId="25206"/>
    <cellStyle name="Sortie 2 2 6 21 7" xfId="16607"/>
    <cellStyle name="Sortie 2 2 6 22" xfId="8620"/>
    <cellStyle name="Sortie 2 2 6 22 2" xfId="33864"/>
    <cellStyle name="Sortie 2 2 6 22 3" xfId="42092"/>
    <cellStyle name="Sortie 2 2 6 22 4" xfId="50472"/>
    <cellStyle name="Sortie 2 2 6 22 5" xfId="58571"/>
    <cellStyle name="Sortie 2 2 6 22 6" xfId="25503"/>
    <cellStyle name="Sortie 2 2 6 22 7" xfId="16904"/>
    <cellStyle name="Sortie 2 2 6 23" xfId="8749"/>
    <cellStyle name="Sortie 2 2 6 23 2" xfId="33993"/>
    <cellStyle name="Sortie 2 2 6 23 3" xfId="42221"/>
    <cellStyle name="Sortie 2 2 6 23 4" xfId="50601"/>
    <cellStyle name="Sortie 2 2 6 23 5" xfId="58700"/>
    <cellStyle name="Sortie 2 2 6 23 6" xfId="25632"/>
    <cellStyle name="Sortie 2 2 6 23 7" xfId="17033"/>
    <cellStyle name="Sortie 2 2 6 24" xfId="26137"/>
    <cellStyle name="Sortie 2 2 6 25" xfId="34365"/>
    <cellStyle name="Sortie 2 2 6 26" xfId="42728"/>
    <cellStyle name="Sortie 2 2 6 27" xfId="50844"/>
    <cellStyle name="Sortie 2 2 6 28" xfId="17686"/>
    <cellStyle name="Sortie 2 2 6 29" xfId="9108"/>
    <cellStyle name="Sortie 2 2 6 3" xfId="1493"/>
    <cellStyle name="Sortie 2 2 6 3 2" xfId="26737"/>
    <cellStyle name="Sortie 2 2 6 3 3" xfId="34965"/>
    <cellStyle name="Sortie 2 2 6 3 4" xfId="43364"/>
    <cellStyle name="Sortie 2 2 6 3 5" xfId="51444"/>
    <cellStyle name="Sortie 2 2 6 3 6" xfId="18376"/>
    <cellStyle name="Sortie 2 2 6 3 7" xfId="9796"/>
    <cellStyle name="Sortie 2 2 6 4" xfId="2460"/>
    <cellStyle name="Sortie 2 2 6 4 2" xfId="27704"/>
    <cellStyle name="Sortie 2 2 6 4 3" xfId="35932"/>
    <cellStyle name="Sortie 2 2 6 4 4" xfId="44327"/>
    <cellStyle name="Sortie 2 2 6 4 5" xfId="52411"/>
    <cellStyle name="Sortie 2 2 6 4 6" xfId="19343"/>
    <cellStyle name="Sortie 2 2 6 4 7" xfId="10759"/>
    <cellStyle name="Sortie 2 2 6 5" xfId="2221"/>
    <cellStyle name="Sortie 2 2 6 5 2" xfId="27465"/>
    <cellStyle name="Sortie 2 2 6 5 3" xfId="35693"/>
    <cellStyle name="Sortie 2 2 6 5 4" xfId="44089"/>
    <cellStyle name="Sortie 2 2 6 5 5" xfId="52172"/>
    <cellStyle name="Sortie 2 2 6 5 6" xfId="19104"/>
    <cellStyle name="Sortie 2 2 6 5 7" xfId="10521"/>
    <cellStyle name="Sortie 2 2 6 6" xfId="3209"/>
    <cellStyle name="Sortie 2 2 6 6 2" xfId="28453"/>
    <cellStyle name="Sortie 2 2 6 6 3" xfId="36681"/>
    <cellStyle name="Sortie 2 2 6 6 4" xfId="45073"/>
    <cellStyle name="Sortie 2 2 6 6 5" xfId="53160"/>
    <cellStyle name="Sortie 2 2 6 6 6" xfId="20092"/>
    <cellStyle name="Sortie 2 2 6 6 7" xfId="11505"/>
    <cellStyle name="Sortie 2 2 6 7" xfId="3567"/>
    <cellStyle name="Sortie 2 2 6 7 2" xfId="28811"/>
    <cellStyle name="Sortie 2 2 6 7 3" xfId="37039"/>
    <cellStyle name="Sortie 2 2 6 7 4" xfId="45430"/>
    <cellStyle name="Sortie 2 2 6 7 5" xfId="53518"/>
    <cellStyle name="Sortie 2 2 6 7 6" xfId="20450"/>
    <cellStyle name="Sortie 2 2 6 7 7" xfId="11862"/>
    <cellStyle name="Sortie 2 2 6 8" xfId="3727"/>
    <cellStyle name="Sortie 2 2 6 8 2" xfId="28971"/>
    <cellStyle name="Sortie 2 2 6 8 3" xfId="37199"/>
    <cellStyle name="Sortie 2 2 6 8 4" xfId="45590"/>
    <cellStyle name="Sortie 2 2 6 8 5" xfId="53678"/>
    <cellStyle name="Sortie 2 2 6 8 6" xfId="20610"/>
    <cellStyle name="Sortie 2 2 6 8 7" xfId="12022"/>
    <cellStyle name="Sortie 2 2 6 9" xfId="4235"/>
    <cellStyle name="Sortie 2 2 6 9 2" xfId="29479"/>
    <cellStyle name="Sortie 2 2 6 9 3" xfId="37707"/>
    <cellStyle name="Sortie 2 2 6 9 4" xfId="46096"/>
    <cellStyle name="Sortie 2 2 6 9 5" xfId="54186"/>
    <cellStyle name="Sortie 2 2 6 9 6" xfId="21118"/>
    <cellStyle name="Sortie 2 2 6 9 7" xfId="12528"/>
    <cellStyle name="Sortie 2 2 7" xfId="913"/>
    <cellStyle name="Sortie 2 2 7 10" xfId="4601"/>
    <cellStyle name="Sortie 2 2 7 10 2" xfId="29845"/>
    <cellStyle name="Sortie 2 2 7 10 3" xfId="38073"/>
    <cellStyle name="Sortie 2 2 7 10 4" xfId="46461"/>
    <cellStyle name="Sortie 2 2 7 10 5" xfId="54552"/>
    <cellStyle name="Sortie 2 2 7 10 6" xfId="21484"/>
    <cellStyle name="Sortie 2 2 7 10 7" xfId="12893"/>
    <cellStyle name="Sortie 2 2 7 11" xfId="4961"/>
    <cellStyle name="Sortie 2 2 7 11 2" xfId="30205"/>
    <cellStyle name="Sortie 2 2 7 11 3" xfId="38433"/>
    <cellStyle name="Sortie 2 2 7 11 4" xfId="46821"/>
    <cellStyle name="Sortie 2 2 7 11 5" xfId="54912"/>
    <cellStyle name="Sortie 2 2 7 11 6" xfId="21844"/>
    <cellStyle name="Sortie 2 2 7 11 7" xfId="13253"/>
    <cellStyle name="Sortie 2 2 7 12" xfId="5317"/>
    <cellStyle name="Sortie 2 2 7 12 2" xfId="30561"/>
    <cellStyle name="Sortie 2 2 7 12 3" xfId="38789"/>
    <cellStyle name="Sortie 2 2 7 12 4" xfId="47177"/>
    <cellStyle name="Sortie 2 2 7 12 5" xfId="55268"/>
    <cellStyle name="Sortie 2 2 7 12 6" xfId="22200"/>
    <cellStyle name="Sortie 2 2 7 12 7" xfId="13609"/>
    <cellStyle name="Sortie 2 2 7 13" xfId="5673"/>
    <cellStyle name="Sortie 2 2 7 13 2" xfId="30917"/>
    <cellStyle name="Sortie 2 2 7 13 3" xfId="39145"/>
    <cellStyle name="Sortie 2 2 7 13 4" xfId="47531"/>
    <cellStyle name="Sortie 2 2 7 13 5" xfId="55624"/>
    <cellStyle name="Sortie 2 2 7 13 6" xfId="22556"/>
    <cellStyle name="Sortie 2 2 7 13 7" xfId="13963"/>
    <cellStyle name="Sortie 2 2 7 14" xfId="6021"/>
    <cellStyle name="Sortie 2 2 7 14 2" xfId="31265"/>
    <cellStyle name="Sortie 2 2 7 14 3" xfId="39493"/>
    <cellStyle name="Sortie 2 2 7 14 4" xfId="47877"/>
    <cellStyle name="Sortie 2 2 7 14 5" xfId="55972"/>
    <cellStyle name="Sortie 2 2 7 14 6" xfId="22904"/>
    <cellStyle name="Sortie 2 2 7 14 7" xfId="14309"/>
    <cellStyle name="Sortie 2 2 7 15" xfId="6348"/>
    <cellStyle name="Sortie 2 2 7 15 2" xfId="31592"/>
    <cellStyle name="Sortie 2 2 7 15 3" xfId="39820"/>
    <cellStyle name="Sortie 2 2 7 15 4" xfId="48204"/>
    <cellStyle name="Sortie 2 2 7 15 5" xfId="56299"/>
    <cellStyle name="Sortie 2 2 7 15 6" xfId="23231"/>
    <cellStyle name="Sortie 2 2 7 15 7" xfId="14636"/>
    <cellStyle name="Sortie 2 2 7 16" xfId="6126"/>
    <cellStyle name="Sortie 2 2 7 16 2" xfId="31370"/>
    <cellStyle name="Sortie 2 2 7 16 3" xfId="39598"/>
    <cellStyle name="Sortie 2 2 7 16 4" xfId="47982"/>
    <cellStyle name="Sortie 2 2 7 16 5" xfId="56077"/>
    <cellStyle name="Sortie 2 2 7 16 6" xfId="23009"/>
    <cellStyle name="Sortie 2 2 7 16 7" xfId="14414"/>
    <cellStyle name="Sortie 2 2 7 17" xfId="5503"/>
    <cellStyle name="Sortie 2 2 7 17 2" xfId="30747"/>
    <cellStyle name="Sortie 2 2 7 17 3" xfId="38975"/>
    <cellStyle name="Sortie 2 2 7 17 4" xfId="47362"/>
    <cellStyle name="Sortie 2 2 7 17 5" xfId="55454"/>
    <cellStyle name="Sortie 2 2 7 17 6" xfId="22386"/>
    <cellStyle name="Sortie 2 2 7 17 7" xfId="13794"/>
    <cellStyle name="Sortie 2 2 7 18" xfId="7252"/>
    <cellStyle name="Sortie 2 2 7 18 2" xfId="32496"/>
    <cellStyle name="Sortie 2 2 7 18 3" xfId="40724"/>
    <cellStyle name="Sortie 2 2 7 18 4" xfId="49106"/>
    <cellStyle name="Sortie 2 2 7 18 5" xfId="57203"/>
    <cellStyle name="Sortie 2 2 7 18 6" xfId="24135"/>
    <cellStyle name="Sortie 2 2 7 18 7" xfId="15538"/>
    <cellStyle name="Sortie 2 2 7 19" xfId="7713"/>
    <cellStyle name="Sortie 2 2 7 19 2" xfId="32957"/>
    <cellStyle name="Sortie 2 2 7 19 3" xfId="41185"/>
    <cellStyle name="Sortie 2 2 7 19 4" xfId="49565"/>
    <cellStyle name="Sortie 2 2 7 19 5" xfId="57664"/>
    <cellStyle name="Sortie 2 2 7 19 6" xfId="24596"/>
    <cellStyle name="Sortie 2 2 7 19 7" xfId="15997"/>
    <cellStyle name="Sortie 2 2 7 2" xfId="1719"/>
    <cellStyle name="Sortie 2 2 7 2 2" xfId="26963"/>
    <cellStyle name="Sortie 2 2 7 2 3" xfId="35191"/>
    <cellStyle name="Sortie 2 2 7 2 4" xfId="43589"/>
    <cellStyle name="Sortie 2 2 7 2 5" xfId="51670"/>
    <cellStyle name="Sortie 2 2 7 2 6" xfId="18602"/>
    <cellStyle name="Sortie 2 2 7 2 7" xfId="10021"/>
    <cellStyle name="Sortie 2 2 7 20" xfId="8035"/>
    <cellStyle name="Sortie 2 2 7 20 2" xfId="33279"/>
    <cellStyle name="Sortie 2 2 7 20 3" xfId="41507"/>
    <cellStyle name="Sortie 2 2 7 20 4" xfId="49887"/>
    <cellStyle name="Sortie 2 2 7 20 5" xfId="57986"/>
    <cellStyle name="Sortie 2 2 7 20 6" xfId="24918"/>
    <cellStyle name="Sortie 2 2 7 20 7" xfId="16319"/>
    <cellStyle name="Sortie 2 2 7 21" xfId="8341"/>
    <cellStyle name="Sortie 2 2 7 21 2" xfId="33585"/>
    <cellStyle name="Sortie 2 2 7 21 3" xfId="41813"/>
    <cellStyle name="Sortie 2 2 7 21 4" xfId="50193"/>
    <cellStyle name="Sortie 2 2 7 21 5" xfId="58292"/>
    <cellStyle name="Sortie 2 2 7 21 6" xfId="25224"/>
    <cellStyle name="Sortie 2 2 7 21 7" xfId="16625"/>
    <cellStyle name="Sortie 2 2 7 22" xfId="8638"/>
    <cellStyle name="Sortie 2 2 7 22 2" xfId="33882"/>
    <cellStyle name="Sortie 2 2 7 22 3" xfId="42110"/>
    <cellStyle name="Sortie 2 2 7 22 4" xfId="50490"/>
    <cellStyle name="Sortie 2 2 7 22 5" xfId="58589"/>
    <cellStyle name="Sortie 2 2 7 22 6" xfId="25521"/>
    <cellStyle name="Sortie 2 2 7 22 7" xfId="16922"/>
    <cellStyle name="Sortie 2 2 7 23" xfId="8737"/>
    <cellStyle name="Sortie 2 2 7 23 2" xfId="33981"/>
    <cellStyle name="Sortie 2 2 7 23 3" xfId="42209"/>
    <cellStyle name="Sortie 2 2 7 23 4" xfId="50589"/>
    <cellStyle name="Sortie 2 2 7 23 5" xfId="58688"/>
    <cellStyle name="Sortie 2 2 7 23 6" xfId="25620"/>
    <cellStyle name="Sortie 2 2 7 23 7" xfId="17021"/>
    <cellStyle name="Sortie 2 2 7 24" xfId="26155"/>
    <cellStyle name="Sortie 2 2 7 25" xfId="34383"/>
    <cellStyle name="Sortie 2 2 7 26" xfId="42746"/>
    <cellStyle name="Sortie 2 2 7 27" xfId="50862"/>
    <cellStyle name="Sortie 2 2 7 28" xfId="17704"/>
    <cellStyle name="Sortie 2 2 7 29" xfId="9126"/>
    <cellStyle name="Sortie 2 2 7 3" xfId="1462"/>
    <cellStyle name="Sortie 2 2 7 3 2" xfId="26706"/>
    <cellStyle name="Sortie 2 2 7 3 3" xfId="34934"/>
    <cellStyle name="Sortie 2 2 7 3 4" xfId="43333"/>
    <cellStyle name="Sortie 2 2 7 3 5" xfId="51413"/>
    <cellStyle name="Sortie 2 2 7 3 6" xfId="18345"/>
    <cellStyle name="Sortie 2 2 7 3 7" xfId="9765"/>
    <cellStyle name="Sortie 2 2 7 4" xfId="2478"/>
    <cellStyle name="Sortie 2 2 7 4 2" xfId="27722"/>
    <cellStyle name="Sortie 2 2 7 4 3" xfId="35950"/>
    <cellStyle name="Sortie 2 2 7 4 4" xfId="44345"/>
    <cellStyle name="Sortie 2 2 7 4 5" xfId="52429"/>
    <cellStyle name="Sortie 2 2 7 4 6" xfId="19361"/>
    <cellStyle name="Sortie 2 2 7 4 7" xfId="10777"/>
    <cellStyle name="Sortie 2 2 7 5" xfId="2253"/>
    <cellStyle name="Sortie 2 2 7 5 2" xfId="27497"/>
    <cellStyle name="Sortie 2 2 7 5 3" xfId="35725"/>
    <cellStyle name="Sortie 2 2 7 5 4" xfId="44121"/>
    <cellStyle name="Sortie 2 2 7 5 5" xfId="52204"/>
    <cellStyle name="Sortie 2 2 7 5 6" xfId="19136"/>
    <cellStyle name="Sortie 2 2 7 5 7" xfId="10553"/>
    <cellStyle name="Sortie 2 2 7 6" xfId="3227"/>
    <cellStyle name="Sortie 2 2 7 6 2" xfId="28471"/>
    <cellStyle name="Sortie 2 2 7 6 3" xfId="36699"/>
    <cellStyle name="Sortie 2 2 7 6 4" xfId="45091"/>
    <cellStyle name="Sortie 2 2 7 6 5" xfId="53178"/>
    <cellStyle name="Sortie 2 2 7 6 6" xfId="20110"/>
    <cellStyle name="Sortie 2 2 7 6 7" xfId="11523"/>
    <cellStyle name="Sortie 2 2 7 7" xfId="3585"/>
    <cellStyle name="Sortie 2 2 7 7 2" xfId="28829"/>
    <cellStyle name="Sortie 2 2 7 7 3" xfId="37057"/>
    <cellStyle name="Sortie 2 2 7 7 4" xfId="45448"/>
    <cellStyle name="Sortie 2 2 7 7 5" xfId="53536"/>
    <cellStyle name="Sortie 2 2 7 7 6" xfId="20468"/>
    <cellStyle name="Sortie 2 2 7 7 7" xfId="11880"/>
    <cellStyle name="Sortie 2 2 7 8" xfId="3738"/>
    <cellStyle name="Sortie 2 2 7 8 2" xfId="28982"/>
    <cellStyle name="Sortie 2 2 7 8 3" xfId="37210"/>
    <cellStyle name="Sortie 2 2 7 8 4" xfId="45601"/>
    <cellStyle name="Sortie 2 2 7 8 5" xfId="53689"/>
    <cellStyle name="Sortie 2 2 7 8 6" xfId="20621"/>
    <cellStyle name="Sortie 2 2 7 8 7" xfId="12033"/>
    <cellStyle name="Sortie 2 2 7 9" xfId="4253"/>
    <cellStyle name="Sortie 2 2 7 9 2" xfId="29497"/>
    <cellStyle name="Sortie 2 2 7 9 3" xfId="37725"/>
    <cellStyle name="Sortie 2 2 7 9 4" xfId="46114"/>
    <cellStyle name="Sortie 2 2 7 9 5" xfId="54204"/>
    <cellStyle name="Sortie 2 2 7 9 6" xfId="21136"/>
    <cellStyle name="Sortie 2 2 7 9 7" xfId="12546"/>
    <cellStyle name="Sortie 2 2 8" xfId="1053"/>
    <cellStyle name="Sortie 2 2 8 2" xfId="26297"/>
    <cellStyle name="Sortie 2 2 8 3" xfId="34525"/>
    <cellStyle name="Sortie 2 2 8 4" xfId="42926"/>
    <cellStyle name="Sortie 2 2 8 5" xfId="51004"/>
    <cellStyle name="Sortie 2 2 8 6" xfId="17936"/>
    <cellStyle name="Sortie 2 2 8 7" xfId="9358"/>
    <cellStyle name="Sortie 2 2 9" xfId="1292"/>
    <cellStyle name="Sortie 2 2 9 2" xfId="26536"/>
    <cellStyle name="Sortie 2 2 9 3" xfId="34764"/>
    <cellStyle name="Sortie 2 2 9 4" xfId="43164"/>
    <cellStyle name="Sortie 2 2 9 5" xfId="51243"/>
    <cellStyle name="Sortie 2 2 9 6" xfId="18175"/>
    <cellStyle name="Sortie 2 2 9 7" xfId="9596"/>
    <cellStyle name="Sortie 2 20" xfId="5783"/>
    <cellStyle name="Sortie 2 20 2" xfId="31027"/>
    <cellStyle name="Sortie 2 20 3" xfId="39255"/>
    <cellStyle name="Sortie 2 20 4" xfId="47641"/>
    <cellStyle name="Sortie 2 20 5" xfId="55734"/>
    <cellStyle name="Sortie 2 20 6" xfId="22666"/>
    <cellStyle name="Sortie 2 20 7" xfId="14073"/>
    <cellStyle name="Sortie 2 21" xfId="7471"/>
    <cellStyle name="Sortie 2 21 2" xfId="32715"/>
    <cellStyle name="Sortie 2 21 3" xfId="40943"/>
    <cellStyle name="Sortie 2 21 4" xfId="49324"/>
    <cellStyle name="Sortie 2 21 5" xfId="57422"/>
    <cellStyle name="Sortie 2 21 6" xfId="24354"/>
    <cellStyle name="Sortie 2 21 7" xfId="15756"/>
    <cellStyle name="Sortie 2 22" xfId="7393"/>
    <cellStyle name="Sortie 2 22 2" xfId="32637"/>
    <cellStyle name="Sortie 2 22 3" xfId="40865"/>
    <cellStyle name="Sortie 2 22 4" xfId="49247"/>
    <cellStyle name="Sortie 2 22 5" xfId="57344"/>
    <cellStyle name="Sortie 2 22 6" xfId="24276"/>
    <cellStyle name="Sortie 2 22 7" xfId="15679"/>
    <cellStyle name="Sortie 2 23" xfId="7541"/>
    <cellStyle name="Sortie 2 23 2" xfId="32785"/>
    <cellStyle name="Sortie 2 23 3" xfId="41013"/>
    <cellStyle name="Sortie 2 23 4" xfId="49394"/>
    <cellStyle name="Sortie 2 23 5" xfId="57492"/>
    <cellStyle name="Sortie 2 23 6" xfId="24424"/>
    <cellStyle name="Sortie 2 23 7" xfId="15826"/>
    <cellStyle name="Sortie 2 24" xfId="7351"/>
    <cellStyle name="Sortie 2 24 2" xfId="32595"/>
    <cellStyle name="Sortie 2 24 3" xfId="40823"/>
    <cellStyle name="Sortie 2 24 4" xfId="49205"/>
    <cellStyle name="Sortie 2 24 5" xfId="57302"/>
    <cellStyle name="Sortie 2 24 6" xfId="24234"/>
    <cellStyle name="Sortie 2 24 7" xfId="15637"/>
    <cellStyle name="Sortie 2 25" xfId="17335"/>
    <cellStyle name="Sortie 2 26" xfId="25823"/>
    <cellStyle name="Sortie 2 27" xfId="34122"/>
    <cellStyle name="Sortie 2 28" xfId="42446"/>
    <cellStyle name="Sortie 2 29" xfId="42531"/>
    <cellStyle name="Sortie 2 3" xfId="134"/>
    <cellStyle name="Sortie 2 3 10" xfId="1508"/>
    <cellStyle name="Sortie 2 3 10 2" xfId="26752"/>
    <cellStyle name="Sortie 2 3 10 3" xfId="34980"/>
    <cellStyle name="Sortie 2 3 10 4" xfId="43379"/>
    <cellStyle name="Sortie 2 3 10 5" xfId="51459"/>
    <cellStyle name="Sortie 2 3 10 6" xfId="18391"/>
    <cellStyle name="Sortie 2 3 10 7" xfId="9811"/>
    <cellStyle name="Sortie 2 3 11" xfId="2031"/>
    <cellStyle name="Sortie 2 3 11 2" xfId="27275"/>
    <cellStyle name="Sortie 2 3 11 3" xfId="35503"/>
    <cellStyle name="Sortie 2 3 11 4" xfId="43900"/>
    <cellStyle name="Sortie 2 3 11 5" xfId="51982"/>
    <cellStyle name="Sortie 2 3 11 6" xfId="18914"/>
    <cellStyle name="Sortie 2 3 11 7" xfId="10332"/>
    <cellStyle name="Sortie 2 3 12" xfId="1005"/>
    <cellStyle name="Sortie 2 3 12 2" xfId="26249"/>
    <cellStyle name="Sortie 2 3 12 3" xfId="34477"/>
    <cellStyle name="Sortie 2 3 12 4" xfId="42878"/>
    <cellStyle name="Sortie 2 3 12 5" xfId="50956"/>
    <cellStyle name="Sortie 2 3 12 6" xfId="17888"/>
    <cellStyle name="Sortie 2 3 12 7" xfId="9310"/>
    <cellStyle name="Sortie 2 3 13" xfId="1389"/>
    <cellStyle name="Sortie 2 3 13 2" xfId="26633"/>
    <cellStyle name="Sortie 2 3 13 3" xfId="34861"/>
    <cellStyle name="Sortie 2 3 13 4" xfId="43261"/>
    <cellStyle name="Sortie 2 3 13 5" xfId="51340"/>
    <cellStyle name="Sortie 2 3 13 6" xfId="18272"/>
    <cellStyle name="Sortie 2 3 13 7" xfId="9693"/>
    <cellStyle name="Sortie 2 3 14" xfId="2594"/>
    <cellStyle name="Sortie 2 3 14 2" xfId="27838"/>
    <cellStyle name="Sortie 2 3 14 3" xfId="36066"/>
    <cellStyle name="Sortie 2 3 14 4" xfId="44461"/>
    <cellStyle name="Sortie 2 3 14 5" xfId="52545"/>
    <cellStyle name="Sortie 2 3 14 6" xfId="19477"/>
    <cellStyle name="Sortie 2 3 14 7" xfId="10893"/>
    <cellStyle name="Sortie 2 3 15" xfId="3949"/>
    <cellStyle name="Sortie 2 3 15 2" xfId="29193"/>
    <cellStyle name="Sortie 2 3 15 3" xfId="37421"/>
    <cellStyle name="Sortie 2 3 15 4" xfId="45811"/>
    <cellStyle name="Sortie 2 3 15 5" xfId="53900"/>
    <cellStyle name="Sortie 2 3 15 6" xfId="20832"/>
    <cellStyle name="Sortie 2 3 15 7" xfId="12243"/>
    <cellStyle name="Sortie 2 3 16" xfId="3850"/>
    <cellStyle name="Sortie 2 3 16 2" xfId="29094"/>
    <cellStyle name="Sortie 2 3 16 3" xfId="37322"/>
    <cellStyle name="Sortie 2 3 16 4" xfId="45712"/>
    <cellStyle name="Sortie 2 3 16 5" xfId="53801"/>
    <cellStyle name="Sortie 2 3 16 6" xfId="20733"/>
    <cellStyle name="Sortie 2 3 16 7" xfId="12144"/>
    <cellStyle name="Sortie 2 3 17" xfId="3807"/>
    <cellStyle name="Sortie 2 3 17 2" xfId="29051"/>
    <cellStyle name="Sortie 2 3 17 3" xfId="37279"/>
    <cellStyle name="Sortie 2 3 17 4" xfId="45670"/>
    <cellStyle name="Sortie 2 3 17 5" xfId="53758"/>
    <cellStyle name="Sortie 2 3 17 6" xfId="20690"/>
    <cellStyle name="Sortie 2 3 17 7" xfId="12102"/>
    <cellStyle name="Sortie 2 3 18" xfId="4329"/>
    <cellStyle name="Sortie 2 3 18 2" xfId="29573"/>
    <cellStyle name="Sortie 2 3 18 3" xfId="37801"/>
    <cellStyle name="Sortie 2 3 18 4" xfId="46190"/>
    <cellStyle name="Sortie 2 3 18 5" xfId="54280"/>
    <cellStyle name="Sortie 2 3 18 6" xfId="21212"/>
    <cellStyle name="Sortie 2 3 18 7" xfId="12622"/>
    <cellStyle name="Sortie 2 3 19" xfId="4760"/>
    <cellStyle name="Sortie 2 3 19 2" xfId="30004"/>
    <cellStyle name="Sortie 2 3 19 3" xfId="38232"/>
    <cellStyle name="Sortie 2 3 19 4" xfId="46620"/>
    <cellStyle name="Sortie 2 3 19 5" xfId="54711"/>
    <cellStyle name="Sortie 2 3 19 6" xfId="21643"/>
    <cellStyle name="Sortie 2 3 19 7" xfId="13052"/>
    <cellStyle name="Sortie 2 3 2" xfId="418"/>
    <cellStyle name="Sortie 2 3 2 10" xfId="3684"/>
    <cellStyle name="Sortie 2 3 2 10 2" xfId="28928"/>
    <cellStyle name="Sortie 2 3 2 10 3" xfId="37156"/>
    <cellStyle name="Sortie 2 3 2 10 4" xfId="45547"/>
    <cellStyle name="Sortie 2 3 2 10 5" xfId="53635"/>
    <cellStyle name="Sortie 2 3 2 10 6" xfId="20567"/>
    <cellStyle name="Sortie 2 3 2 10 7" xfId="11979"/>
    <cellStyle name="Sortie 2 3 2 11" xfId="4021"/>
    <cellStyle name="Sortie 2 3 2 11 2" xfId="29265"/>
    <cellStyle name="Sortie 2 3 2 11 3" xfId="37493"/>
    <cellStyle name="Sortie 2 3 2 11 4" xfId="45883"/>
    <cellStyle name="Sortie 2 3 2 11 5" xfId="53972"/>
    <cellStyle name="Sortie 2 3 2 11 6" xfId="20904"/>
    <cellStyle name="Sortie 2 3 2 11 7" xfId="12315"/>
    <cellStyle name="Sortie 2 3 2 12" xfId="3806"/>
    <cellStyle name="Sortie 2 3 2 12 2" xfId="29050"/>
    <cellStyle name="Sortie 2 3 2 12 3" xfId="37278"/>
    <cellStyle name="Sortie 2 3 2 12 4" xfId="45669"/>
    <cellStyle name="Sortie 2 3 2 12 5" xfId="53757"/>
    <cellStyle name="Sortie 2 3 2 12 6" xfId="20689"/>
    <cellStyle name="Sortie 2 3 2 12 7" xfId="12101"/>
    <cellStyle name="Sortie 2 3 2 13" xfId="4364"/>
    <cellStyle name="Sortie 2 3 2 13 2" xfId="29608"/>
    <cellStyle name="Sortie 2 3 2 13 3" xfId="37836"/>
    <cellStyle name="Sortie 2 3 2 13 4" xfId="46225"/>
    <cellStyle name="Sortie 2 3 2 13 5" xfId="54315"/>
    <cellStyle name="Sortie 2 3 2 13 6" xfId="21247"/>
    <cellStyle name="Sortie 2 3 2 13 7" xfId="12657"/>
    <cellStyle name="Sortie 2 3 2 14" xfId="4373"/>
    <cellStyle name="Sortie 2 3 2 14 2" xfId="29617"/>
    <cellStyle name="Sortie 2 3 2 14 3" xfId="37845"/>
    <cellStyle name="Sortie 2 3 2 14 4" xfId="46234"/>
    <cellStyle name="Sortie 2 3 2 14 5" xfId="54324"/>
    <cellStyle name="Sortie 2 3 2 14 6" xfId="21256"/>
    <cellStyle name="Sortie 2 3 2 14 7" xfId="12666"/>
    <cellStyle name="Sortie 2 3 2 15" xfId="5443"/>
    <cellStyle name="Sortie 2 3 2 15 2" xfId="30687"/>
    <cellStyle name="Sortie 2 3 2 15 3" xfId="38915"/>
    <cellStyle name="Sortie 2 3 2 15 4" xfId="47302"/>
    <cellStyle name="Sortie 2 3 2 15 5" xfId="55394"/>
    <cellStyle name="Sortie 2 3 2 15 6" xfId="22326"/>
    <cellStyle name="Sortie 2 3 2 15 7" xfId="13734"/>
    <cellStyle name="Sortie 2 3 2 16" xfId="4738"/>
    <cellStyle name="Sortie 2 3 2 16 2" xfId="29982"/>
    <cellStyle name="Sortie 2 3 2 16 3" xfId="38210"/>
    <cellStyle name="Sortie 2 3 2 16 4" xfId="46598"/>
    <cellStyle name="Sortie 2 3 2 16 5" xfId="54689"/>
    <cellStyle name="Sortie 2 3 2 16 6" xfId="21621"/>
    <cellStyle name="Sortie 2 3 2 16 7" xfId="13030"/>
    <cellStyle name="Sortie 2 3 2 17" xfId="2605"/>
    <cellStyle name="Sortie 2 3 2 17 2" xfId="27849"/>
    <cellStyle name="Sortie 2 3 2 17 3" xfId="36077"/>
    <cellStyle name="Sortie 2 3 2 17 4" xfId="44472"/>
    <cellStyle name="Sortie 2 3 2 17 5" xfId="52556"/>
    <cellStyle name="Sortie 2 3 2 17 6" xfId="19488"/>
    <cellStyle name="Sortie 2 3 2 17 7" xfId="10904"/>
    <cellStyle name="Sortie 2 3 2 18" xfId="6837"/>
    <cellStyle name="Sortie 2 3 2 18 2" xfId="32081"/>
    <cellStyle name="Sortie 2 3 2 18 3" xfId="40309"/>
    <cellStyle name="Sortie 2 3 2 18 4" xfId="48693"/>
    <cellStyle name="Sortie 2 3 2 18 5" xfId="56788"/>
    <cellStyle name="Sortie 2 3 2 18 6" xfId="23720"/>
    <cellStyle name="Sortie 2 3 2 18 7" xfId="15125"/>
    <cellStyle name="Sortie 2 3 2 19" xfId="5796"/>
    <cellStyle name="Sortie 2 3 2 19 2" xfId="31040"/>
    <cellStyle name="Sortie 2 3 2 19 3" xfId="39268"/>
    <cellStyle name="Sortie 2 3 2 19 4" xfId="47654"/>
    <cellStyle name="Sortie 2 3 2 19 5" xfId="55747"/>
    <cellStyle name="Sortie 2 3 2 19 6" xfId="22679"/>
    <cellStyle name="Sortie 2 3 2 19 7" xfId="14086"/>
    <cellStyle name="Sortie 2 3 2 2" xfId="920"/>
    <cellStyle name="Sortie 2 3 2 2 10" xfId="4608"/>
    <cellStyle name="Sortie 2 3 2 2 10 2" xfId="29852"/>
    <cellStyle name="Sortie 2 3 2 2 10 3" xfId="38080"/>
    <cellStyle name="Sortie 2 3 2 2 10 4" xfId="46468"/>
    <cellStyle name="Sortie 2 3 2 2 10 5" xfId="54559"/>
    <cellStyle name="Sortie 2 3 2 2 10 6" xfId="21491"/>
    <cellStyle name="Sortie 2 3 2 2 10 7" xfId="12900"/>
    <cellStyle name="Sortie 2 3 2 2 11" xfId="4968"/>
    <cellStyle name="Sortie 2 3 2 2 11 2" xfId="30212"/>
    <cellStyle name="Sortie 2 3 2 2 11 3" xfId="38440"/>
    <cellStyle name="Sortie 2 3 2 2 11 4" xfId="46828"/>
    <cellStyle name="Sortie 2 3 2 2 11 5" xfId="54919"/>
    <cellStyle name="Sortie 2 3 2 2 11 6" xfId="21851"/>
    <cellStyle name="Sortie 2 3 2 2 11 7" xfId="13260"/>
    <cellStyle name="Sortie 2 3 2 2 12" xfId="5324"/>
    <cellStyle name="Sortie 2 3 2 2 12 2" xfId="30568"/>
    <cellStyle name="Sortie 2 3 2 2 12 3" xfId="38796"/>
    <cellStyle name="Sortie 2 3 2 2 12 4" xfId="47184"/>
    <cellStyle name="Sortie 2 3 2 2 12 5" xfId="55275"/>
    <cellStyle name="Sortie 2 3 2 2 12 6" xfId="22207"/>
    <cellStyle name="Sortie 2 3 2 2 12 7" xfId="13616"/>
    <cellStyle name="Sortie 2 3 2 2 13" xfId="5680"/>
    <cellStyle name="Sortie 2 3 2 2 13 2" xfId="30924"/>
    <cellStyle name="Sortie 2 3 2 2 13 3" xfId="39152"/>
    <cellStyle name="Sortie 2 3 2 2 13 4" xfId="47538"/>
    <cellStyle name="Sortie 2 3 2 2 13 5" xfId="55631"/>
    <cellStyle name="Sortie 2 3 2 2 13 6" xfId="22563"/>
    <cellStyle name="Sortie 2 3 2 2 13 7" xfId="13970"/>
    <cellStyle name="Sortie 2 3 2 2 14" xfId="6028"/>
    <cellStyle name="Sortie 2 3 2 2 14 2" xfId="31272"/>
    <cellStyle name="Sortie 2 3 2 2 14 3" xfId="39500"/>
    <cellStyle name="Sortie 2 3 2 2 14 4" xfId="47884"/>
    <cellStyle name="Sortie 2 3 2 2 14 5" xfId="55979"/>
    <cellStyle name="Sortie 2 3 2 2 14 6" xfId="22911"/>
    <cellStyle name="Sortie 2 3 2 2 14 7" xfId="14316"/>
    <cellStyle name="Sortie 2 3 2 2 15" xfId="6355"/>
    <cellStyle name="Sortie 2 3 2 2 15 2" xfId="31599"/>
    <cellStyle name="Sortie 2 3 2 2 15 3" xfId="39827"/>
    <cellStyle name="Sortie 2 3 2 2 15 4" xfId="48211"/>
    <cellStyle name="Sortie 2 3 2 2 15 5" xfId="56306"/>
    <cellStyle name="Sortie 2 3 2 2 15 6" xfId="23238"/>
    <cellStyle name="Sortie 2 3 2 2 15 7" xfId="14643"/>
    <cellStyle name="Sortie 2 3 2 2 16" xfId="3682"/>
    <cellStyle name="Sortie 2 3 2 2 16 2" xfId="28926"/>
    <cellStyle name="Sortie 2 3 2 2 16 3" xfId="37154"/>
    <cellStyle name="Sortie 2 3 2 2 16 4" xfId="45545"/>
    <cellStyle name="Sortie 2 3 2 2 16 5" xfId="53633"/>
    <cellStyle name="Sortie 2 3 2 2 16 6" xfId="20565"/>
    <cellStyle name="Sortie 2 3 2 2 16 7" xfId="11977"/>
    <cellStyle name="Sortie 2 3 2 2 17" xfId="7091"/>
    <cellStyle name="Sortie 2 3 2 2 17 2" xfId="32335"/>
    <cellStyle name="Sortie 2 3 2 2 17 3" xfId="40563"/>
    <cellStyle name="Sortie 2 3 2 2 17 4" xfId="48945"/>
    <cellStyle name="Sortie 2 3 2 2 17 5" xfId="57042"/>
    <cellStyle name="Sortie 2 3 2 2 17 6" xfId="23974"/>
    <cellStyle name="Sortie 2 3 2 2 17 7" xfId="15377"/>
    <cellStyle name="Sortie 2 3 2 2 18" xfId="6828"/>
    <cellStyle name="Sortie 2 3 2 2 18 2" xfId="32072"/>
    <cellStyle name="Sortie 2 3 2 2 18 3" xfId="40300"/>
    <cellStyle name="Sortie 2 3 2 2 18 4" xfId="48684"/>
    <cellStyle name="Sortie 2 3 2 2 18 5" xfId="56779"/>
    <cellStyle name="Sortie 2 3 2 2 18 6" xfId="23711"/>
    <cellStyle name="Sortie 2 3 2 2 18 7" xfId="15116"/>
    <cellStyle name="Sortie 2 3 2 2 19" xfId="7720"/>
    <cellStyle name="Sortie 2 3 2 2 19 2" xfId="32964"/>
    <cellStyle name="Sortie 2 3 2 2 19 3" xfId="41192"/>
    <cellStyle name="Sortie 2 3 2 2 19 4" xfId="49572"/>
    <cellStyle name="Sortie 2 3 2 2 19 5" xfId="57671"/>
    <cellStyle name="Sortie 2 3 2 2 19 6" xfId="24603"/>
    <cellStyle name="Sortie 2 3 2 2 19 7" xfId="16004"/>
    <cellStyle name="Sortie 2 3 2 2 2" xfId="1726"/>
    <cellStyle name="Sortie 2 3 2 2 2 2" xfId="26970"/>
    <cellStyle name="Sortie 2 3 2 2 2 3" xfId="35198"/>
    <cellStyle name="Sortie 2 3 2 2 2 4" xfId="43596"/>
    <cellStyle name="Sortie 2 3 2 2 2 5" xfId="51677"/>
    <cellStyle name="Sortie 2 3 2 2 2 6" xfId="18609"/>
    <cellStyle name="Sortie 2 3 2 2 2 7" xfId="10028"/>
    <cellStyle name="Sortie 2 3 2 2 20" xfId="8042"/>
    <cellStyle name="Sortie 2 3 2 2 20 2" xfId="33286"/>
    <cellStyle name="Sortie 2 3 2 2 20 3" xfId="41514"/>
    <cellStyle name="Sortie 2 3 2 2 20 4" xfId="49894"/>
    <cellStyle name="Sortie 2 3 2 2 20 5" xfId="57993"/>
    <cellStyle name="Sortie 2 3 2 2 20 6" xfId="24925"/>
    <cellStyle name="Sortie 2 3 2 2 20 7" xfId="16326"/>
    <cellStyle name="Sortie 2 3 2 2 21" xfId="8348"/>
    <cellStyle name="Sortie 2 3 2 2 21 2" xfId="33592"/>
    <cellStyle name="Sortie 2 3 2 2 21 3" xfId="41820"/>
    <cellStyle name="Sortie 2 3 2 2 21 4" xfId="50200"/>
    <cellStyle name="Sortie 2 3 2 2 21 5" xfId="58299"/>
    <cellStyle name="Sortie 2 3 2 2 21 6" xfId="25231"/>
    <cellStyle name="Sortie 2 3 2 2 21 7" xfId="16632"/>
    <cellStyle name="Sortie 2 3 2 2 22" xfId="8645"/>
    <cellStyle name="Sortie 2 3 2 2 22 2" xfId="33889"/>
    <cellStyle name="Sortie 2 3 2 2 22 3" xfId="42117"/>
    <cellStyle name="Sortie 2 3 2 2 22 4" xfId="50497"/>
    <cellStyle name="Sortie 2 3 2 2 22 5" xfId="58596"/>
    <cellStyle name="Sortie 2 3 2 2 22 6" xfId="25528"/>
    <cellStyle name="Sortie 2 3 2 2 22 7" xfId="16929"/>
    <cellStyle name="Sortie 2 3 2 2 23" xfId="8475"/>
    <cellStyle name="Sortie 2 3 2 2 23 2" xfId="33719"/>
    <cellStyle name="Sortie 2 3 2 2 23 3" xfId="41947"/>
    <cellStyle name="Sortie 2 3 2 2 23 4" xfId="50327"/>
    <cellStyle name="Sortie 2 3 2 2 23 5" xfId="58426"/>
    <cellStyle name="Sortie 2 3 2 2 23 6" xfId="25358"/>
    <cellStyle name="Sortie 2 3 2 2 23 7" xfId="16759"/>
    <cellStyle name="Sortie 2 3 2 2 24" xfId="26162"/>
    <cellStyle name="Sortie 2 3 2 2 25" xfId="34390"/>
    <cellStyle name="Sortie 2 3 2 2 26" xfId="42753"/>
    <cellStyle name="Sortie 2 3 2 2 27" xfId="50869"/>
    <cellStyle name="Sortie 2 3 2 2 28" xfId="17711"/>
    <cellStyle name="Sortie 2 3 2 2 29" xfId="9133"/>
    <cellStyle name="Sortie 2 3 2 2 3" xfId="1510"/>
    <cellStyle name="Sortie 2 3 2 2 3 2" xfId="26754"/>
    <cellStyle name="Sortie 2 3 2 2 3 3" xfId="34982"/>
    <cellStyle name="Sortie 2 3 2 2 3 4" xfId="43381"/>
    <cellStyle name="Sortie 2 3 2 2 3 5" xfId="51461"/>
    <cellStyle name="Sortie 2 3 2 2 3 6" xfId="18393"/>
    <cellStyle name="Sortie 2 3 2 2 3 7" xfId="9813"/>
    <cellStyle name="Sortie 2 3 2 2 4" xfId="2485"/>
    <cellStyle name="Sortie 2 3 2 2 4 2" xfId="27729"/>
    <cellStyle name="Sortie 2 3 2 2 4 3" xfId="35957"/>
    <cellStyle name="Sortie 2 3 2 2 4 4" xfId="44352"/>
    <cellStyle name="Sortie 2 3 2 2 4 5" xfId="52436"/>
    <cellStyle name="Sortie 2 3 2 2 4 6" xfId="19368"/>
    <cellStyle name="Sortie 2 3 2 2 4 7" xfId="10784"/>
    <cellStyle name="Sortie 2 3 2 2 5" xfId="2205"/>
    <cellStyle name="Sortie 2 3 2 2 5 2" xfId="27449"/>
    <cellStyle name="Sortie 2 3 2 2 5 3" xfId="35677"/>
    <cellStyle name="Sortie 2 3 2 2 5 4" xfId="44073"/>
    <cellStyle name="Sortie 2 3 2 2 5 5" xfId="52156"/>
    <cellStyle name="Sortie 2 3 2 2 5 6" xfId="19088"/>
    <cellStyle name="Sortie 2 3 2 2 5 7" xfId="10505"/>
    <cellStyle name="Sortie 2 3 2 2 6" xfId="3234"/>
    <cellStyle name="Sortie 2 3 2 2 6 2" xfId="28478"/>
    <cellStyle name="Sortie 2 3 2 2 6 3" xfId="36706"/>
    <cellStyle name="Sortie 2 3 2 2 6 4" xfId="45098"/>
    <cellStyle name="Sortie 2 3 2 2 6 5" xfId="53185"/>
    <cellStyle name="Sortie 2 3 2 2 6 6" xfId="20117"/>
    <cellStyle name="Sortie 2 3 2 2 6 7" xfId="11530"/>
    <cellStyle name="Sortie 2 3 2 2 7" xfId="3592"/>
    <cellStyle name="Sortie 2 3 2 2 7 2" xfId="28836"/>
    <cellStyle name="Sortie 2 3 2 2 7 3" xfId="37064"/>
    <cellStyle name="Sortie 2 3 2 2 7 4" xfId="45455"/>
    <cellStyle name="Sortie 2 3 2 2 7 5" xfId="53543"/>
    <cellStyle name="Sortie 2 3 2 2 7 6" xfId="20475"/>
    <cellStyle name="Sortie 2 3 2 2 7 7" xfId="11887"/>
    <cellStyle name="Sortie 2 3 2 2 8" xfId="3396"/>
    <cellStyle name="Sortie 2 3 2 2 8 2" xfId="28640"/>
    <cellStyle name="Sortie 2 3 2 2 8 3" xfId="36868"/>
    <cellStyle name="Sortie 2 3 2 2 8 4" xfId="45260"/>
    <cellStyle name="Sortie 2 3 2 2 8 5" xfId="53347"/>
    <cellStyle name="Sortie 2 3 2 2 8 6" xfId="20279"/>
    <cellStyle name="Sortie 2 3 2 2 8 7" xfId="11692"/>
    <cellStyle name="Sortie 2 3 2 2 9" xfId="4260"/>
    <cellStyle name="Sortie 2 3 2 2 9 2" xfId="29504"/>
    <cellStyle name="Sortie 2 3 2 2 9 3" xfId="37732"/>
    <cellStyle name="Sortie 2 3 2 2 9 4" xfId="46121"/>
    <cellStyle name="Sortie 2 3 2 2 9 5" xfId="54211"/>
    <cellStyle name="Sortie 2 3 2 2 9 6" xfId="21143"/>
    <cellStyle name="Sortie 2 3 2 2 9 7" xfId="12553"/>
    <cellStyle name="Sortie 2 3 2 20" xfId="6957"/>
    <cellStyle name="Sortie 2 3 2 20 2" xfId="32201"/>
    <cellStyle name="Sortie 2 3 2 20 3" xfId="40429"/>
    <cellStyle name="Sortie 2 3 2 20 4" xfId="48812"/>
    <cellStyle name="Sortie 2 3 2 20 5" xfId="56908"/>
    <cellStyle name="Sortie 2 3 2 20 6" xfId="23840"/>
    <cellStyle name="Sortie 2 3 2 20 7" xfId="15244"/>
    <cellStyle name="Sortie 2 3 2 21" xfId="7343"/>
    <cellStyle name="Sortie 2 3 2 21 2" xfId="32587"/>
    <cellStyle name="Sortie 2 3 2 21 3" xfId="40815"/>
    <cellStyle name="Sortie 2 3 2 21 4" xfId="49197"/>
    <cellStyle name="Sortie 2 3 2 21 5" xfId="57294"/>
    <cellStyle name="Sortie 2 3 2 21 6" xfId="24226"/>
    <cellStyle name="Sortie 2 3 2 21 7" xfId="15629"/>
    <cellStyle name="Sortie 2 3 2 22" xfId="7494"/>
    <cellStyle name="Sortie 2 3 2 22 2" xfId="32738"/>
    <cellStyle name="Sortie 2 3 2 22 3" xfId="40966"/>
    <cellStyle name="Sortie 2 3 2 22 4" xfId="49347"/>
    <cellStyle name="Sortie 2 3 2 22 5" xfId="57445"/>
    <cellStyle name="Sortie 2 3 2 22 6" xfId="24377"/>
    <cellStyle name="Sortie 2 3 2 22 7" xfId="15779"/>
    <cellStyle name="Sortie 2 3 2 23" xfId="7503"/>
    <cellStyle name="Sortie 2 3 2 23 2" xfId="32747"/>
    <cellStyle name="Sortie 2 3 2 23 3" xfId="40975"/>
    <cellStyle name="Sortie 2 3 2 23 4" xfId="49356"/>
    <cellStyle name="Sortie 2 3 2 23 5" xfId="57454"/>
    <cellStyle name="Sortie 2 3 2 23 6" xfId="24386"/>
    <cellStyle name="Sortie 2 3 2 23 7" xfId="15788"/>
    <cellStyle name="Sortie 2 3 2 24" xfId="7356"/>
    <cellStyle name="Sortie 2 3 2 24 2" xfId="32600"/>
    <cellStyle name="Sortie 2 3 2 24 3" xfId="40828"/>
    <cellStyle name="Sortie 2 3 2 24 4" xfId="49210"/>
    <cellStyle name="Sortie 2 3 2 24 5" xfId="57307"/>
    <cellStyle name="Sortie 2 3 2 24 6" xfId="24239"/>
    <cellStyle name="Sortie 2 3 2 24 7" xfId="15642"/>
    <cellStyle name="Sortie 2 3 2 25" xfId="25929"/>
    <cellStyle name="Sortie 2 3 2 26" xfId="34157"/>
    <cellStyle name="Sortie 2 3 2 27" xfId="42351"/>
    <cellStyle name="Sortie 2 3 2 28" xfId="42848"/>
    <cellStyle name="Sortie 2 3 2 29" xfId="17403"/>
    <cellStyle name="Sortie 2 3 2 3" xfId="1186"/>
    <cellStyle name="Sortie 2 3 2 3 2" xfId="26430"/>
    <cellStyle name="Sortie 2 3 2 3 3" xfId="34658"/>
    <cellStyle name="Sortie 2 3 2 3 4" xfId="43058"/>
    <cellStyle name="Sortie 2 3 2 3 5" xfId="51137"/>
    <cellStyle name="Sortie 2 3 2 3 6" xfId="18069"/>
    <cellStyle name="Sortie 2 3 2 3 7" xfId="9490"/>
    <cellStyle name="Sortie 2 3 2 30" xfId="8902"/>
    <cellStyle name="Sortie 2 3 2 4" xfId="1366"/>
    <cellStyle name="Sortie 2 3 2 4 2" xfId="26610"/>
    <cellStyle name="Sortie 2 3 2 4 3" xfId="34838"/>
    <cellStyle name="Sortie 2 3 2 4 4" xfId="43238"/>
    <cellStyle name="Sortie 2 3 2 4 5" xfId="51317"/>
    <cellStyle name="Sortie 2 3 2 4 6" xfId="18249"/>
    <cellStyle name="Sortie 2 3 2 4 7" xfId="9670"/>
    <cellStyle name="Sortie 2 3 2 5" xfId="1961"/>
    <cellStyle name="Sortie 2 3 2 5 2" xfId="27205"/>
    <cellStyle name="Sortie 2 3 2 5 3" xfId="35433"/>
    <cellStyle name="Sortie 2 3 2 5 4" xfId="43830"/>
    <cellStyle name="Sortie 2 3 2 5 5" xfId="51912"/>
    <cellStyle name="Sortie 2 3 2 5 6" xfId="18844"/>
    <cellStyle name="Sortie 2 3 2 5 7" xfId="10262"/>
    <cellStyle name="Sortie 2 3 2 6" xfId="1369"/>
    <cellStyle name="Sortie 2 3 2 6 2" xfId="26613"/>
    <cellStyle name="Sortie 2 3 2 6 3" xfId="34841"/>
    <cellStyle name="Sortie 2 3 2 6 4" xfId="43241"/>
    <cellStyle name="Sortie 2 3 2 6 5" xfId="51320"/>
    <cellStyle name="Sortie 2 3 2 6 6" xfId="18252"/>
    <cellStyle name="Sortie 2 3 2 6 7" xfId="9673"/>
    <cellStyle name="Sortie 2 3 2 7" xfId="2751"/>
    <cellStyle name="Sortie 2 3 2 7 2" xfId="27995"/>
    <cellStyle name="Sortie 2 3 2 7 3" xfId="36223"/>
    <cellStyle name="Sortie 2 3 2 7 4" xfId="44617"/>
    <cellStyle name="Sortie 2 3 2 7 5" xfId="52702"/>
    <cellStyle name="Sortie 2 3 2 7 6" xfId="19634"/>
    <cellStyle name="Sortie 2 3 2 7 7" xfId="11049"/>
    <cellStyle name="Sortie 2 3 2 8" xfId="2736"/>
    <cellStyle name="Sortie 2 3 2 8 2" xfId="27980"/>
    <cellStyle name="Sortie 2 3 2 8 3" xfId="36208"/>
    <cellStyle name="Sortie 2 3 2 8 4" xfId="44602"/>
    <cellStyle name="Sortie 2 3 2 8 5" xfId="52687"/>
    <cellStyle name="Sortie 2 3 2 8 6" xfId="19619"/>
    <cellStyle name="Sortie 2 3 2 8 7" xfId="11034"/>
    <cellStyle name="Sortie 2 3 2 9" xfId="2032"/>
    <cellStyle name="Sortie 2 3 2 9 2" xfId="27276"/>
    <cellStyle name="Sortie 2 3 2 9 3" xfId="35504"/>
    <cellStyle name="Sortie 2 3 2 9 4" xfId="43901"/>
    <cellStyle name="Sortie 2 3 2 9 5" xfId="51983"/>
    <cellStyle name="Sortie 2 3 2 9 6" xfId="18915"/>
    <cellStyle name="Sortie 2 3 2 9 7" xfId="10333"/>
    <cellStyle name="Sortie 2 3 20" xfId="4746"/>
    <cellStyle name="Sortie 2 3 20 2" xfId="29990"/>
    <cellStyle name="Sortie 2 3 20 3" xfId="38218"/>
    <cellStyle name="Sortie 2 3 20 4" xfId="46606"/>
    <cellStyle name="Sortie 2 3 20 5" xfId="54697"/>
    <cellStyle name="Sortie 2 3 20 6" xfId="21629"/>
    <cellStyle name="Sortie 2 3 20 7" xfId="13038"/>
    <cellStyle name="Sortie 2 3 21" xfId="5801"/>
    <cellStyle name="Sortie 2 3 21 2" xfId="31045"/>
    <cellStyle name="Sortie 2 3 21 3" xfId="39273"/>
    <cellStyle name="Sortie 2 3 21 4" xfId="47659"/>
    <cellStyle name="Sortie 2 3 21 5" xfId="55752"/>
    <cellStyle name="Sortie 2 3 21 6" xfId="22684"/>
    <cellStyle name="Sortie 2 3 21 7" xfId="14091"/>
    <cellStyle name="Sortie 2 3 22" xfId="4798"/>
    <cellStyle name="Sortie 2 3 22 2" xfId="30042"/>
    <cellStyle name="Sortie 2 3 22 3" xfId="38270"/>
    <cellStyle name="Sortie 2 3 22 4" xfId="46658"/>
    <cellStyle name="Sortie 2 3 22 5" xfId="54749"/>
    <cellStyle name="Sortie 2 3 22 6" xfId="21681"/>
    <cellStyle name="Sortie 2 3 22 7" xfId="13090"/>
    <cellStyle name="Sortie 2 3 23" xfId="6141"/>
    <cellStyle name="Sortie 2 3 23 2" xfId="31385"/>
    <cellStyle name="Sortie 2 3 23 3" xfId="39613"/>
    <cellStyle name="Sortie 2 3 23 4" xfId="47997"/>
    <cellStyle name="Sortie 2 3 23 5" xfId="56092"/>
    <cellStyle name="Sortie 2 3 23 6" xfId="23024"/>
    <cellStyle name="Sortie 2 3 23 7" xfId="14429"/>
    <cellStyle name="Sortie 2 3 24" xfId="7074"/>
    <cellStyle name="Sortie 2 3 24 2" xfId="32318"/>
    <cellStyle name="Sortie 2 3 24 3" xfId="40546"/>
    <cellStyle name="Sortie 2 3 24 4" xfId="48928"/>
    <cellStyle name="Sortie 2 3 24 5" xfId="57025"/>
    <cellStyle name="Sortie 2 3 24 6" xfId="23957"/>
    <cellStyle name="Sortie 2 3 24 7" xfId="15360"/>
    <cellStyle name="Sortie 2 3 25" xfId="3821"/>
    <cellStyle name="Sortie 2 3 25 2" xfId="29065"/>
    <cellStyle name="Sortie 2 3 25 3" xfId="37293"/>
    <cellStyle name="Sortie 2 3 25 4" xfId="45683"/>
    <cellStyle name="Sortie 2 3 25 5" xfId="53772"/>
    <cellStyle name="Sortie 2 3 25 6" xfId="20704"/>
    <cellStyle name="Sortie 2 3 25 7" xfId="12115"/>
    <cellStyle name="Sortie 2 3 26" xfId="6614"/>
    <cellStyle name="Sortie 2 3 26 2" xfId="31858"/>
    <cellStyle name="Sortie 2 3 26 3" xfId="40086"/>
    <cellStyle name="Sortie 2 3 26 4" xfId="48470"/>
    <cellStyle name="Sortie 2 3 26 5" xfId="56565"/>
    <cellStyle name="Sortie 2 3 26 6" xfId="23497"/>
    <cellStyle name="Sortie 2 3 26 7" xfId="14902"/>
    <cellStyle name="Sortie 2 3 27" xfId="7398"/>
    <cellStyle name="Sortie 2 3 27 2" xfId="32642"/>
    <cellStyle name="Sortie 2 3 27 3" xfId="40870"/>
    <cellStyle name="Sortie 2 3 27 4" xfId="49252"/>
    <cellStyle name="Sortie 2 3 27 5" xfId="57349"/>
    <cellStyle name="Sortie 2 3 27 6" xfId="24281"/>
    <cellStyle name="Sortie 2 3 27 7" xfId="15684"/>
    <cellStyle name="Sortie 2 3 28" xfId="7848"/>
    <cellStyle name="Sortie 2 3 28 2" xfId="33092"/>
    <cellStyle name="Sortie 2 3 28 3" xfId="41320"/>
    <cellStyle name="Sortie 2 3 28 4" xfId="49700"/>
    <cellStyle name="Sortie 2 3 28 5" xfId="57799"/>
    <cellStyle name="Sortie 2 3 28 6" xfId="24731"/>
    <cellStyle name="Sortie 2 3 28 7" xfId="16132"/>
    <cellStyle name="Sortie 2 3 29" xfId="8157"/>
    <cellStyle name="Sortie 2 3 29 2" xfId="33401"/>
    <cellStyle name="Sortie 2 3 29 3" xfId="41629"/>
    <cellStyle name="Sortie 2 3 29 4" xfId="50009"/>
    <cellStyle name="Sortie 2 3 29 5" xfId="58108"/>
    <cellStyle name="Sortie 2 3 29 6" xfId="25040"/>
    <cellStyle name="Sortie 2 3 29 7" xfId="16441"/>
    <cellStyle name="Sortie 2 3 3" xfId="477"/>
    <cellStyle name="Sortie 2 3 3 10" xfId="2025"/>
    <cellStyle name="Sortie 2 3 3 10 2" xfId="27269"/>
    <cellStyle name="Sortie 2 3 3 10 3" xfId="35497"/>
    <cellStyle name="Sortie 2 3 3 10 4" xfId="43894"/>
    <cellStyle name="Sortie 2 3 3 10 5" xfId="51976"/>
    <cellStyle name="Sortie 2 3 3 10 6" xfId="18908"/>
    <cellStyle name="Sortie 2 3 3 10 7" xfId="10326"/>
    <cellStyle name="Sortie 2 3 3 11" xfId="2568"/>
    <cellStyle name="Sortie 2 3 3 11 2" xfId="27812"/>
    <cellStyle name="Sortie 2 3 3 11 3" xfId="36040"/>
    <cellStyle name="Sortie 2 3 3 11 4" xfId="44435"/>
    <cellStyle name="Sortie 2 3 3 11 5" xfId="52519"/>
    <cellStyle name="Sortie 2 3 3 11 6" xfId="19451"/>
    <cellStyle name="Sortie 2 3 3 11 7" xfId="10867"/>
    <cellStyle name="Sortie 2 3 3 12" xfId="4034"/>
    <cellStyle name="Sortie 2 3 3 12 2" xfId="29278"/>
    <cellStyle name="Sortie 2 3 3 12 3" xfId="37506"/>
    <cellStyle name="Sortie 2 3 3 12 4" xfId="45896"/>
    <cellStyle name="Sortie 2 3 3 12 5" xfId="53985"/>
    <cellStyle name="Sortie 2 3 3 12 6" xfId="20917"/>
    <cellStyle name="Sortie 2 3 3 12 7" xfId="12328"/>
    <cellStyle name="Sortie 2 3 3 13" xfId="4333"/>
    <cellStyle name="Sortie 2 3 3 13 2" xfId="29577"/>
    <cellStyle name="Sortie 2 3 3 13 3" xfId="37805"/>
    <cellStyle name="Sortie 2 3 3 13 4" xfId="46194"/>
    <cellStyle name="Sortie 2 3 3 13 5" xfId="54284"/>
    <cellStyle name="Sortie 2 3 3 13 6" xfId="21216"/>
    <cellStyle name="Sortie 2 3 3 13 7" xfId="12626"/>
    <cellStyle name="Sortie 2 3 3 14" xfId="4741"/>
    <cellStyle name="Sortie 2 3 3 14 2" xfId="29985"/>
    <cellStyle name="Sortie 2 3 3 14 3" xfId="38213"/>
    <cellStyle name="Sortie 2 3 3 14 4" xfId="46601"/>
    <cellStyle name="Sortie 2 3 3 14 5" xfId="54692"/>
    <cellStyle name="Sortie 2 3 3 14 6" xfId="21624"/>
    <cellStyle name="Sortie 2 3 3 14 7" xfId="13033"/>
    <cellStyle name="Sortie 2 3 3 15" xfId="4678"/>
    <cellStyle name="Sortie 2 3 3 15 2" xfId="29922"/>
    <cellStyle name="Sortie 2 3 3 15 3" xfId="38150"/>
    <cellStyle name="Sortie 2 3 3 15 4" xfId="46538"/>
    <cellStyle name="Sortie 2 3 3 15 5" xfId="54629"/>
    <cellStyle name="Sortie 2 3 3 15 6" xfId="21561"/>
    <cellStyle name="Sortie 2 3 3 15 7" xfId="12970"/>
    <cellStyle name="Sortie 2 3 3 16" xfId="5431"/>
    <cellStyle name="Sortie 2 3 3 16 2" xfId="30675"/>
    <cellStyle name="Sortie 2 3 3 16 3" xfId="38903"/>
    <cellStyle name="Sortie 2 3 3 16 4" xfId="47290"/>
    <cellStyle name="Sortie 2 3 3 16 5" xfId="55382"/>
    <cellStyle name="Sortie 2 3 3 16 6" xfId="22314"/>
    <cellStyle name="Sortie 2 3 3 16 7" xfId="13722"/>
    <cellStyle name="Sortie 2 3 3 17" xfId="4376"/>
    <cellStyle name="Sortie 2 3 3 17 2" xfId="29620"/>
    <cellStyle name="Sortie 2 3 3 17 3" xfId="37848"/>
    <cellStyle name="Sortie 2 3 3 17 4" xfId="46237"/>
    <cellStyle name="Sortie 2 3 3 17 5" xfId="54327"/>
    <cellStyle name="Sortie 2 3 3 17 6" xfId="21259"/>
    <cellStyle name="Sortie 2 3 3 17 7" xfId="12669"/>
    <cellStyle name="Sortie 2 3 3 18" xfId="6895"/>
    <cellStyle name="Sortie 2 3 3 18 2" xfId="32139"/>
    <cellStyle name="Sortie 2 3 3 18 3" xfId="40367"/>
    <cellStyle name="Sortie 2 3 3 18 4" xfId="48750"/>
    <cellStyle name="Sortie 2 3 3 18 5" xfId="56846"/>
    <cellStyle name="Sortie 2 3 3 18 6" xfId="23778"/>
    <cellStyle name="Sortie 2 3 3 18 7" xfId="15182"/>
    <cellStyle name="Sortie 2 3 3 19" xfId="3416"/>
    <cellStyle name="Sortie 2 3 3 19 2" xfId="28660"/>
    <cellStyle name="Sortie 2 3 3 19 3" xfId="36888"/>
    <cellStyle name="Sortie 2 3 3 19 4" xfId="45279"/>
    <cellStyle name="Sortie 2 3 3 19 5" xfId="53367"/>
    <cellStyle name="Sortie 2 3 3 19 6" xfId="20299"/>
    <cellStyle name="Sortie 2 3 3 19 7" xfId="11711"/>
    <cellStyle name="Sortie 2 3 3 2" xfId="965"/>
    <cellStyle name="Sortie 2 3 3 2 10" xfId="4653"/>
    <cellStyle name="Sortie 2 3 3 2 10 2" xfId="29897"/>
    <cellStyle name="Sortie 2 3 3 2 10 3" xfId="38125"/>
    <cellStyle name="Sortie 2 3 3 2 10 4" xfId="46513"/>
    <cellStyle name="Sortie 2 3 3 2 10 5" xfId="54604"/>
    <cellStyle name="Sortie 2 3 3 2 10 6" xfId="21536"/>
    <cellStyle name="Sortie 2 3 3 2 10 7" xfId="12945"/>
    <cellStyle name="Sortie 2 3 3 2 11" xfId="5013"/>
    <cellStyle name="Sortie 2 3 3 2 11 2" xfId="30257"/>
    <cellStyle name="Sortie 2 3 3 2 11 3" xfId="38485"/>
    <cellStyle name="Sortie 2 3 3 2 11 4" xfId="46873"/>
    <cellStyle name="Sortie 2 3 3 2 11 5" xfId="54964"/>
    <cellStyle name="Sortie 2 3 3 2 11 6" xfId="21896"/>
    <cellStyle name="Sortie 2 3 3 2 11 7" xfId="13305"/>
    <cellStyle name="Sortie 2 3 3 2 12" xfId="5369"/>
    <cellStyle name="Sortie 2 3 3 2 12 2" xfId="30613"/>
    <cellStyle name="Sortie 2 3 3 2 12 3" xfId="38841"/>
    <cellStyle name="Sortie 2 3 3 2 12 4" xfId="47229"/>
    <cellStyle name="Sortie 2 3 3 2 12 5" xfId="55320"/>
    <cellStyle name="Sortie 2 3 3 2 12 6" xfId="22252"/>
    <cellStyle name="Sortie 2 3 3 2 12 7" xfId="13661"/>
    <cellStyle name="Sortie 2 3 3 2 13" xfId="5725"/>
    <cellStyle name="Sortie 2 3 3 2 13 2" xfId="30969"/>
    <cellStyle name="Sortie 2 3 3 2 13 3" xfId="39197"/>
    <cellStyle name="Sortie 2 3 3 2 13 4" xfId="47583"/>
    <cellStyle name="Sortie 2 3 3 2 13 5" xfId="55676"/>
    <cellStyle name="Sortie 2 3 3 2 13 6" xfId="22608"/>
    <cellStyle name="Sortie 2 3 3 2 13 7" xfId="14015"/>
    <cellStyle name="Sortie 2 3 3 2 14" xfId="6073"/>
    <cellStyle name="Sortie 2 3 3 2 14 2" xfId="31317"/>
    <cellStyle name="Sortie 2 3 3 2 14 3" xfId="39545"/>
    <cellStyle name="Sortie 2 3 3 2 14 4" xfId="47929"/>
    <cellStyle name="Sortie 2 3 3 2 14 5" xfId="56024"/>
    <cellStyle name="Sortie 2 3 3 2 14 6" xfId="22956"/>
    <cellStyle name="Sortie 2 3 3 2 14 7" xfId="14361"/>
    <cellStyle name="Sortie 2 3 3 2 15" xfId="6400"/>
    <cellStyle name="Sortie 2 3 3 2 15 2" xfId="31644"/>
    <cellStyle name="Sortie 2 3 3 2 15 3" xfId="39872"/>
    <cellStyle name="Sortie 2 3 3 2 15 4" xfId="48256"/>
    <cellStyle name="Sortie 2 3 3 2 15 5" xfId="56351"/>
    <cellStyle name="Sortie 2 3 3 2 15 6" xfId="23283"/>
    <cellStyle name="Sortie 2 3 3 2 15 7" xfId="14688"/>
    <cellStyle name="Sortie 2 3 3 2 16" xfId="6792"/>
    <cellStyle name="Sortie 2 3 3 2 16 2" xfId="32036"/>
    <cellStyle name="Sortie 2 3 3 2 16 3" xfId="40264"/>
    <cellStyle name="Sortie 2 3 3 2 16 4" xfId="48648"/>
    <cellStyle name="Sortie 2 3 3 2 16 5" xfId="56743"/>
    <cellStyle name="Sortie 2 3 3 2 16 6" xfId="23675"/>
    <cellStyle name="Sortie 2 3 3 2 16 7" xfId="15080"/>
    <cellStyle name="Sortie 2 3 3 2 17" xfId="7130"/>
    <cellStyle name="Sortie 2 3 3 2 17 2" xfId="32374"/>
    <cellStyle name="Sortie 2 3 3 2 17 3" xfId="40602"/>
    <cellStyle name="Sortie 2 3 3 2 17 4" xfId="48984"/>
    <cellStyle name="Sortie 2 3 3 2 17 5" xfId="57081"/>
    <cellStyle name="Sortie 2 3 3 2 17 6" xfId="24013"/>
    <cellStyle name="Sortie 2 3 3 2 17 7" xfId="15416"/>
    <cellStyle name="Sortie 2 3 3 2 18" xfId="6880"/>
    <cellStyle name="Sortie 2 3 3 2 18 2" xfId="32124"/>
    <cellStyle name="Sortie 2 3 3 2 18 3" xfId="40352"/>
    <cellStyle name="Sortie 2 3 3 2 18 4" xfId="48735"/>
    <cellStyle name="Sortie 2 3 3 2 18 5" xfId="56831"/>
    <cellStyle name="Sortie 2 3 3 2 18 6" xfId="23763"/>
    <cellStyle name="Sortie 2 3 3 2 18 7" xfId="15167"/>
    <cellStyle name="Sortie 2 3 3 2 19" xfId="7765"/>
    <cellStyle name="Sortie 2 3 3 2 19 2" xfId="33009"/>
    <cellStyle name="Sortie 2 3 3 2 19 3" xfId="41237"/>
    <cellStyle name="Sortie 2 3 3 2 19 4" xfId="49617"/>
    <cellStyle name="Sortie 2 3 3 2 19 5" xfId="57716"/>
    <cellStyle name="Sortie 2 3 3 2 19 6" xfId="24648"/>
    <cellStyle name="Sortie 2 3 3 2 19 7" xfId="16049"/>
    <cellStyle name="Sortie 2 3 3 2 2" xfId="1771"/>
    <cellStyle name="Sortie 2 3 3 2 2 2" xfId="27015"/>
    <cellStyle name="Sortie 2 3 3 2 2 3" xfId="35243"/>
    <cellStyle name="Sortie 2 3 3 2 2 4" xfId="43641"/>
    <cellStyle name="Sortie 2 3 3 2 2 5" xfId="51722"/>
    <cellStyle name="Sortie 2 3 3 2 2 6" xfId="18654"/>
    <cellStyle name="Sortie 2 3 3 2 2 7" xfId="10073"/>
    <cellStyle name="Sortie 2 3 3 2 20" xfId="8087"/>
    <cellStyle name="Sortie 2 3 3 2 20 2" xfId="33331"/>
    <cellStyle name="Sortie 2 3 3 2 20 3" xfId="41559"/>
    <cellStyle name="Sortie 2 3 3 2 20 4" xfId="49939"/>
    <cellStyle name="Sortie 2 3 3 2 20 5" xfId="58038"/>
    <cellStyle name="Sortie 2 3 3 2 20 6" xfId="24970"/>
    <cellStyle name="Sortie 2 3 3 2 20 7" xfId="16371"/>
    <cellStyle name="Sortie 2 3 3 2 21" xfId="8393"/>
    <cellStyle name="Sortie 2 3 3 2 21 2" xfId="33637"/>
    <cellStyle name="Sortie 2 3 3 2 21 3" xfId="41865"/>
    <cellStyle name="Sortie 2 3 3 2 21 4" xfId="50245"/>
    <cellStyle name="Sortie 2 3 3 2 21 5" xfId="58344"/>
    <cellStyle name="Sortie 2 3 3 2 21 6" xfId="25276"/>
    <cellStyle name="Sortie 2 3 3 2 21 7" xfId="16677"/>
    <cellStyle name="Sortie 2 3 3 2 22" xfId="8690"/>
    <cellStyle name="Sortie 2 3 3 2 22 2" xfId="33934"/>
    <cellStyle name="Sortie 2 3 3 2 22 3" xfId="42162"/>
    <cellStyle name="Sortie 2 3 3 2 22 4" xfId="50542"/>
    <cellStyle name="Sortie 2 3 3 2 22 5" xfId="58641"/>
    <cellStyle name="Sortie 2 3 3 2 22 6" xfId="25573"/>
    <cellStyle name="Sortie 2 3 3 2 22 7" xfId="16974"/>
    <cellStyle name="Sortie 2 3 3 2 23" xfId="8830"/>
    <cellStyle name="Sortie 2 3 3 2 23 2" xfId="34074"/>
    <cellStyle name="Sortie 2 3 3 2 23 3" xfId="42302"/>
    <cellStyle name="Sortie 2 3 3 2 23 4" xfId="50682"/>
    <cellStyle name="Sortie 2 3 3 2 23 5" xfId="58781"/>
    <cellStyle name="Sortie 2 3 3 2 23 6" xfId="25713"/>
    <cellStyle name="Sortie 2 3 3 2 23 7" xfId="17114"/>
    <cellStyle name="Sortie 2 3 3 2 24" xfId="26207"/>
    <cellStyle name="Sortie 2 3 3 2 25" xfId="34435"/>
    <cellStyle name="Sortie 2 3 3 2 26" xfId="42798"/>
    <cellStyle name="Sortie 2 3 3 2 27" xfId="50914"/>
    <cellStyle name="Sortie 2 3 3 2 28" xfId="17756"/>
    <cellStyle name="Sortie 2 3 3 2 29" xfId="9178"/>
    <cellStyle name="Sortie 2 3 3 2 3" xfId="2172"/>
    <cellStyle name="Sortie 2 3 3 2 3 2" xfId="27416"/>
    <cellStyle name="Sortie 2 3 3 2 3 3" xfId="35644"/>
    <cellStyle name="Sortie 2 3 3 2 3 4" xfId="44041"/>
    <cellStyle name="Sortie 2 3 3 2 3 5" xfId="52123"/>
    <cellStyle name="Sortie 2 3 3 2 3 6" xfId="19055"/>
    <cellStyle name="Sortie 2 3 3 2 3 7" xfId="10473"/>
    <cellStyle name="Sortie 2 3 3 2 4" xfId="2530"/>
    <cellStyle name="Sortie 2 3 3 2 4 2" xfId="27774"/>
    <cellStyle name="Sortie 2 3 3 2 4 3" xfId="36002"/>
    <cellStyle name="Sortie 2 3 3 2 4 4" xfId="44397"/>
    <cellStyle name="Sortie 2 3 3 2 4 5" xfId="52481"/>
    <cellStyle name="Sortie 2 3 3 2 4 6" xfId="19413"/>
    <cellStyle name="Sortie 2 3 3 2 4 7" xfId="10829"/>
    <cellStyle name="Sortie 2 3 3 2 5" xfId="2928"/>
    <cellStyle name="Sortie 2 3 3 2 5 2" xfId="28172"/>
    <cellStyle name="Sortie 2 3 3 2 5 3" xfId="36400"/>
    <cellStyle name="Sortie 2 3 3 2 5 4" xfId="44792"/>
    <cellStyle name="Sortie 2 3 3 2 5 5" xfId="52879"/>
    <cellStyle name="Sortie 2 3 3 2 5 6" xfId="19811"/>
    <cellStyle name="Sortie 2 3 3 2 5 7" xfId="11224"/>
    <cellStyle name="Sortie 2 3 3 2 6" xfId="3279"/>
    <cellStyle name="Sortie 2 3 3 2 6 2" xfId="28523"/>
    <cellStyle name="Sortie 2 3 3 2 6 3" xfId="36751"/>
    <cellStyle name="Sortie 2 3 3 2 6 4" xfId="45143"/>
    <cellStyle name="Sortie 2 3 3 2 6 5" xfId="53230"/>
    <cellStyle name="Sortie 2 3 3 2 6 6" xfId="20162"/>
    <cellStyle name="Sortie 2 3 3 2 6 7" xfId="11575"/>
    <cellStyle name="Sortie 2 3 3 2 7" xfId="3637"/>
    <cellStyle name="Sortie 2 3 3 2 7 2" xfId="28881"/>
    <cellStyle name="Sortie 2 3 3 2 7 3" xfId="37109"/>
    <cellStyle name="Sortie 2 3 3 2 7 4" xfId="45500"/>
    <cellStyle name="Sortie 2 3 3 2 7 5" xfId="53588"/>
    <cellStyle name="Sortie 2 3 3 2 7 6" xfId="20520"/>
    <cellStyle name="Sortie 2 3 3 2 7 7" xfId="11932"/>
    <cellStyle name="Sortie 2 3 3 2 8" xfId="2879"/>
    <cellStyle name="Sortie 2 3 3 2 8 2" xfId="28123"/>
    <cellStyle name="Sortie 2 3 3 2 8 3" xfId="36351"/>
    <cellStyle name="Sortie 2 3 3 2 8 4" xfId="44743"/>
    <cellStyle name="Sortie 2 3 3 2 8 5" xfId="52830"/>
    <cellStyle name="Sortie 2 3 3 2 8 6" xfId="19762"/>
    <cellStyle name="Sortie 2 3 3 2 8 7" xfId="11175"/>
    <cellStyle name="Sortie 2 3 3 2 9" xfId="4305"/>
    <cellStyle name="Sortie 2 3 3 2 9 2" xfId="29549"/>
    <cellStyle name="Sortie 2 3 3 2 9 3" xfId="37777"/>
    <cellStyle name="Sortie 2 3 3 2 9 4" xfId="46166"/>
    <cellStyle name="Sortie 2 3 3 2 9 5" xfId="54256"/>
    <cellStyle name="Sortie 2 3 3 2 9 6" xfId="21188"/>
    <cellStyle name="Sortie 2 3 3 2 9 7" xfId="12598"/>
    <cellStyle name="Sortie 2 3 3 20" xfId="7369"/>
    <cellStyle name="Sortie 2 3 3 20 2" xfId="32613"/>
    <cellStyle name="Sortie 2 3 3 20 3" xfId="40841"/>
    <cellStyle name="Sortie 2 3 3 20 4" xfId="49223"/>
    <cellStyle name="Sortie 2 3 3 20 5" xfId="57320"/>
    <cellStyle name="Sortie 2 3 3 20 6" xfId="24252"/>
    <cellStyle name="Sortie 2 3 3 20 7" xfId="15655"/>
    <cellStyle name="Sortie 2 3 3 21" xfId="7362"/>
    <cellStyle name="Sortie 2 3 3 21 2" xfId="32606"/>
    <cellStyle name="Sortie 2 3 3 21 3" xfId="40834"/>
    <cellStyle name="Sortie 2 3 3 21 4" xfId="49216"/>
    <cellStyle name="Sortie 2 3 3 21 5" xfId="57313"/>
    <cellStyle name="Sortie 2 3 3 21 6" xfId="24245"/>
    <cellStyle name="Sortie 2 3 3 21 7" xfId="15648"/>
    <cellStyle name="Sortie 2 3 3 22" xfId="7107"/>
    <cellStyle name="Sortie 2 3 3 22 2" xfId="32351"/>
    <cellStyle name="Sortie 2 3 3 22 3" xfId="40579"/>
    <cellStyle name="Sortie 2 3 3 22 4" xfId="48961"/>
    <cellStyle name="Sortie 2 3 3 22 5" xfId="57058"/>
    <cellStyle name="Sortie 2 3 3 22 6" xfId="23990"/>
    <cellStyle name="Sortie 2 3 3 22 7" xfId="15393"/>
    <cellStyle name="Sortie 2 3 3 23" xfId="7836"/>
    <cellStyle name="Sortie 2 3 3 23 2" xfId="33080"/>
    <cellStyle name="Sortie 2 3 3 23 3" xfId="41308"/>
    <cellStyle name="Sortie 2 3 3 23 4" xfId="49688"/>
    <cellStyle name="Sortie 2 3 3 23 5" xfId="57787"/>
    <cellStyle name="Sortie 2 3 3 23 6" xfId="24719"/>
    <cellStyle name="Sortie 2 3 3 23 7" xfId="16120"/>
    <cellStyle name="Sortie 2 3 3 24" xfId="7833"/>
    <cellStyle name="Sortie 2 3 3 24 2" xfId="33077"/>
    <cellStyle name="Sortie 2 3 3 24 3" xfId="41305"/>
    <cellStyle name="Sortie 2 3 3 24 4" xfId="49685"/>
    <cellStyle name="Sortie 2 3 3 24 5" xfId="57784"/>
    <cellStyle name="Sortie 2 3 3 24 6" xfId="24716"/>
    <cellStyle name="Sortie 2 3 3 24 7" xfId="16117"/>
    <cellStyle name="Sortie 2 3 3 25" xfId="25969"/>
    <cellStyle name="Sortie 2 3 3 26" xfId="34197"/>
    <cellStyle name="Sortie 2 3 3 27" xfId="42472"/>
    <cellStyle name="Sortie 2 3 3 28" xfId="42560"/>
    <cellStyle name="Sortie 2 3 3 29" xfId="17457"/>
    <cellStyle name="Sortie 2 3 3 3" xfId="1246"/>
    <cellStyle name="Sortie 2 3 3 3 2" xfId="26490"/>
    <cellStyle name="Sortie 2 3 3 3 3" xfId="34718"/>
    <cellStyle name="Sortie 2 3 3 3 4" xfId="43118"/>
    <cellStyle name="Sortie 2 3 3 3 5" xfId="51197"/>
    <cellStyle name="Sortie 2 3 3 3 6" xfId="18129"/>
    <cellStyle name="Sortie 2 3 3 3 7" xfId="9550"/>
    <cellStyle name="Sortie 2 3 3 30" xfId="8942"/>
    <cellStyle name="Sortie 2 3 3 4" xfId="1534"/>
    <cellStyle name="Sortie 2 3 3 4 2" xfId="26778"/>
    <cellStyle name="Sortie 2 3 3 4 3" xfId="35006"/>
    <cellStyle name="Sortie 2 3 3 4 4" xfId="43405"/>
    <cellStyle name="Sortie 2 3 3 4 5" xfId="51485"/>
    <cellStyle name="Sortie 2 3 3 4 6" xfId="18417"/>
    <cellStyle name="Sortie 2 3 3 4 7" xfId="9837"/>
    <cellStyle name="Sortie 2 3 3 5" xfId="1062"/>
    <cellStyle name="Sortie 2 3 3 5 2" xfId="26306"/>
    <cellStyle name="Sortie 2 3 3 5 3" xfId="34534"/>
    <cellStyle name="Sortie 2 3 3 5 4" xfId="42935"/>
    <cellStyle name="Sortie 2 3 3 5 5" xfId="51013"/>
    <cellStyle name="Sortie 2 3 3 5 6" xfId="17945"/>
    <cellStyle name="Sortie 2 3 3 5 7" xfId="9367"/>
    <cellStyle name="Sortie 2 3 3 6" xfId="1211"/>
    <cellStyle name="Sortie 2 3 3 6 2" xfId="26455"/>
    <cellStyle name="Sortie 2 3 3 6 3" xfId="34683"/>
    <cellStyle name="Sortie 2 3 3 6 4" xfId="43083"/>
    <cellStyle name="Sortie 2 3 3 6 5" xfId="51162"/>
    <cellStyle name="Sortie 2 3 3 6 6" xfId="18094"/>
    <cellStyle name="Sortie 2 3 3 6 7" xfId="9515"/>
    <cellStyle name="Sortie 2 3 3 7" xfId="2296"/>
    <cellStyle name="Sortie 2 3 3 7 2" xfId="27540"/>
    <cellStyle name="Sortie 2 3 3 7 3" xfId="35768"/>
    <cellStyle name="Sortie 2 3 3 7 4" xfId="44164"/>
    <cellStyle name="Sortie 2 3 3 7 5" xfId="52247"/>
    <cellStyle name="Sortie 2 3 3 7 6" xfId="19179"/>
    <cellStyle name="Sortie 2 3 3 7 7" xfId="10596"/>
    <cellStyle name="Sortie 2 3 3 8" xfId="2683"/>
    <cellStyle name="Sortie 2 3 3 8 2" xfId="27927"/>
    <cellStyle name="Sortie 2 3 3 8 3" xfId="36155"/>
    <cellStyle name="Sortie 2 3 3 8 4" xfId="44550"/>
    <cellStyle name="Sortie 2 3 3 8 5" xfId="52634"/>
    <cellStyle name="Sortie 2 3 3 8 6" xfId="19566"/>
    <cellStyle name="Sortie 2 3 3 8 7" xfId="10982"/>
    <cellStyle name="Sortie 2 3 3 9" xfId="3349"/>
    <cellStyle name="Sortie 2 3 3 9 2" xfId="28593"/>
    <cellStyle name="Sortie 2 3 3 9 3" xfId="36821"/>
    <cellStyle name="Sortie 2 3 3 9 4" xfId="45213"/>
    <cellStyle name="Sortie 2 3 3 9 5" xfId="53300"/>
    <cellStyle name="Sortie 2 3 3 9 6" xfId="20232"/>
    <cellStyle name="Sortie 2 3 3 9 7" xfId="11645"/>
    <cellStyle name="Sortie 2 3 30" xfId="17355"/>
    <cellStyle name="Sortie 2 3 31" xfId="25860"/>
    <cellStyle name="Sortie 2 3 32" xfId="34117"/>
    <cellStyle name="Sortie 2 3 33" xfId="42370"/>
    <cellStyle name="Sortie 2 3 34" xfId="42497"/>
    <cellStyle name="Sortie 2 3 35" xfId="17318"/>
    <cellStyle name="Sortie 2 3 36" xfId="8862"/>
    <cellStyle name="Sortie 2 3 4" xfId="801"/>
    <cellStyle name="Sortie 2 3 4 10" xfId="4489"/>
    <cellStyle name="Sortie 2 3 4 10 2" xfId="29733"/>
    <cellStyle name="Sortie 2 3 4 10 3" xfId="37961"/>
    <cellStyle name="Sortie 2 3 4 10 4" xfId="46350"/>
    <cellStyle name="Sortie 2 3 4 10 5" xfId="54440"/>
    <cellStyle name="Sortie 2 3 4 10 6" xfId="21372"/>
    <cellStyle name="Sortie 2 3 4 10 7" xfId="12782"/>
    <cellStyle name="Sortie 2 3 4 11" xfId="4849"/>
    <cellStyle name="Sortie 2 3 4 11 2" xfId="30093"/>
    <cellStyle name="Sortie 2 3 4 11 3" xfId="38321"/>
    <cellStyle name="Sortie 2 3 4 11 4" xfId="46709"/>
    <cellStyle name="Sortie 2 3 4 11 5" xfId="54800"/>
    <cellStyle name="Sortie 2 3 4 11 6" xfId="21732"/>
    <cellStyle name="Sortie 2 3 4 11 7" xfId="13141"/>
    <cellStyle name="Sortie 2 3 4 12" xfId="5205"/>
    <cellStyle name="Sortie 2 3 4 12 2" xfId="30449"/>
    <cellStyle name="Sortie 2 3 4 12 3" xfId="38677"/>
    <cellStyle name="Sortie 2 3 4 12 4" xfId="47065"/>
    <cellStyle name="Sortie 2 3 4 12 5" xfId="55156"/>
    <cellStyle name="Sortie 2 3 4 12 6" xfId="22088"/>
    <cellStyle name="Sortie 2 3 4 12 7" xfId="13497"/>
    <cellStyle name="Sortie 2 3 4 13" xfId="5561"/>
    <cellStyle name="Sortie 2 3 4 13 2" xfId="30805"/>
    <cellStyle name="Sortie 2 3 4 13 3" xfId="39033"/>
    <cellStyle name="Sortie 2 3 4 13 4" xfId="47419"/>
    <cellStyle name="Sortie 2 3 4 13 5" xfId="55512"/>
    <cellStyle name="Sortie 2 3 4 13 6" xfId="22444"/>
    <cellStyle name="Sortie 2 3 4 13 7" xfId="13851"/>
    <cellStyle name="Sortie 2 3 4 14" xfId="5909"/>
    <cellStyle name="Sortie 2 3 4 14 2" xfId="31153"/>
    <cellStyle name="Sortie 2 3 4 14 3" xfId="39381"/>
    <cellStyle name="Sortie 2 3 4 14 4" xfId="47766"/>
    <cellStyle name="Sortie 2 3 4 14 5" xfId="55860"/>
    <cellStyle name="Sortie 2 3 4 14 6" xfId="22792"/>
    <cellStyle name="Sortie 2 3 4 14 7" xfId="14198"/>
    <cellStyle name="Sortie 2 3 4 15" xfId="6236"/>
    <cellStyle name="Sortie 2 3 4 15 2" xfId="31480"/>
    <cellStyle name="Sortie 2 3 4 15 3" xfId="39708"/>
    <cellStyle name="Sortie 2 3 4 15 4" xfId="48092"/>
    <cellStyle name="Sortie 2 3 4 15 5" xfId="56187"/>
    <cellStyle name="Sortie 2 3 4 15 6" xfId="23119"/>
    <cellStyle name="Sortie 2 3 4 15 7" xfId="14524"/>
    <cellStyle name="Sortie 2 3 4 16" xfId="6509"/>
    <cellStyle name="Sortie 2 3 4 16 2" xfId="31753"/>
    <cellStyle name="Sortie 2 3 4 16 3" xfId="39981"/>
    <cellStyle name="Sortie 2 3 4 16 4" xfId="48365"/>
    <cellStyle name="Sortie 2 3 4 16 5" xfId="56460"/>
    <cellStyle name="Sortie 2 3 4 16 6" xfId="23392"/>
    <cellStyle name="Sortie 2 3 4 16 7" xfId="14797"/>
    <cellStyle name="Sortie 2 3 4 17" xfId="6664"/>
    <cellStyle name="Sortie 2 3 4 17 2" xfId="31908"/>
    <cellStyle name="Sortie 2 3 4 17 3" xfId="40136"/>
    <cellStyle name="Sortie 2 3 4 17 4" xfId="48520"/>
    <cellStyle name="Sortie 2 3 4 17 5" xfId="56615"/>
    <cellStyle name="Sortie 2 3 4 17 6" xfId="23547"/>
    <cellStyle name="Sortie 2 3 4 17 7" xfId="14952"/>
    <cellStyle name="Sortie 2 3 4 18" xfId="7359"/>
    <cellStyle name="Sortie 2 3 4 18 2" xfId="32603"/>
    <cellStyle name="Sortie 2 3 4 18 3" xfId="40831"/>
    <cellStyle name="Sortie 2 3 4 18 4" xfId="49213"/>
    <cellStyle name="Sortie 2 3 4 18 5" xfId="57310"/>
    <cellStyle name="Sortie 2 3 4 18 6" xfId="24242"/>
    <cellStyle name="Sortie 2 3 4 18 7" xfId="15645"/>
    <cellStyle name="Sortie 2 3 4 19" xfId="7601"/>
    <cellStyle name="Sortie 2 3 4 19 2" xfId="32845"/>
    <cellStyle name="Sortie 2 3 4 19 3" xfId="41073"/>
    <cellStyle name="Sortie 2 3 4 19 4" xfId="49454"/>
    <cellStyle name="Sortie 2 3 4 19 5" xfId="57552"/>
    <cellStyle name="Sortie 2 3 4 19 6" xfId="24484"/>
    <cellStyle name="Sortie 2 3 4 19 7" xfId="15886"/>
    <cellStyle name="Sortie 2 3 4 2" xfId="1607"/>
    <cellStyle name="Sortie 2 3 4 2 2" xfId="26851"/>
    <cellStyle name="Sortie 2 3 4 2 3" xfId="35079"/>
    <cellStyle name="Sortie 2 3 4 2 4" xfId="43478"/>
    <cellStyle name="Sortie 2 3 4 2 5" xfId="51558"/>
    <cellStyle name="Sortie 2 3 4 2 6" xfId="18490"/>
    <cellStyle name="Sortie 2 3 4 2 7" xfId="9910"/>
    <cellStyle name="Sortie 2 3 4 20" xfId="7924"/>
    <cellStyle name="Sortie 2 3 4 20 2" xfId="33168"/>
    <cellStyle name="Sortie 2 3 4 20 3" xfId="41396"/>
    <cellStyle name="Sortie 2 3 4 20 4" xfId="49776"/>
    <cellStyle name="Sortie 2 3 4 20 5" xfId="57875"/>
    <cellStyle name="Sortie 2 3 4 20 6" xfId="24807"/>
    <cellStyle name="Sortie 2 3 4 20 7" xfId="16208"/>
    <cellStyle name="Sortie 2 3 4 21" xfId="8229"/>
    <cellStyle name="Sortie 2 3 4 21 2" xfId="33473"/>
    <cellStyle name="Sortie 2 3 4 21 3" xfId="41701"/>
    <cellStyle name="Sortie 2 3 4 21 4" xfId="50081"/>
    <cellStyle name="Sortie 2 3 4 21 5" xfId="58180"/>
    <cellStyle name="Sortie 2 3 4 21 6" xfId="25112"/>
    <cellStyle name="Sortie 2 3 4 21 7" xfId="16513"/>
    <cellStyle name="Sortie 2 3 4 22" xfId="8527"/>
    <cellStyle name="Sortie 2 3 4 22 2" xfId="33771"/>
    <cellStyle name="Sortie 2 3 4 22 3" xfId="41999"/>
    <cellStyle name="Sortie 2 3 4 22 4" xfId="50379"/>
    <cellStyle name="Sortie 2 3 4 22 5" xfId="58478"/>
    <cellStyle name="Sortie 2 3 4 22 6" xfId="25410"/>
    <cellStyle name="Sortie 2 3 4 22 7" xfId="16811"/>
    <cellStyle name="Sortie 2 3 4 23" xfId="8796"/>
    <cellStyle name="Sortie 2 3 4 23 2" xfId="34040"/>
    <cellStyle name="Sortie 2 3 4 23 3" xfId="42268"/>
    <cellStyle name="Sortie 2 3 4 23 4" xfId="50648"/>
    <cellStyle name="Sortie 2 3 4 23 5" xfId="58747"/>
    <cellStyle name="Sortie 2 3 4 23 6" xfId="25679"/>
    <cellStyle name="Sortie 2 3 4 23 7" xfId="17080"/>
    <cellStyle name="Sortie 2 3 4 24" xfId="26043"/>
    <cellStyle name="Sortie 2 3 4 25" xfId="34271"/>
    <cellStyle name="Sortie 2 3 4 26" xfId="42635"/>
    <cellStyle name="Sortie 2 3 4 27" xfId="42358"/>
    <cellStyle name="Sortie 2 3 4 28" xfId="17592"/>
    <cellStyle name="Sortie 2 3 4 29" xfId="9015"/>
    <cellStyle name="Sortie 2 3 4 3" xfId="1883"/>
    <cellStyle name="Sortie 2 3 4 3 2" xfId="27127"/>
    <cellStyle name="Sortie 2 3 4 3 3" xfId="35355"/>
    <cellStyle name="Sortie 2 3 4 3 4" xfId="43753"/>
    <cellStyle name="Sortie 2 3 4 3 5" xfId="51834"/>
    <cellStyle name="Sortie 2 3 4 3 6" xfId="18766"/>
    <cellStyle name="Sortie 2 3 4 3 7" xfId="10185"/>
    <cellStyle name="Sortie 2 3 4 4" xfId="2366"/>
    <cellStyle name="Sortie 2 3 4 4 2" xfId="27610"/>
    <cellStyle name="Sortie 2 3 4 4 3" xfId="35838"/>
    <cellStyle name="Sortie 2 3 4 4 4" xfId="44233"/>
    <cellStyle name="Sortie 2 3 4 4 5" xfId="52317"/>
    <cellStyle name="Sortie 2 3 4 4 6" xfId="19249"/>
    <cellStyle name="Sortie 2 3 4 4 7" xfId="10665"/>
    <cellStyle name="Sortie 2 3 4 5" xfId="2639"/>
    <cellStyle name="Sortie 2 3 4 5 2" xfId="27883"/>
    <cellStyle name="Sortie 2 3 4 5 3" xfId="36111"/>
    <cellStyle name="Sortie 2 3 4 5 4" xfId="44506"/>
    <cellStyle name="Sortie 2 3 4 5 5" xfId="52590"/>
    <cellStyle name="Sortie 2 3 4 5 6" xfId="19522"/>
    <cellStyle name="Sortie 2 3 4 5 7" xfId="10938"/>
    <cellStyle name="Sortie 2 3 4 6" xfId="3115"/>
    <cellStyle name="Sortie 2 3 4 6 2" xfId="28359"/>
    <cellStyle name="Sortie 2 3 4 6 3" xfId="36587"/>
    <cellStyle name="Sortie 2 3 4 6 4" xfId="44979"/>
    <cellStyle name="Sortie 2 3 4 6 5" xfId="53066"/>
    <cellStyle name="Sortie 2 3 4 6 6" xfId="19998"/>
    <cellStyle name="Sortie 2 3 4 6 7" xfId="11411"/>
    <cellStyle name="Sortie 2 3 4 7" xfId="3473"/>
    <cellStyle name="Sortie 2 3 4 7 2" xfId="28717"/>
    <cellStyle name="Sortie 2 3 4 7 3" xfId="36945"/>
    <cellStyle name="Sortie 2 3 4 7 4" xfId="45336"/>
    <cellStyle name="Sortie 2 3 4 7 5" xfId="53424"/>
    <cellStyle name="Sortie 2 3 4 7 6" xfId="20356"/>
    <cellStyle name="Sortie 2 3 4 7 7" xfId="11768"/>
    <cellStyle name="Sortie 2 3 4 8" xfId="3859"/>
    <cellStyle name="Sortie 2 3 4 8 2" xfId="29103"/>
    <cellStyle name="Sortie 2 3 4 8 3" xfId="37331"/>
    <cellStyle name="Sortie 2 3 4 8 4" xfId="45721"/>
    <cellStyle name="Sortie 2 3 4 8 5" xfId="53810"/>
    <cellStyle name="Sortie 2 3 4 8 6" xfId="20742"/>
    <cellStyle name="Sortie 2 3 4 8 7" xfId="12153"/>
    <cellStyle name="Sortie 2 3 4 9" xfId="4141"/>
    <cellStyle name="Sortie 2 3 4 9 2" xfId="29385"/>
    <cellStyle name="Sortie 2 3 4 9 3" xfId="37613"/>
    <cellStyle name="Sortie 2 3 4 9 4" xfId="46002"/>
    <cellStyle name="Sortie 2 3 4 9 5" xfId="54092"/>
    <cellStyle name="Sortie 2 3 4 9 6" xfId="21024"/>
    <cellStyle name="Sortie 2 3 4 9 7" xfId="12434"/>
    <cellStyle name="Sortie 2 3 5" xfId="781"/>
    <cellStyle name="Sortie 2 3 5 10" xfId="4469"/>
    <cellStyle name="Sortie 2 3 5 10 2" xfId="29713"/>
    <cellStyle name="Sortie 2 3 5 10 3" xfId="37941"/>
    <cellStyle name="Sortie 2 3 5 10 4" xfId="46330"/>
    <cellStyle name="Sortie 2 3 5 10 5" xfId="54420"/>
    <cellStyle name="Sortie 2 3 5 10 6" xfId="21352"/>
    <cellStyle name="Sortie 2 3 5 10 7" xfId="12762"/>
    <cellStyle name="Sortie 2 3 5 11" xfId="4829"/>
    <cellStyle name="Sortie 2 3 5 11 2" xfId="30073"/>
    <cellStyle name="Sortie 2 3 5 11 3" xfId="38301"/>
    <cellStyle name="Sortie 2 3 5 11 4" xfId="46689"/>
    <cellStyle name="Sortie 2 3 5 11 5" xfId="54780"/>
    <cellStyle name="Sortie 2 3 5 11 6" xfId="21712"/>
    <cellStyle name="Sortie 2 3 5 11 7" xfId="13121"/>
    <cellStyle name="Sortie 2 3 5 12" xfId="5185"/>
    <cellStyle name="Sortie 2 3 5 12 2" xfId="30429"/>
    <cellStyle name="Sortie 2 3 5 12 3" xfId="38657"/>
    <cellStyle name="Sortie 2 3 5 12 4" xfId="47045"/>
    <cellStyle name="Sortie 2 3 5 12 5" xfId="55136"/>
    <cellStyle name="Sortie 2 3 5 12 6" xfId="22068"/>
    <cellStyle name="Sortie 2 3 5 12 7" xfId="13477"/>
    <cellStyle name="Sortie 2 3 5 13" xfId="5541"/>
    <cellStyle name="Sortie 2 3 5 13 2" xfId="30785"/>
    <cellStyle name="Sortie 2 3 5 13 3" xfId="39013"/>
    <cellStyle name="Sortie 2 3 5 13 4" xfId="47399"/>
    <cellStyle name="Sortie 2 3 5 13 5" xfId="55492"/>
    <cellStyle name="Sortie 2 3 5 13 6" xfId="22424"/>
    <cellStyle name="Sortie 2 3 5 13 7" xfId="13831"/>
    <cellStyle name="Sortie 2 3 5 14" xfId="5889"/>
    <cellStyle name="Sortie 2 3 5 14 2" xfId="31133"/>
    <cellStyle name="Sortie 2 3 5 14 3" xfId="39361"/>
    <cellStyle name="Sortie 2 3 5 14 4" xfId="47746"/>
    <cellStyle name="Sortie 2 3 5 14 5" xfId="55840"/>
    <cellStyle name="Sortie 2 3 5 14 6" xfId="22772"/>
    <cellStyle name="Sortie 2 3 5 14 7" xfId="14178"/>
    <cellStyle name="Sortie 2 3 5 15" xfId="6216"/>
    <cellStyle name="Sortie 2 3 5 15 2" xfId="31460"/>
    <cellStyle name="Sortie 2 3 5 15 3" xfId="39688"/>
    <cellStyle name="Sortie 2 3 5 15 4" xfId="48072"/>
    <cellStyle name="Sortie 2 3 5 15 5" xfId="56167"/>
    <cellStyle name="Sortie 2 3 5 15 6" xfId="23099"/>
    <cellStyle name="Sortie 2 3 5 15 7" xfId="14504"/>
    <cellStyle name="Sortie 2 3 5 16" xfId="5510"/>
    <cellStyle name="Sortie 2 3 5 16 2" xfId="30754"/>
    <cellStyle name="Sortie 2 3 5 16 3" xfId="38982"/>
    <cellStyle name="Sortie 2 3 5 16 4" xfId="47369"/>
    <cellStyle name="Sortie 2 3 5 16 5" xfId="55461"/>
    <cellStyle name="Sortie 2 3 5 16 6" xfId="22393"/>
    <cellStyle name="Sortie 2 3 5 16 7" xfId="13801"/>
    <cellStyle name="Sortie 2 3 5 17" xfId="6617"/>
    <cellStyle name="Sortie 2 3 5 17 2" xfId="31861"/>
    <cellStyle name="Sortie 2 3 5 17 3" xfId="40089"/>
    <cellStyle name="Sortie 2 3 5 17 4" xfId="48473"/>
    <cellStyle name="Sortie 2 3 5 17 5" xfId="56568"/>
    <cellStyle name="Sortie 2 3 5 17 6" xfId="23500"/>
    <cellStyle name="Sortie 2 3 5 17 7" xfId="14905"/>
    <cellStyle name="Sortie 2 3 5 18" xfId="5109"/>
    <cellStyle name="Sortie 2 3 5 18 2" xfId="30353"/>
    <cellStyle name="Sortie 2 3 5 18 3" xfId="38581"/>
    <cellStyle name="Sortie 2 3 5 18 4" xfId="46969"/>
    <cellStyle name="Sortie 2 3 5 18 5" xfId="55060"/>
    <cellStyle name="Sortie 2 3 5 18 6" xfId="21992"/>
    <cellStyle name="Sortie 2 3 5 18 7" xfId="13401"/>
    <cellStyle name="Sortie 2 3 5 19" xfId="7581"/>
    <cellStyle name="Sortie 2 3 5 19 2" xfId="32825"/>
    <cellStyle name="Sortie 2 3 5 19 3" xfId="41053"/>
    <cellStyle name="Sortie 2 3 5 19 4" xfId="49434"/>
    <cellStyle name="Sortie 2 3 5 19 5" xfId="57532"/>
    <cellStyle name="Sortie 2 3 5 19 6" xfId="24464"/>
    <cellStyle name="Sortie 2 3 5 19 7" xfId="15866"/>
    <cellStyle name="Sortie 2 3 5 2" xfId="1587"/>
    <cellStyle name="Sortie 2 3 5 2 2" xfId="26831"/>
    <cellStyle name="Sortie 2 3 5 2 3" xfId="35059"/>
    <cellStyle name="Sortie 2 3 5 2 4" xfId="43458"/>
    <cellStyle name="Sortie 2 3 5 2 5" xfId="51538"/>
    <cellStyle name="Sortie 2 3 5 2 6" xfId="18470"/>
    <cellStyle name="Sortie 2 3 5 2 7" xfId="9890"/>
    <cellStyle name="Sortie 2 3 5 20" xfId="7904"/>
    <cellStyle name="Sortie 2 3 5 20 2" xfId="33148"/>
    <cellStyle name="Sortie 2 3 5 20 3" xfId="41376"/>
    <cellStyle name="Sortie 2 3 5 20 4" xfId="49756"/>
    <cellStyle name="Sortie 2 3 5 20 5" xfId="57855"/>
    <cellStyle name="Sortie 2 3 5 20 6" xfId="24787"/>
    <cellStyle name="Sortie 2 3 5 20 7" xfId="16188"/>
    <cellStyle name="Sortie 2 3 5 21" xfId="8209"/>
    <cellStyle name="Sortie 2 3 5 21 2" xfId="33453"/>
    <cellStyle name="Sortie 2 3 5 21 3" xfId="41681"/>
    <cellStyle name="Sortie 2 3 5 21 4" xfId="50061"/>
    <cellStyle name="Sortie 2 3 5 21 5" xfId="58160"/>
    <cellStyle name="Sortie 2 3 5 21 6" xfId="25092"/>
    <cellStyle name="Sortie 2 3 5 21 7" xfId="16493"/>
    <cellStyle name="Sortie 2 3 5 22" xfId="8507"/>
    <cellStyle name="Sortie 2 3 5 22 2" xfId="33751"/>
    <cellStyle name="Sortie 2 3 5 22 3" xfId="41979"/>
    <cellStyle name="Sortie 2 3 5 22 4" xfId="50359"/>
    <cellStyle name="Sortie 2 3 5 22 5" xfId="58458"/>
    <cellStyle name="Sortie 2 3 5 22 6" xfId="25390"/>
    <cellStyle name="Sortie 2 3 5 22 7" xfId="16791"/>
    <cellStyle name="Sortie 2 3 5 23" xfId="6615"/>
    <cellStyle name="Sortie 2 3 5 23 2" xfId="31859"/>
    <cellStyle name="Sortie 2 3 5 23 3" xfId="40087"/>
    <cellStyle name="Sortie 2 3 5 23 4" xfId="48471"/>
    <cellStyle name="Sortie 2 3 5 23 5" xfId="56566"/>
    <cellStyle name="Sortie 2 3 5 23 6" xfId="23498"/>
    <cellStyle name="Sortie 2 3 5 23 7" xfId="14903"/>
    <cellStyle name="Sortie 2 3 5 24" xfId="26023"/>
    <cellStyle name="Sortie 2 3 5 25" xfId="34251"/>
    <cellStyle name="Sortie 2 3 5 26" xfId="42615"/>
    <cellStyle name="Sortie 2 3 5 27" xfId="50716"/>
    <cellStyle name="Sortie 2 3 5 28" xfId="17572"/>
    <cellStyle name="Sortie 2 3 5 29" xfId="8995"/>
    <cellStyle name="Sortie 2 3 5 3" xfId="1424"/>
    <cellStyle name="Sortie 2 3 5 3 2" xfId="26668"/>
    <cellStyle name="Sortie 2 3 5 3 3" xfId="34896"/>
    <cellStyle name="Sortie 2 3 5 3 4" xfId="43295"/>
    <cellStyle name="Sortie 2 3 5 3 5" xfId="51375"/>
    <cellStyle name="Sortie 2 3 5 3 6" xfId="18307"/>
    <cellStyle name="Sortie 2 3 5 3 7" xfId="9727"/>
    <cellStyle name="Sortie 2 3 5 4" xfId="2346"/>
    <cellStyle name="Sortie 2 3 5 4 2" xfId="27590"/>
    <cellStyle name="Sortie 2 3 5 4 3" xfId="35818"/>
    <cellStyle name="Sortie 2 3 5 4 4" xfId="44213"/>
    <cellStyle name="Sortie 2 3 5 4 5" xfId="52297"/>
    <cellStyle name="Sortie 2 3 5 4 6" xfId="19229"/>
    <cellStyle name="Sortie 2 3 5 4 7" xfId="10645"/>
    <cellStyle name="Sortie 2 3 5 5" xfId="1959"/>
    <cellStyle name="Sortie 2 3 5 5 2" xfId="27203"/>
    <cellStyle name="Sortie 2 3 5 5 3" xfId="35431"/>
    <cellStyle name="Sortie 2 3 5 5 4" xfId="43828"/>
    <cellStyle name="Sortie 2 3 5 5 5" xfId="51910"/>
    <cellStyle name="Sortie 2 3 5 5 6" xfId="18842"/>
    <cellStyle name="Sortie 2 3 5 5 7" xfId="10260"/>
    <cellStyle name="Sortie 2 3 5 6" xfId="3095"/>
    <cellStyle name="Sortie 2 3 5 6 2" xfId="28339"/>
    <cellStyle name="Sortie 2 3 5 6 3" xfId="36567"/>
    <cellStyle name="Sortie 2 3 5 6 4" xfId="44959"/>
    <cellStyle name="Sortie 2 3 5 6 5" xfId="53046"/>
    <cellStyle name="Sortie 2 3 5 6 6" xfId="19978"/>
    <cellStyle name="Sortie 2 3 5 6 7" xfId="11391"/>
    <cellStyle name="Sortie 2 3 5 7" xfId="3453"/>
    <cellStyle name="Sortie 2 3 5 7 2" xfId="28697"/>
    <cellStyle name="Sortie 2 3 5 7 3" xfId="36925"/>
    <cellStyle name="Sortie 2 3 5 7 4" xfId="45316"/>
    <cellStyle name="Sortie 2 3 5 7 5" xfId="53404"/>
    <cellStyle name="Sortie 2 3 5 7 6" xfId="20336"/>
    <cellStyle name="Sortie 2 3 5 7 7" xfId="11748"/>
    <cellStyle name="Sortie 2 3 5 8" xfId="2995"/>
    <cellStyle name="Sortie 2 3 5 8 2" xfId="28239"/>
    <cellStyle name="Sortie 2 3 5 8 3" xfId="36467"/>
    <cellStyle name="Sortie 2 3 5 8 4" xfId="44859"/>
    <cellStyle name="Sortie 2 3 5 8 5" xfId="52946"/>
    <cellStyle name="Sortie 2 3 5 8 6" xfId="19878"/>
    <cellStyle name="Sortie 2 3 5 8 7" xfId="11291"/>
    <cellStyle name="Sortie 2 3 5 9" xfId="4121"/>
    <cellStyle name="Sortie 2 3 5 9 2" xfId="29365"/>
    <cellStyle name="Sortie 2 3 5 9 3" xfId="37593"/>
    <cellStyle name="Sortie 2 3 5 9 4" xfId="45982"/>
    <cellStyle name="Sortie 2 3 5 9 5" xfId="54072"/>
    <cellStyle name="Sortie 2 3 5 9 6" xfId="21004"/>
    <cellStyle name="Sortie 2 3 5 9 7" xfId="12414"/>
    <cellStyle name="Sortie 2 3 6" xfId="879"/>
    <cellStyle name="Sortie 2 3 6 10" xfId="4567"/>
    <cellStyle name="Sortie 2 3 6 10 2" xfId="29811"/>
    <cellStyle name="Sortie 2 3 6 10 3" xfId="38039"/>
    <cellStyle name="Sortie 2 3 6 10 4" xfId="46427"/>
    <cellStyle name="Sortie 2 3 6 10 5" xfId="54518"/>
    <cellStyle name="Sortie 2 3 6 10 6" xfId="21450"/>
    <cellStyle name="Sortie 2 3 6 10 7" xfId="12859"/>
    <cellStyle name="Sortie 2 3 6 11" xfId="4927"/>
    <cellStyle name="Sortie 2 3 6 11 2" xfId="30171"/>
    <cellStyle name="Sortie 2 3 6 11 3" xfId="38399"/>
    <cellStyle name="Sortie 2 3 6 11 4" xfId="46787"/>
    <cellStyle name="Sortie 2 3 6 11 5" xfId="54878"/>
    <cellStyle name="Sortie 2 3 6 11 6" xfId="21810"/>
    <cellStyle name="Sortie 2 3 6 11 7" xfId="13219"/>
    <cellStyle name="Sortie 2 3 6 12" xfId="5283"/>
    <cellStyle name="Sortie 2 3 6 12 2" xfId="30527"/>
    <cellStyle name="Sortie 2 3 6 12 3" xfId="38755"/>
    <cellStyle name="Sortie 2 3 6 12 4" xfId="47143"/>
    <cellStyle name="Sortie 2 3 6 12 5" xfId="55234"/>
    <cellStyle name="Sortie 2 3 6 12 6" xfId="22166"/>
    <cellStyle name="Sortie 2 3 6 12 7" xfId="13575"/>
    <cellStyle name="Sortie 2 3 6 13" xfId="5639"/>
    <cellStyle name="Sortie 2 3 6 13 2" xfId="30883"/>
    <cellStyle name="Sortie 2 3 6 13 3" xfId="39111"/>
    <cellStyle name="Sortie 2 3 6 13 4" xfId="47497"/>
    <cellStyle name="Sortie 2 3 6 13 5" xfId="55590"/>
    <cellStyle name="Sortie 2 3 6 13 6" xfId="22522"/>
    <cellStyle name="Sortie 2 3 6 13 7" xfId="13929"/>
    <cellStyle name="Sortie 2 3 6 14" xfId="5987"/>
    <cellStyle name="Sortie 2 3 6 14 2" xfId="31231"/>
    <cellStyle name="Sortie 2 3 6 14 3" xfId="39459"/>
    <cellStyle name="Sortie 2 3 6 14 4" xfId="47843"/>
    <cellStyle name="Sortie 2 3 6 14 5" xfId="55938"/>
    <cellStyle name="Sortie 2 3 6 14 6" xfId="22870"/>
    <cellStyle name="Sortie 2 3 6 14 7" xfId="14275"/>
    <cellStyle name="Sortie 2 3 6 15" xfId="6314"/>
    <cellStyle name="Sortie 2 3 6 15 2" xfId="31558"/>
    <cellStyle name="Sortie 2 3 6 15 3" xfId="39786"/>
    <cellStyle name="Sortie 2 3 6 15 4" xfId="48170"/>
    <cellStyle name="Sortie 2 3 6 15 5" xfId="56265"/>
    <cellStyle name="Sortie 2 3 6 15 6" xfId="23197"/>
    <cellStyle name="Sortie 2 3 6 15 7" xfId="14602"/>
    <cellStyle name="Sortie 2 3 6 16" xfId="6507"/>
    <cellStyle name="Sortie 2 3 6 16 2" xfId="31751"/>
    <cellStyle name="Sortie 2 3 6 16 3" xfId="39979"/>
    <cellStyle name="Sortie 2 3 6 16 4" xfId="48363"/>
    <cellStyle name="Sortie 2 3 6 16 5" xfId="56458"/>
    <cellStyle name="Sortie 2 3 6 16 6" xfId="23390"/>
    <cellStyle name="Sortie 2 3 6 16 7" xfId="14795"/>
    <cellStyle name="Sortie 2 3 6 17" xfId="6567"/>
    <cellStyle name="Sortie 2 3 6 17 2" xfId="31811"/>
    <cellStyle name="Sortie 2 3 6 17 3" xfId="40039"/>
    <cellStyle name="Sortie 2 3 6 17 4" xfId="48423"/>
    <cellStyle name="Sortie 2 3 6 17 5" xfId="56518"/>
    <cellStyle name="Sortie 2 3 6 17 6" xfId="23450"/>
    <cellStyle name="Sortie 2 3 6 17 7" xfId="14855"/>
    <cellStyle name="Sortie 2 3 6 18" xfId="5817"/>
    <cellStyle name="Sortie 2 3 6 18 2" xfId="31061"/>
    <cellStyle name="Sortie 2 3 6 18 3" xfId="39289"/>
    <cellStyle name="Sortie 2 3 6 18 4" xfId="47674"/>
    <cellStyle name="Sortie 2 3 6 18 5" xfId="55768"/>
    <cellStyle name="Sortie 2 3 6 18 6" xfId="22700"/>
    <cellStyle name="Sortie 2 3 6 18 7" xfId="14106"/>
    <cellStyle name="Sortie 2 3 6 19" xfId="7679"/>
    <cellStyle name="Sortie 2 3 6 19 2" xfId="32923"/>
    <cellStyle name="Sortie 2 3 6 19 3" xfId="41151"/>
    <cellStyle name="Sortie 2 3 6 19 4" xfId="49531"/>
    <cellStyle name="Sortie 2 3 6 19 5" xfId="57630"/>
    <cellStyle name="Sortie 2 3 6 19 6" xfId="24562"/>
    <cellStyle name="Sortie 2 3 6 19 7" xfId="15963"/>
    <cellStyle name="Sortie 2 3 6 2" xfId="1685"/>
    <cellStyle name="Sortie 2 3 6 2 2" xfId="26929"/>
    <cellStyle name="Sortie 2 3 6 2 3" xfId="35157"/>
    <cellStyle name="Sortie 2 3 6 2 4" xfId="43555"/>
    <cellStyle name="Sortie 2 3 6 2 5" xfId="51636"/>
    <cellStyle name="Sortie 2 3 6 2 6" xfId="18568"/>
    <cellStyle name="Sortie 2 3 6 2 7" xfId="9987"/>
    <cellStyle name="Sortie 2 3 6 20" xfId="8001"/>
    <cellStyle name="Sortie 2 3 6 20 2" xfId="33245"/>
    <cellStyle name="Sortie 2 3 6 20 3" xfId="41473"/>
    <cellStyle name="Sortie 2 3 6 20 4" xfId="49853"/>
    <cellStyle name="Sortie 2 3 6 20 5" xfId="57952"/>
    <cellStyle name="Sortie 2 3 6 20 6" xfId="24884"/>
    <cellStyle name="Sortie 2 3 6 20 7" xfId="16285"/>
    <cellStyle name="Sortie 2 3 6 21" xfId="8307"/>
    <cellStyle name="Sortie 2 3 6 21 2" xfId="33551"/>
    <cellStyle name="Sortie 2 3 6 21 3" xfId="41779"/>
    <cellStyle name="Sortie 2 3 6 21 4" xfId="50159"/>
    <cellStyle name="Sortie 2 3 6 21 5" xfId="58258"/>
    <cellStyle name="Sortie 2 3 6 21 6" xfId="25190"/>
    <cellStyle name="Sortie 2 3 6 21 7" xfId="16591"/>
    <cellStyle name="Sortie 2 3 6 22" xfId="8604"/>
    <cellStyle name="Sortie 2 3 6 22 2" xfId="33848"/>
    <cellStyle name="Sortie 2 3 6 22 3" xfId="42076"/>
    <cellStyle name="Sortie 2 3 6 22 4" xfId="50456"/>
    <cellStyle name="Sortie 2 3 6 22 5" xfId="58555"/>
    <cellStyle name="Sortie 2 3 6 22 6" xfId="25487"/>
    <cellStyle name="Sortie 2 3 6 22 7" xfId="16888"/>
    <cellStyle name="Sortie 2 3 6 23" xfId="7051"/>
    <cellStyle name="Sortie 2 3 6 23 2" xfId="32295"/>
    <cellStyle name="Sortie 2 3 6 23 3" xfId="40523"/>
    <cellStyle name="Sortie 2 3 6 23 4" xfId="48905"/>
    <cellStyle name="Sortie 2 3 6 23 5" xfId="57002"/>
    <cellStyle name="Sortie 2 3 6 23 6" xfId="23934"/>
    <cellStyle name="Sortie 2 3 6 23 7" xfId="15337"/>
    <cellStyle name="Sortie 2 3 6 24" xfId="26121"/>
    <cellStyle name="Sortie 2 3 6 25" xfId="34349"/>
    <cellStyle name="Sortie 2 3 6 26" xfId="42712"/>
    <cellStyle name="Sortie 2 3 6 27" xfId="50828"/>
    <cellStyle name="Sortie 2 3 6 28" xfId="17670"/>
    <cellStyle name="Sortie 2 3 6 29" xfId="9092"/>
    <cellStyle name="Sortie 2 3 6 3" xfId="1881"/>
    <cellStyle name="Sortie 2 3 6 3 2" xfId="27125"/>
    <cellStyle name="Sortie 2 3 6 3 3" xfId="35353"/>
    <cellStyle name="Sortie 2 3 6 3 4" xfId="43751"/>
    <cellStyle name="Sortie 2 3 6 3 5" xfId="51832"/>
    <cellStyle name="Sortie 2 3 6 3 6" xfId="18764"/>
    <cellStyle name="Sortie 2 3 6 3 7" xfId="10183"/>
    <cellStyle name="Sortie 2 3 6 4" xfId="2444"/>
    <cellStyle name="Sortie 2 3 6 4 2" xfId="27688"/>
    <cellStyle name="Sortie 2 3 6 4 3" xfId="35916"/>
    <cellStyle name="Sortie 2 3 6 4 4" xfId="44311"/>
    <cellStyle name="Sortie 2 3 6 4 5" xfId="52395"/>
    <cellStyle name="Sortie 2 3 6 4 6" xfId="19327"/>
    <cellStyle name="Sortie 2 3 6 4 7" xfId="10743"/>
    <cellStyle name="Sortie 2 3 6 5" xfId="2637"/>
    <cellStyle name="Sortie 2 3 6 5 2" xfId="27881"/>
    <cellStyle name="Sortie 2 3 6 5 3" xfId="36109"/>
    <cellStyle name="Sortie 2 3 6 5 4" xfId="44504"/>
    <cellStyle name="Sortie 2 3 6 5 5" xfId="52588"/>
    <cellStyle name="Sortie 2 3 6 5 6" xfId="19520"/>
    <cellStyle name="Sortie 2 3 6 5 7" xfId="10936"/>
    <cellStyle name="Sortie 2 3 6 6" xfId="3193"/>
    <cellStyle name="Sortie 2 3 6 6 2" xfId="28437"/>
    <cellStyle name="Sortie 2 3 6 6 3" xfId="36665"/>
    <cellStyle name="Sortie 2 3 6 6 4" xfId="45057"/>
    <cellStyle name="Sortie 2 3 6 6 5" xfId="53144"/>
    <cellStyle name="Sortie 2 3 6 6 6" xfId="20076"/>
    <cellStyle name="Sortie 2 3 6 6 7" xfId="11489"/>
    <cellStyle name="Sortie 2 3 6 7" xfId="3551"/>
    <cellStyle name="Sortie 2 3 6 7 2" xfId="28795"/>
    <cellStyle name="Sortie 2 3 6 7 3" xfId="37023"/>
    <cellStyle name="Sortie 2 3 6 7 4" xfId="45414"/>
    <cellStyle name="Sortie 2 3 6 7 5" xfId="53502"/>
    <cellStyle name="Sortie 2 3 6 7 6" xfId="20434"/>
    <cellStyle name="Sortie 2 3 6 7 7" xfId="11846"/>
    <cellStyle name="Sortie 2 3 6 8" xfId="2852"/>
    <cellStyle name="Sortie 2 3 6 8 2" xfId="28096"/>
    <cellStyle name="Sortie 2 3 6 8 3" xfId="36324"/>
    <cellStyle name="Sortie 2 3 6 8 4" xfId="44716"/>
    <cellStyle name="Sortie 2 3 6 8 5" xfId="52803"/>
    <cellStyle name="Sortie 2 3 6 8 6" xfId="19735"/>
    <cellStyle name="Sortie 2 3 6 8 7" xfId="11148"/>
    <cellStyle name="Sortie 2 3 6 9" xfId="4219"/>
    <cellStyle name="Sortie 2 3 6 9 2" xfId="29463"/>
    <cellStyle name="Sortie 2 3 6 9 3" xfId="37691"/>
    <cellStyle name="Sortie 2 3 6 9 4" xfId="46080"/>
    <cellStyle name="Sortie 2 3 6 9 5" xfId="54170"/>
    <cellStyle name="Sortie 2 3 6 9 6" xfId="21102"/>
    <cellStyle name="Sortie 2 3 6 9 7" xfId="12512"/>
    <cellStyle name="Sortie 2 3 7" xfId="1071"/>
    <cellStyle name="Sortie 2 3 7 2" xfId="26315"/>
    <cellStyle name="Sortie 2 3 7 3" xfId="34543"/>
    <cellStyle name="Sortie 2 3 7 4" xfId="42944"/>
    <cellStyle name="Sortie 2 3 7 5" xfId="51022"/>
    <cellStyle name="Sortie 2 3 7 6" xfId="17954"/>
    <cellStyle name="Sortie 2 3 7 7" xfId="9376"/>
    <cellStyle name="Sortie 2 3 8" xfId="1271"/>
    <cellStyle name="Sortie 2 3 8 2" xfId="26515"/>
    <cellStyle name="Sortie 2 3 8 3" xfId="34743"/>
    <cellStyle name="Sortie 2 3 8 4" xfId="43143"/>
    <cellStyle name="Sortie 2 3 8 5" xfId="51222"/>
    <cellStyle name="Sortie 2 3 8 6" xfId="18154"/>
    <cellStyle name="Sortie 2 3 8 7" xfId="9575"/>
    <cellStyle name="Sortie 2 3 9" xfId="1111"/>
    <cellStyle name="Sortie 2 3 9 2" xfId="26355"/>
    <cellStyle name="Sortie 2 3 9 3" xfId="34583"/>
    <cellStyle name="Sortie 2 3 9 4" xfId="42984"/>
    <cellStyle name="Sortie 2 3 9 5" xfId="51062"/>
    <cellStyle name="Sortie 2 3 9 6" xfId="17994"/>
    <cellStyle name="Sortie 2 3 9 7" xfId="9416"/>
    <cellStyle name="Sortie 2 30" xfId="17315"/>
    <cellStyle name="Sortie 2 4" xfId="135"/>
    <cellStyle name="Sortie 2 4 10" xfId="2812"/>
    <cellStyle name="Sortie 2 4 10 2" xfId="28056"/>
    <cellStyle name="Sortie 2 4 10 3" xfId="36284"/>
    <cellStyle name="Sortie 2 4 10 4" xfId="44677"/>
    <cellStyle name="Sortie 2 4 10 5" xfId="52763"/>
    <cellStyle name="Sortie 2 4 10 6" xfId="19695"/>
    <cellStyle name="Sortie 2 4 10 7" xfId="11109"/>
    <cellStyle name="Sortie 2 4 11" xfId="4085"/>
    <cellStyle name="Sortie 2 4 11 2" xfId="29329"/>
    <cellStyle name="Sortie 2 4 11 3" xfId="37557"/>
    <cellStyle name="Sortie 2 4 11 4" xfId="45947"/>
    <cellStyle name="Sortie 2 4 11 5" xfId="54036"/>
    <cellStyle name="Sortie 2 4 11 6" xfId="20968"/>
    <cellStyle name="Sortie 2 4 11 7" xfId="12379"/>
    <cellStyle name="Sortie 2 4 12" xfId="4365"/>
    <cellStyle name="Sortie 2 4 12 2" xfId="29609"/>
    <cellStyle name="Sortie 2 4 12 3" xfId="37837"/>
    <cellStyle name="Sortie 2 4 12 4" xfId="46226"/>
    <cellStyle name="Sortie 2 4 12 5" xfId="54316"/>
    <cellStyle name="Sortie 2 4 12 6" xfId="21248"/>
    <cellStyle name="Sortie 2 4 12 7" xfId="12658"/>
    <cellStyle name="Sortie 2 4 13" xfId="3834"/>
    <cellStyle name="Sortie 2 4 13 2" xfId="29078"/>
    <cellStyle name="Sortie 2 4 13 3" xfId="37306"/>
    <cellStyle name="Sortie 2 4 13 4" xfId="45696"/>
    <cellStyle name="Sortie 2 4 13 5" xfId="53785"/>
    <cellStyle name="Sortie 2 4 13 6" xfId="20717"/>
    <cellStyle name="Sortie 2 4 13 7" xfId="12128"/>
    <cellStyle name="Sortie 2 4 14" xfId="3822"/>
    <cellStyle name="Sortie 2 4 14 2" xfId="29066"/>
    <cellStyle name="Sortie 2 4 14 3" xfId="37294"/>
    <cellStyle name="Sortie 2 4 14 4" xfId="45684"/>
    <cellStyle name="Sortie 2 4 14 5" xfId="53773"/>
    <cellStyle name="Sortie 2 4 14 6" xfId="20705"/>
    <cellStyle name="Sortie 2 4 14 7" xfId="12116"/>
    <cellStyle name="Sortie 2 4 15" xfId="5505"/>
    <cellStyle name="Sortie 2 4 15 2" xfId="30749"/>
    <cellStyle name="Sortie 2 4 15 3" xfId="38977"/>
    <cellStyle name="Sortie 2 4 15 4" xfId="47364"/>
    <cellStyle name="Sortie 2 4 15 5" xfId="55456"/>
    <cellStyle name="Sortie 2 4 15 6" xfId="22388"/>
    <cellStyle name="Sortie 2 4 15 7" xfId="13796"/>
    <cellStyle name="Sortie 2 4 16" xfId="5483"/>
    <cellStyle name="Sortie 2 4 16 2" xfId="30727"/>
    <cellStyle name="Sortie 2 4 16 3" xfId="38955"/>
    <cellStyle name="Sortie 2 4 16 4" xfId="47342"/>
    <cellStyle name="Sortie 2 4 16 5" xfId="55434"/>
    <cellStyle name="Sortie 2 4 16 6" xfId="22366"/>
    <cellStyle name="Sortie 2 4 16 7" xfId="13774"/>
    <cellStyle name="Sortie 2 4 17" xfId="4063"/>
    <cellStyle name="Sortie 2 4 17 2" xfId="29307"/>
    <cellStyle name="Sortie 2 4 17 3" xfId="37535"/>
    <cellStyle name="Sortie 2 4 17 4" xfId="45925"/>
    <cellStyle name="Sortie 2 4 17 5" xfId="54014"/>
    <cellStyle name="Sortie 2 4 17 6" xfId="20946"/>
    <cellStyle name="Sortie 2 4 17 7" xfId="12357"/>
    <cellStyle name="Sortie 2 4 18" xfId="6119"/>
    <cellStyle name="Sortie 2 4 18 2" xfId="31363"/>
    <cellStyle name="Sortie 2 4 18 3" xfId="39591"/>
    <cellStyle name="Sortie 2 4 18 4" xfId="47975"/>
    <cellStyle name="Sortie 2 4 18 5" xfId="56070"/>
    <cellStyle name="Sortie 2 4 18 6" xfId="23002"/>
    <cellStyle name="Sortie 2 4 18 7" xfId="14407"/>
    <cellStyle name="Sortie 2 4 19" xfId="6455"/>
    <cellStyle name="Sortie 2 4 19 2" xfId="31699"/>
    <cellStyle name="Sortie 2 4 19 3" xfId="39927"/>
    <cellStyle name="Sortie 2 4 19 4" xfId="48311"/>
    <cellStyle name="Sortie 2 4 19 5" xfId="56406"/>
    <cellStyle name="Sortie 2 4 19 6" xfId="23338"/>
    <cellStyle name="Sortie 2 4 19 7" xfId="14743"/>
    <cellStyle name="Sortie 2 4 2" xfId="766"/>
    <cellStyle name="Sortie 2 4 2 10" xfId="4454"/>
    <cellStyle name="Sortie 2 4 2 10 2" xfId="29698"/>
    <cellStyle name="Sortie 2 4 2 10 3" xfId="37926"/>
    <cellStyle name="Sortie 2 4 2 10 4" xfId="46315"/>
    <cellStyle name="Sortie 2 4 2 10 5" xfId="54405"/>
    <cellStyle name="Sortie 2 4 2 10 6" xfId="21337"/>
    <cellStyle name="Sortie 2 4 2 10 7" xfId="12747"/>
    <cellStyle name="Sortie 2 4 2 11" xfId="4814"/>
    <cellStyle name="Sortie 2 4 2 11 2" xfId="30058"/>
    <cellStyle name="Sortie 2 4 2 11 3" xfId="38286"/>
    <cellStyle name="Sortie 2 4 2 11 4" xfId="46674"/>
    <cellStyle name="Sortie 2 4 2 11 5" xfId="54765"/>
    <cellStyle name="Sortie 2 4 2 11 6" xfId="21697"/>
    <cellStyle name="Sortie 2 4 2 11 7" xfId="13106"/>
    <cellStyle name="Sortie 2 4 2 12" xfId="5170"/>
    <cellStyle name="Sortie 2 4 2 12 2" xfId="30414"/>
    <cellStyle name="Sortie 2 4 2 12 3" xfId="38642"/>
    <cellStyle name="Sortie 2 4 2 12 4" xfId="47030"/>
    <cellStyle name="Sortie 2 4 2 12 5" xfId="55121"/>
    <cellStyle name="Sortie 2 4 2 12 6" xfId="22053"/>
    <cellStyle name="Sortie 2 4 2 12 7" xfId="13462"/>
    <cellStyle name="Sortie 2 4 2 13" xfId="5526"/>
    <cellStyle name="Sortie 2 4 2 13 2" xfId="30770"/>
    <cellStyle name="Sortie 2 4 2 13 3" xfId="38998"/>
    <cellStyle name="Sortie 2 4 2 13 4" xfId="47384"/>
    <cellStyle name="Sortie 2 4 2 13 5" xfId="55477"/>
    <cellStyle name="Sortie 2 4 2 13 6" xfId="22409"/>
    <cellStyle name="Sortie 2 4 2 13 7" xfId="13816"/>
    <cellStyle name="Sortie 2 4 2 14" xfId="5874"/>
    <cellStyle name="Sortie 2 4 2 14 2" xfId="31118"/>
    <cellStyle name="Sortie 2 4 2 14 3" xfId="39346"/>
    <cellStyle name="Sortie 2 4 2 14 4" xfId="47731"/>
    <cellStyle name="Sortie 2 4 2 14 5" xfId="55825"/>
    <cellStyle name="Sortie 2 4 2 14 6" xfId="22757"/>
    <cellStyle name="Sortie 2 4 2 14 7" xfId="14163"/>
    <cellStyle name="Sortie 2 4 2 15" xfId="6201"/>
    <cellStyle name="Sortie 2 4 2 15 2" xfId="31445"/>
    <cellStyle name="Sortie 2 4 2 15 3" xfId="39673"/>
    <cellStyle name="Sortie 2 4 2 15 4" xfId="48057"/>
    <cellStyle name="Sortie 2 4 2 15 5" xfId="56152"/>
    <cellStyle name="Sortie 2 4 2 15 6" xfId="23084"/>
    <cellStyle name="Sortie 2 4 2 15 7" xfId="14489"/>
    <cellStyle name="Sortie 2 4 2 16" xfId="6180"/>
    <cellStyle name="Sortie 2 4 2 16 2" xfId="31424"/>
    <cellStyle name="Sortie 2 4 2 16 3" xfId="39652"/>
    <cellStyle name="Sortie 2 4 2 16 4" xfId="48036"/>
    <cellStyle name="Sortie 2 4 2 16 5" xfId="56131"/>
    <cellStyle name="Sortie 2 4 2 16 6" xfId="23063"/>
    <cellStyle name="Sortie 2 4 2 16 7" xfId="14468"/>
    <cellStyle name="Sortie 2 4 2 17" xfId="7159"/>
    <cellStyle name="Sortie 2 4 2 17 2" xfId="32403"/>
    <cellStyle name="Sortie 2 4 2 17 3" xfId="40631"/>
    <cellStyle name="Sortie 2 4 2 17 4" xfId="49013"/>
    <cellStyle name="Sortie 2 4 2 17 5" xfId="57110"/>
    <cellStyle name="Sortie 2 4 2 17 6" xfId="24042"/>
    <cellStyle name="Sortie 2 4 2 17 7" xfId="15445"/>
    <cellStyle name="Sortie 2 4 2 18" xfId="7470"/>
    <cellStyle name="Sortie 2 4 2 18 2" xfId="32714"/>
    <cellStyle name="Sortie 2 4 2 18 3" xfId="40942"/>
    <cellStyle name="Sortie 2 4 2 18 4" xfId="49323"/>
    <cellStyle name="Sortie 2 4 2 18 5" xfId="57421"/>
    <cellStyle name="Sortie 2 4 2 18 6" xfId="24353"/>
    <cellStyle name="Sortie 2 4 2 18 7" xfId="15755"/>
    <cellStyle name="Sortie 2 4 2 19" xfId="7566"/>
    <cellStyle name="Sortie 2 4 2 19 2" xfId="32810"/>
    <cellStyle name="Sortie 2 4 2 19 3" xfId="41038"/>
    <cellStyle name="Sortie 2 4 2 19 4" xfId="49419"/>
    <cellStyle name="Sortie 2 4 2 19 5" xfId="57517"/>
    <cellStyle name="Sortie 2 4 2 19 6" xfId="24449"/>
    <cellStyle name="Sortie 2 4 2 19 7" xfId="15851"/>
    <cellStyle name="Sortie 2 4 2 2" xfId="1572"/>
    <cellStyle name="Sortie 2 4 2 2 2" xfId="26816"/>
    <cellStyle name="Sortie 2 4 2 2 3" xfId="35044"/>
    <cellStyle name="Sortie 2 4 2 2 4" xfId="43443"/>
    <cellStyle name="Sortie 2 4 2 2 5" xfId="51523"/>
    <cellStyle name="Sortie 2 4 2 2 6" xfId="18455"/>
    <cellStyle name="Sortie 2 4 2 2 7" xfId="9875"/>
    <cellStyle name="Sortie 2 4 2 20" xfId="7889"/>
    <cellStyle name="Sortie 2 4 2 20 2" xfId="33133"/>
    <cellStyle name="Sortie 2 4 2 20 3" xfId="41361"/>
    <cellStyle name="Sortie 2 4 2 20 4" xfId="49741"/>
    <cellStyle name="Sortie 2 4 2 20 5" xfId="57840"/>
    <cellStyle name="Sortie 2 4 2 20 6" xfId="24772"/>
    <cellStyle name="Sortie 2 4 2 20 7" xfId="16173"/>
    <cellStyle name="Sortie 2 4 2 21" xfId="8194"/>
    <cellStyle name="Sortie 2 4 2 21 2" xfId="33438"/>
    <cellStyle name="Sortie 2 4 2 21 3" xfId="41666"/>
    <cellStyle name="Sortie 2 4 2 21 4" xfId="50046"/>
    <cellStyle name="Sortie 2 4 2 21 5" xfId="58145"/>
    <cellStyle name="Sortie 2 4 2 21 6" xfId="25077"/>
    <cellStyle name="Sortie 2 4 2 21 7" xfId="16478"/>
    <cellStyle name="Sortie 2 4 2 22" xfId="8492"/>
    <cellStyle name="Sortie 2 4 2 22 2" xfId="33736"/>
    <cellStyle name="Sortie 2 4 2 22 3" xfId="41964"/>
    <cellStyle name="Sortie 2 4 2 22 4" xfId="50344"/>
    <cellStyle name="Sortie 2 4 2 22 5" xfId="58443"/>
    <cellStyle name="Sortie 2 4 2 22 6" xfId="25375"/>
    <cellStyle name="Sortie 2 4 2 22 7" xfId="16776"/>
    <cellStyle name="Sortie 2 4 2 23" xfId="7300"/>
    <cellStyle name="Sortie 2 4 2 23 2" xfId="32544"/>
    <cellStyle name="Sortie 2 4 2 23 3" xfId="40772"/>
    <cellStyle name="Sortie 2 4 2 23 4" xfId="49154"/>
    <cellStyle name="Sortie 2 4 2 23 5" xfId="57251"/>
    <cellStyle name="Sortie 2 4 2 23 6" xfId="24183"/>
    <cellStyle name="Sortie 2 4 2 23 7" xfId="15586"/>
    <cellStyle name="Sortie 2 4 2 24" xfId="26008"/>
    <cellStyle name="Sortie 2 4 2 25" xfId="34236"/>
    <cellStyle name="Sortie 2 4 2 26" xfId="42600"/>
    <cellStyle name="Sortie 2 4 2 27" xfId="42841"/>
    <cellStyle name="Sortie 2 4 2 28" xfId="17557"/>
    <cellStyle name="Sortie 2 4 2 29" xfId="8980"/>
    <cellStyle name="Sortie 2 4 2 3" xfId="1558"/>
    <cellStyle name="Sortie 2 4 2 3 2" xfId="26802"/>
    <cellStyle name="Sortie 2 4 2 3 3" xfId="35030"/>
    <cellStyle name="Sortie 2 4 2 3 4" xfId="43429"/>
    <cellStyle name="Sortie 2 4 2 3 5" xfId="51509"/>
    <cellStyle name="Sortie 2 4 2 3 6" xfId="18441"/>
    <cellStyle name="Sortie 2 4 2 3 7" xfId="9861"/>
    <cellStyle name="Sortie 2 4 2 4" xfId="2331"/>
    <cellStyle name="Sortie 2 4 2 4 2" xfId="27575"/>
    <cellStyle name="Sortie 2 4 2 4 3" xfId="35803"/>
    <cellStyle name="Sortie 2 4 2 4 4" xfId="44198"/>
    <cellStyle name="Sortie 2 4 2 4 5" xfId="52282"/>
    <cellStyle name="Sortie 2 4 2 4 6" xfId="19214"/>
    <cellStyle name="Sortie 2 4 2 4 7" xfId="10630"/>
    <cellStyle name="Sortie 2 4 2 5" xfId="2310"/>
    <cellStyle name="Sortie 2 4 2 5 2" xfId="27554"/>
    <cellStyle name="Sortie 2 4 2 5 3" xfId="35782"/>
    <cellStyle name="Sortie 2 4 2 5 4" xfId="44178"/>
    <cellStyle name="Sortie 2 4 2 5 5" xfId="52261"/>
    <cellStyle name="Sortie 2 4 2 5 6" xfId="19193"/>
    <cellStyle name="Sortie 2 4 2 5 7" xfId="10610"/>
    <cellStyle name="Sortie 2 4 2 6" xfId="3080"/>
    <cellStyle name="Sortie 2 4 2 6 2" xfId="28324"/>
    <cellStyle name="Sortie 2 4 2 6 3" xfId="36552"/>
    <cellStyle name="Sortie 2 4 2 6 4" xfId="44944"/>
    <cellStyle name="Sortie 2 4 2 6 5" xfId="53031"/>
    <cellStyle name="Sortie 2 4 2 6 6" xfId="19963"/>
    <cellStyle name="Sortie 2 4 2 6 7" xfId="11376"/>
    <cellStyle name="Sortie 2 4 2 7" xfId="3438"/>
    <cellStyle name="Sortie 2 4 2 7 2" xfId="28682"/>
    <cellStyle name="Sortie 2 4 2 7 3" xfId="36910"/>
    <cellStyle name="Sortie 2 4 2 7 4" xfId="45301"/>
    <cellStyle name="Sortie 2 4 2 7 5" xfId="53389"/>
    <cellStyle name="Sortie 2 4 2 7 6" xfId="20321"/>
    <cellStyle name="Sortie 2 4 2 7 7" xfId="11733"/>
    <cellStyle name="Sortie 2 4 2 8" xfId="3986"/>
    <cellStyle name="Sortie 2 4 2 8 2" xfId="29230"/>
    <cellStyle name="Sortie 2 4 2 8 3" xfId="37458"/>
    <cellStyle name="Sortie 2 4 2 8 4" xfId="45848"/>
    <cellStyle name="Sortie 2 4 2 8 5" xfId="53937"/>
    <cellStyle name="Sortie 2 4 2 8 6" xfId="20869"/>
    <cellStyle name="Sortie 2 4 2 8 7" xfId="12280"/>
    <cellStyle name="Sortie 2 4 2 9" xfId="4106"/>
    <cellStyle name="Sortie 2 4 2 9 2" xfId="29350"/>
    <cellStyle name="Sortie 2 4 2 9 3" xfId="37578"/>
    <cellStyle name="Sortie 2 4 2 9 4" xfId="45967"/>
    <cellStyle name="Sortie 2 4 2 9 5" xfId="54057"/>
    <cellStyle name="Sortie 2 4 2 9 6" xfId="20989"/>
    <cellStyle name="Sortie 2 4 2 9 7" xfId="12399"/>
    <cellStyle name="Sortie 2 4 20" xfId="6711"/>
    <cellStyle name="Sortie 2 4 20 2" xfId="31955"/>
    <cellStyle name="Sortie 2 4 20 3" xfId="40183"/>
    <cellStyle name="Sortie 2 4 20 4" xfId="48567"/>
    <cellStyle name="Sortie 2 4 20 5" xfId="56662"/>
    <cellStyle name="Sortie 2 4 20 6" xfId="23594"/>
    <cellStyle name="Sortie 2 4 20 7" xfId="14999"/>
    <cellStyle name="Sortie 2 4 21" xfId="7495"/>
    <cellStyle name="Sortie 2 4 21 2" xfId="32739"/>
    <cellStyle name="Sortie 2 4 21 3" xfId="40967"/>
    <cellStyle name="Sortie 2 4 21 4" xfId="49348"/>
    <cellStyle name="Sortie 2 4 21 5" xfId="57446"/>
    <cellStyle name="Sortie 2 4 21 6" xfId="24378"/>
    <cellStyle name="Sortie 2 4 21 7" xfId="15780"/>
    <cellStyle name="Sortie 2 4 22" xfId="7201"/>
    <cellStyle name="Sortie 2 4 22 2" xfId="32445"/>
    <cellStyle name="Sortie 2 4 22 3" xfId="40673"/>
    <cellStyle name="Sortie 2 4 22 4" xfId="49055"/>
    <cellStyle name="Sortie 2 4 22 5" xfId="57152"/>
    <cellStyle name="Sortie 2 4 22 6" xfId="24084"/>
    <cellStyle name="Sortie 2 4 22 7" xfId="15487"/>
    <cellStyle name="Sortie 2 4 23" xfId="7104"/>
    <cellStyle name="Sortie 2 4 23 2" xfId="32348"/>
    <cellStyle name="Sortie 2 4 23 3" xfId="40576"/>
    <cellStyle name="Sortie 2 4 23 4" xfId="48958"/>
    <cellStyle name="Sortie 2 4 23 5" xfId="57055"/>
    <cellStyle name="Sortie 2 4 23 6" xfId="23987"/>
    <cellStyle name="Sortie 2 4 23 7" xfId="15390"/>
    <cellStyle name="Sortie 2 4 24" xfId="7428"/>
    <cellStyle name="Sortie 2 4 24 2" xfId="32672"/>
    <cellStyle name="Sortie 2 4 24 3" xfId="40900"/>
    <cellStyle name="Sortie 2 4 24 4" xfId="49282"/>
    <cellStyle name="Sortie 2 4 24 5" xfId="57379"/>
    <cellStyle name="Sortie 2 4 24 6" xfId="24311"/>
    <cellStyle name="Sortie 2 4 24 7" xfId="15714"/>
    <cellStyle name="Sortie 2 4 25" xfId="25909"/>
    <cellStyle name="Sortie 2 4 26" xfId="34140"/>
    <cellStyle name="Sortie 2 4 27" xfId="42330"/>
    <cellStyle name="Sortie 2 4 28" xfId="42832"/>
    <cellStyle name="Sortie 2 4 29" xfId="17377"/>
    <cellStyle name="Sortie 2 4 3" xfId="1159"/>
    <cellStyle name="Sortie 2 4 3 2" xfId="26403"/>
    <cellStyle name="Sortie 2 4 3 3" xfId="34631"/>
    <cellStyle name="Sortie 2 4 3 4" xfId="43031"/>
    <cellStyle name="Sortie 2 4 3 5" xfId="51110"/>
    <cellStyle name="Sortie 2 4 3 6" xfId="18042"/>
    <cellStyle name="Sortie 2 4 3 7" xfId="9463"/>
    <cellStyle name="Sortie 2 4 30" xfId="8882"/>
    <cellStyle name="Sortie 2 4 4" xfId="1344"/>
    <cellStyle name="Sortie 2 4 4 2" xfId="26588"/>
    <cellStyle name="Sortie 2 4 4 3" xfId="34816"/>
    <cellStyle name="Sortie 2 4 4 4" xfId="43216"/>
    <cellStyle name="Sortie 2 4 4 5" xfId="51295"/>
    <cellStyle name="Sortie 2 4 4 6" xfId="18227"/>
    <cellStyle name="Sortie 2 4 4 7" xfId="9648"/>
    <cellStyle name="Sortie 2 4 5" xfId="1919"/>
    <cellStyle name="Sortie 2 4 5 2" xfId="27163"/>
    <cellStyle name="Sortie 2 4 5 3" xfId="35391"/>
    <cellStyle name="Sortie 2 4 5 4" xfId="43789"/>
    <cellStyle name="Sortie 2 4 5 5" xfId="51870"/>
    <cellStyle name="Sortie 2 4 5 6" xfId="18802"/>
    <cellStyle name="Sortie 2 4 5 7" xfId="10221"/>
    <cellStyle name="Sortie 2 4 6" xfId="1520"/>
    <cellStyle name="Sortie 2 4 6 2" xfId="26764"/>
    <cellStyle name="Sortie 2 4 6 3" xfId="34992"/>
    <cellStyle name="Sortie 2 4 6 4" xfId="43391"/>
    <cellStyle name="Sortie 2 4 6 5" xfId="51471"/>
    <cellStyle name="Sortie 2 4 6 6" xfId="18403"/>
    <cellStyle name="Sortie 2 4 6 7" xfId="9823"/>
    <cellStyle name="Sortie 2 4 7" xfId="2900"/>
    <cellStyle name="Sortie 2 4 7 2" xfId="28144"/>
    <cellStyle name="Sortie 2 4 7 3" xfId="36372"/>
    <cellStyle name="Sortie 2 4 7 4" xfId="44764"/>
    <cellStyle name="Sortie 2 4 7 5" xfId="52851"/>
    <cellStyle name="Sortie 2 4 7 6" xfId="19783"/>
    <cellStyle name="Sortie 2 4 7 7" xfId="11196"/>
    <cellStyle name="Sortie 2 4 8" xfId="2695"/>
    <cellStyle name="Sortie 2 4 8 2" xfId="27939"/>
    <cellStyle name="Sortie 2 4 8 3" xfId="36167"/>
    <cellStyle name="Sortie 2 4 8 4" xfId="44562"/>
    <cellStyle name="Sortie 2 4 8 5" xfId="52646"/>
    <cellStyle name="Sortie 2 4 8 6" xfId="19578"/>
    <cellStyle name="Sortie 2 4 8 7" xfId="10994"/>
    <cellStyle name="Sortie 2 4 9" xfId="3049"/>
    <cellStyle name="Sortie 2 4 9 2" xfId="28293"/>
    <cellStyle name="Sortie 2 4 9 3" xfId="36521"/>
    <cellStyle name="Sortie 2 4 9 4" xfId="44913"/>
    <cellStyle name="Sortie 2 4 9 5" xfId="53000"/>
    <cellStyle name="Sortie 2 4 9 6" xfId="19932"/>
    <cellStyle name="Sortie 2 4 9 7" xfId="11345"/>
    <cellStyle name="Sortie 2 5" xfId="451"/>
    <cellStyle name="Sortie 2 5 10" xfId="2953"/>
    <cellStyle name="Sortie 2 5 10 2" xfId="28197"/>
    <cellStyle name="Sortie 2 5 10 3" xfId="36425"/>
    <cellStyle name="Sortie 2 5 10 4" xfId="44817"/>
    <cellStyle name="Sortie 2 5 10 5" xfId="52904"/>
    <cellStyle name="Sortie 2 5 10 6" xfId="19836"/>
    <cellStyle name="Sortie 2 5 10 7" xfId="11249"/>
    <cellStyle name="Sortie 2 5 11" xfId="3983"/>
    <cellStyle name="Sortie 2 5 11 2" xfId="29227"/>
    <cellStyle name="Sortie 2 5 11 3" xfId="37455"/>
    <cellStyle name="Sortie 2 5 11 4" xfId="45845"/>
    <cellStyle name="Sortie 2 5 11 5" xfId="53934"/>
    <cellStyle name="Sortie 2 5 11 6" xfId="20866"/>
    <cellStyle name="Sortie 2 5 11 7" xfId="12277"/>
    <cellStyle name="Sortie 2 5 12" xfId="4370"/>
    <cellStyle name="Sortie 2 5 12 2" xfId="29614"/>
    <cellStyle name="Sortie 2 5 12 3" xfId="37842"/>
    <cellStyle name="Sortie 2 5 12 4" xfId="46231"/>
    <cellStyle name="Sortie 2 5 12 5" xfId="54321"/>
    <cellStyle name="Sortie 2 5 12 6" xfId="21253"/>
    <cellStyle name="Sortie 2 5 12 7" xfId="12663"/>
    <cellStyle name="Sortie 2 5 13" xfId="3994"/>
    <cellStyle name="Sortie 2 5 13 2" xfId="29238"/>
    <cellStyle name="Sortie 2 5 13 3" xfId="37466"/>
    <cellStyle name="Sortie 2 5 13 4" xfId="45856"/>
    <cellStyle name="Sortie 2 5 13 5" xfId="53945"/>
    <cellStyle name="Sortie 2 5 13 6" xfId="20877"/>
    <cellStyle name="Sortie 2 5 13 7" xfId="12288"/>
    <cellStyle name="Sortie 2 5 14" xfId="4418"/>
    <cellStyle name="Sortie 2 5 14 2" xfId="29662"/>
    <cellStyle name="Sortie 2 5 14 3" xfId="37890"/>
    <cellStyle name="Sortie 2 5 14 4" xfId="46279"/>
    <cellStyle name="Sortie 2 5 14 5" xfId="54369"/>
    <cellStyle name="Sortie 2 5 14 6" xfId="21301"/>
    <cellStyle name="Sortie 2 5 14 7" xfId="12711"/>
    <cellStyle name="Sortie 2 5 15" xfId="4735"/>
    <cellStyle name="Sortie 2 5 15 2" xfId="29979"/>
    <cellStyle name="Sortie 2 5 15 3" xfId="38207"/>
    <cellStyle name="Sortie 2 5 15 4" xfId="46595"/>
    <cellStyle name="Sortie 2 5 15 5" xfId="54686"/>
    <cellStyle name="Sortie 2 5 15 6" xfId="21618"/>
    <cellStyle name="Sortie 2 5 15 7" xfId="13027"/>
    <cellStyle name="Sortie 2 5 16" xfId="2740"/>
    <cellStyle name="Sortie 2 5 16 2" xfId="27984"/>
    <cellStyle name="Sortie 2 5 16 3" xfId="36212"/>
    <cellStyle name="Sortie 2 5 16 4" xfId="44606"/>
    <cellStyle name="Sortie 2 5 16 5" xfId="52691"/>
    <cellStyle name="Sortie 2 5 16 6" xfId="19623"/>
    <cellStyle name="Sortie 2 5 16 7" xfId="11038"/>
    <cellStyle name="Sortie 2 5 17" xfId="5500"/>
    <cellStyle name="Sortie 2 5 17 2" xfId="30744"/>
    <cellStyle name="Sortie 2 5 17 3" xfId="38972"/>
    <cellStyle name="Sortie 2 5 17 4" xfId="47359"/>
    <cellStyle name="Sortie 2 5 17 5" xfId="55451"/>
    <cellStyle name="Sortie 2 5 17 6" xfId="22383"/>
    <cellStyle name="Sortie 2 5 17 7" xfId="13791"/>
    <cellStyle name="Sortie 2 5 18" xfId="3395"/>
    <cellStyle name="Sortie 2 5 18 2" xfId="28639"/>
    <cellStyle name="Sortie 2 5 18 3" xfId="36867"/>
    <cellStyle name="Sortie 2 5 18 4" xfId="45259"/>
    <cellStyle name="Sortie 2 5 18 5" xfId="53346"/>
    <cellStyle name="Sortie 2 5 18 6" xfId="20278"/>
    <cellStyle name="Sortie 2 5 18 7" xfId="11691"/>
    <cellStyle name="Sortie 2 5 19" xfId="7276"/>
    <cellStyle name="Sortie 2 5 19 2" xfId="32520"/>
    <cellStyle name="Sortie 2 5 19 3" xfId="40748"/>
    <cellStyle name="Sortie 2 5 19 4" xfId="49130"/>
    <cellStyle name="Sortie 2 5 19 5" xfId="57227"/>
    <cellStyle name="Sortie 2 5 19 6" xfId="24159"/>
    <cellStyle name="Sortie 2 5 19 7" xfId="15562"/>
    <cellStyle name="Sortie 2 5 2" xfId="944"/>
    <cellStyle name="Sortie 2 5 2 10" xfId="4632"/>
    <cellStyle name="Sortie 2 5 2 10 2" xfId="29876"/>
    <cellStyle name="Sortie 2 5 2 10 3" xfId="38104"/>
    <cellStyle name="Sortie 2 5 2 10 4" xfId="46492"/>
    <cellStyle name="Sortie 2 5 2 10 5" xfId="54583"/>
    <cellStyle name="Sortie 2 5 2 10 6" xfId="21515"/>
    <cellStyle name="Sortie 2 5 2 10 7" xfId="12924"/>
    <cellStyle name="Sortie 2 5 2 11" xfId="4992"/>
    <cellStyle name="Sortie 2 5 2 11 2" xfId="30236"/>
    <cellStyle name="Sortie 2 5 2 11 3" xfId="38464"/>
    <cellStyle name="Sortie 2 5 2 11 4" xfId="46852"/>
    <cellStyle name="Sortie 2 5 2 11 5" xfId="54943"/>
    <cellStyle name="Sortie 2 5 2 11 6" xfId="21875"/>
    <cellStyle name="Sortie 2 5 2 11 7" xfId="13284"/>
    <cellStyle name="Sortie 2 5 2 12" xfId="5348"/>
    <cellStyle name="Sortie 2 5 2 12 2" xfId="30592"/>
    <cellStyle name="Sortie 2 5 2 12 3" xfId="38820"/>
    <cellStyle name="Sortie 2 5 2 12 4" xfId="47208"/>
    <cellStyle name="Sortie 2 5 2 12 5" xfId="55299"/>
    <cellStyle name="Sortie 2 5 2 12 6" xfId="22231"/>
    <cellStyle name="Sortie 2 5 2 12 7" xfId="13640"/>
    <cellStyle name="Sortie 2 5 2 13" xfId="5704"/>
    <cellStyle name="Sortie 2 5 2 13 2" xfId="30948"/>
    <cellStyle name="Sortie 2 5 2 13 3" xfId="39176"/>
    <cellStyle name="Sortie 2 5 2 13 4" xfId="47562"/>
    <cellStyle name="Sortie 2 5 2 13 5" xfId="55655"/>
    <cellStyle name="Sortie 2 5 2 13 6" xfId="22587"/>
    <cellStyle name="Sortie 2 5 2 13 7" xfId="13994"/>
    <cellStyle name="Sortie 2 5 2 14" xfId="6052"/>
    <cellStyle name="Sortie 2 5 2 14 2" xfId="31296"/>
    <cellStyle name="Sortie 2 5 2 14 3" xfId="39524"/>
    <cellStyle name="Sortie 2 5 2 14 4" xfId="47908"/>
    <cellStyle name="Sortie 2 5 2 14 5" xfId="56003"/>
    <cellStyle name="Sortie 2 5 2 14 6" xfId="22935"/>
    <cellStyle name="Sortie 2 5 2 14 7" xfId="14340"/>
    <cellStyle name="Sortie 2 5 2 15" xfId="6379"/>
    <cellStyle name="Sortie 2 5 2 15 2" xfId="31623"/>
    <cellStyle name="Sortie 2 5 2 15 3" xfId="39851"/>
    <cellStyle name="Sortie 2 5 2 15 4" xfId="48235"/>
    <cellStyle name="Sortie 2 5 2 15 5" xfId="56330"/>
    <cellStyle name="Sortie 2 5 2 15 6" xfId="23262"/>
    <cellStyle name="Sortie 2 5 2 15 7" xfId="14667"/>
    <cellStyle name="Sortie 2 5 2 16" xfId="6771"/>
    <cellStyle name="Sortie 2 5 2 16 2" xfId="32015"/>
    <cellStyle name="Sortie 2 5 2 16 3" xfId="40243"/>
    <cellStyle name="Sortie 2 5 2 16 4" xfId="48627"/>
    <cellStyle name="Sortie 2 5 2 16 5" xfId="56722"/>
    <cellStyle name="Sortie 2 5 2 16 6" xfId="23654"/>
    <cellStyle name="Sortie 2 5 2 16 7" xfId="15059"/>
    <cellStyle name="Sortie 2 5 2 17" xfId="7124"/>
    <cellStyle name="Sortie 2 5 2 17 2" xfId="32368"/>
    <cellStyle name="Sortie 2 5 2 17 3" xfId="40596"/>
    <cellStyle name="Sortie 2 5 2 17 4" xfId="48978"/>
    <cellStyle name="Sortie 2 5 2 17 5" xfId="57075"/>
    <cellStyle name="Sortie 2 5 2 17 6" xfId="24007"/>
    <cellStyle name="Sortie 2 5 2 17 7" xfId="15410"/>
    <cellStyle name="Sortie 2 5 2 18" xfId="6619"/>
    <cellStyle name="Sortie 2 5 2 18 2" xfId="31863"/>
    <cellStyle name="Sortie 2 5 2 18 3" xfId="40091"/>
    <cellStyle name="Sortie 2 5 2 18 4" xfId="48475"/>
    <cellStyle name="Sortie 2 5 2 18 5" xfId="56570"/>
    <cellStyle name="Sortie 2 5 2 18 6" xfId="23502"/>
    <cellStyle name="Sortie 2 5 2 18 7" xfId="14907"/>
    <cellStyle name="Sortie 2 5 2 19" xfId="7744"/>
    <cellStyle name="Sortie 2 5 2 19 2" xfId="32988"/>
    <cellStyle name="Sortie 2 5 2 19 3" xfId="41216"/>
    <cellStyle name="Sortie 2 5 2 19 4" xfId="49596"/>
    <cellStyle name="Sortie 2 5 2 19 5" xfId="57695"/>
    <cellStyle name="Sortie 2 5 2 19 6" xfId="24627"/>
    <cellStyle name="Sortie 2 5 2 19 7" xfId="16028"/>
    <cellStyle name="Sortie 2 5 2 2" xfId="1750"/>
    <cellStyle name="Sortie 2 5 2 2 2" xfId="26994"/>
    <cellStyle name="Sortie 2 5 2 2 3" xfId="35222"/>
    <cellStyle name="Sortie 2 5 2 2 4" xfId="43620"/>
    <cellStyle name="Sortie 2 5 2 2 5" xfId="51701"/>
    <cellStyle name="Sortie 2 5 2 2 6" xfId="18633"/>
    <cellStyle name="Sortie 2 5 2 2 7" xfId="10052"/>
    <cellStyle name="Sortie 2 5 2 20" xfId="8066"/>
    <cellStyle name="Sortie 2 5 2 20 2" xfId="33310"/>
    <cellStyle name="Sortie 2 5 2 20 3" xfId="41538"/>
    <cellStyle name="Sortie 2 5 2 20 4" xfId="49918"/>
    <cellStyle name="Sortie 2 5 2 20 5" xfId="58017"/>
    <cellStyle name="Sortie 2 5 2 20 6" xfId="24949"/>
    <cellStyle name="Sortie 2 5 2 20 7" xfId="16350"/>
    <cellStyle name="Sortie 2 5 2 21" xfId="8372"/>
    <cellStyle name="Sortie 2 5 2 21 2" xfId="33616"/>
    <cellStyle name="Sortie 2 5 2 21 3" xfId="41844"/>
    <cellStyle name="Sortie 2 5 2 21 4" xfId="50224"/>
    <cellStyle name="Sortie 2 5 2 21 5" xfId="58323"/>
    <cellStyle name="Sortie 2 5 2 21 6" xfId="25255"/>
    <cellStyle name="Sortie 2 5 2 21 7" xfId="16656"/>
    <cellStyle name="Sortie 2 5 2 22" xfId="8669"/>
    <cellStyle name="Sortie 2 5 2 22 2" xfId="33913"/>
    <cellStyle name="Sortie 2 5 2 22 3" xfId="42141"/>
    <cellStyle name="Sortie 2 5 2 22 4" xfId="50521"/>
    <cellStyle name="Sortie 2 5 2 22 5" xfId="58620"/>
    <cellStyle name="Sortie 2 5 2 22 6" xfId="25552"/>
    <cellStyle name="Sortie 2 5 2 22 7" xfId="16953"/>
    <cellStyle name="Sortie 2 5 2 23" xfId="8161"/>
    <cellStyle name="Sortie 2 5 2 23 2" xfId="33405"/>
    <cellStyle name="Sortie 2 5 2 23 3" xfId="41633"/>
    <cellStyle name="Sortie 2 5 2 23 4" xfId="50013"/>
    <cellStyle name="Sortie 2 5 2 23 5" xfId="58112"/>
    <cellStyle name="Sortie 2 5 2 23 6" xfId="25044"/>
    <cellStyle name="Sortie 2 5 2 23 7" xfId="16445"/>
    <cellStyle name="Sortie 2 5 2 24" xfId="26186"/>
    <cellStyle name="Sortie 2 5 2 25" xfId="34414"/>
    <cellStyle name="Sortie 2 5 2 26" xfId="42777"/>
    <cellStyle name="Sortie 2 5 2 27" xfId="50893"/>
    <cellStyle name="Sortie 2 5 2 28" xfId="17735"/>
    <cellStyle name="Sortie 2 5 2 29" xfId="9157"/>
    <cellStyle name="Sortie 2 5 2 3" xfId="2151"/>
    <cellStyle name="Sortie 2 5 2 3 2" xfId="27395"/>
    <cellStyle name="Sortie 2 5 2 3 3" xfId="35623"/>
    <cellStyle name="Sortie 2 5 2 3 4" xfId="44020"/>
    <cellStyle name="Sortie 2 5 2 3 5" xfId="52102"/>
    <cellStyle name="Sortie 2 5 2 3 6" xfId="19034"/>
    <cellStyle name="Sortie 2 5 2 3 7" xfId="10452"/>
    <cellStyle name="Sortie 2 5 2 4" xfId="2509"/>
    <cellStyle name="Sortie 2 5 2 4 2" xfId="27753"/>
    <cellStyle name="Sortie 2 5 2 4 3" xfId="35981"/>
    <cellStyle name="Sortie 2 5 2 4 4" xfId="44376"/>
    <cellStyle name="Sortie 2 5 2 4 5" xfId="52460"/>
    <cellStyle name="Sortie 2 5 2 4 6" xfId="19392"/>
    <cellStyle name="Sortie 2 5 2 4 7" xfId="10808"/>
    <cellStyle name="Sortie 2 5 2 5" xfId="2907"/>
    <cellStyle name="Sortie 2 5 2 5 2" xfId="28151"/>
    <cellStyle name="Sortie 2 5 2 5 3" xfId="36379"/>
    <cellStyle name="Sortie 2 5 2 5 4" xfId="44771"/>
    <cellStyle name="Sortie 2 5 2 5 5" xfId="52858"/>
    <cellStyle name="Sortie 2 5 2 5 6" xfId="19790"/>
    <cellStyle name="Sortie 2 5 2 5 7" xfId="11203"/>
    <cellStyle name="Sortie 2 5 2 6" xfId="3258"/>
    <cellStyle name="Sortie 2 5 2 6 2" xfId="28502"/>
    <cellStyle name="Sortie 2 5 2 6 3" xfId="36730"/>
    <cellStyle name="Sortie 2 5 2 6 4" xfId="45122"/>
    <cellStyle name="Sortie 2 5 2 6 5" xfId="53209"/>
    <cellStyle name="Sortie 2 5 2 6 6" xfId="20141"/>
    <cellStyle name="Sortie 2 5 2 6 7" xfId="11554"/>
    <cellStyle name="Sortie 2 5 2 7" xfId="3616"/>
    <cellStyle name="Sortie 2 5 2 7 2" xfId="28860"/>
    <cellStyle name="Sortie 2 5 2 7 3" xfId="37088"/>
    <cellStyle name="Sortie 2 5 2 7 4" xfId="45479"/>
    <cellStyle name="Sortie 2 5 2 7 5" xfId="53567"/>
    <cellStyle name="Sortie 2 5 2 7 6" xfId="20499"/>
    <cellStyle name="Sortie 2 5 2 7 7" xfId="11911"/>
    <cellStyle name="Sortie 2 5 2 8" xfId="2235"/>
    <cellStyle name="Sortie 2 5 2 8 2" xfId="27479"/>
    <cellStyle name="Sortie 2 5 2 8 3" xfId="35707"/>
    <cellStyle name="Sortie 2 5 2 8 4" xfId="44103"/>
    <cellStyle name="Sortie 2 5 2 8 5" xfId="52186"/>
    <cellStyle name="Sortie 2 5 2 8 6" xfId="19118"/>
    <cellStyle name="Sortie 2 5 2 8 7" xfId="10535"/>
    <cellStyle name="Sortie 2 5 2 9" xfId="4284"/>
    <cellStyle name="Sortie 2 5 2 9 2" xfId="29528"/>
    <cellStyle name="Sortie 2 5 2 9 3" xfId="37756"/>
    <cellStyle name="Sortie 2 5 2 9 4" xfId="46145"/>
    <cellStyle name="Sortie 2 5 2 9 5" xfId="54235"/>
    <cellStyle name="Sortie 2 5 2 9 6" xfId="21167"/>
    <cellStyle name="Sortie 2 5 2 9 7" xfId="12577"/>
    <cellStyle name="Sortie 2 5 20" xfId="6706"/>
    <cellStyle name="Sortie 2 5 20 2" xfId="31950"/>
    <cellStyle name="Sortie 2 5 20 3" xfId="40178"/>
    <cellStyle name="Sortie 2 5 20 4" xfId="48562"/>
    <cellStyle name="Sortie 2 5 20 5" xfId="56657"/>
    <cellStyle name="Sortie 2 5 20 6" xfId="23589"/>
    <cellStyle name="Sortie 2 5 20 7" xfId="14994"/>
    <cellStyle name="Sortie 2 5 21" xfId="7500"/>
    <cellStyle name="Sortie 2 5 21 2" xfId="32744"/>
    <cellStyle name="Sortie 2 5 21 3" xfId="40972"/>
    <cellStyle name="Sortie 2 5 21 4" xfId="49353"/>
    <cellStyle name="Sortie 2 5 21 5" xfId="57451"/>
    <cellStyle name="Sortie 2 5 21 6" xfId="24383"/>
    <cellStyle name="Sortie 2 5 21 7" xfId="15785"/>
    <cellStyle name="Sortie 2 5 22" xfId="6757"/>
    <cellStyle name="Sortie 2 5 22 2" xfId="32001"/>
    <cellStyle name="Sortie 2 5 22 3" xfId="40229"/>
    <cellStyle name="Sortie 2 5 22 4" xfId="48613"/>
    <cellStyle name="Sortie 2 5 22 5" xfId="56708"/>
    <cellStyle name="Sortie 2 5 22 6" xfId="23640"/>
    <cellStyle name="Sortie 2 5 22 7" xfId="15045"/>
    <cellStyle name="Sortie 2 5 23" xfId="7534"/>
    <cellStyle name="Sortie 2 5 23 2" xfId="32778"/>
    <cellStyle name="Sortie 2 5 23 3" xfId="41006"/>
    <cellStyle name="Sortie 2 5 23 4" xfId="49387"/>
    <cellStyle name="Sortie 2 5 23 5" xfId="57485"/>
    <cellStyle name="Sortie 2 5 23 6" xfId="24417"/>
    <cellStyle name="Sortie 2 5 23 7" xfId="15819"/>
    <cellStyle name="Sortie 2 5 24" xfId="8766"/>
    <cellStyle name="Sortie 2 5 24 2" xfId="34010"/>
    <cellStyle name="Sortie 2 5 24 3" xfId="42238"/>
    <cellStyle name="Sortie 2 5 24 4" xfId="50618"/>
    <cellStyle name="Sortie 2 5 24 5" xfId="58717"/>
    <cellStyle name="Sortie 2 5 24 6" xfId="25649"/>
    <cellStyle name="Sortie 2 5 24 7" xfId="17050"/>
    <cellStyle name="Sortie 2 5 25" xfId="25949"/>
    <cellStyle name="Sortie 2 5 26" xfId="34177"/>
    <cellStyle name="Sortie 2 5 27" xfId="42451"/>
    <cellStyle name="Sortie 2 5 28" xfId="42582"/>
    <cellStyle name="Sortie 2 5 29" xfId="17431"/>
    <cellStyle name="Sortie 2 5 3" xfId="1220"/>
    <cellStyle name="Sortie 2 5 3 2" xfId="26464"/>
    <cellStyle name="Sortie 2 5 3 3" xfId="34692"/>
    <cellStyle name="Sortie 2 5 3 4" xfId="43092"/>
    <cellStyle name="Sortie 2 5 3 5" xfId="51171"/>
    <cellStyle name="Sortie 2 5 3 6" xfId="18103"/>
    <cellStyle name="Sortie 2 5 3 7" xfId="9524"/>
    <cellStyle name="Sortie 2 5 30" xfId="8922"/>
    <cellStyle name="Sortie 2 5 4" xfId="987"/>
    <cellStyle name="Sortie 2 5 4 2" xfId="26231"/>
    <cellStyle name="Sortie 2 5 4 3" xfId="34459"/>
    <cellStyle name="Sortie 2 5 4 4" xfId="42860"/>
    <cellStyle name="Sortie 2 5 4 5" xfId="50938"/>
    <cellStyle name="Sortie 2 5 4 6" xfId="17870"/>
    <cellStyle name="Sortie 2 5 4 7" xfId="9292"/>
    <cellStyle name="Sortie 2 5 5" xfId="1473"/>
    <cellStyle name="Sortie 2 5 5 2" xfId="26717"/>
    <cellStyle name="Sortie 2 5 5 3" xfId="34945"/>
    <cellStyle name="Sortie 2 5 5 4" xfId="43344"/>
    <cellStyle name="Sortie 2 5 5 5" xfId="51424"/>
    <cellStyle name="Sortie 2 5 5 6" xfId="18356"/>
    <cellStyle name="Sortie 2 5 5 7" xfId="9776"/>
    <cellStyle name="Sortie 2 5 6" xfId="1067"/>
    <cellStyle name="Sortie 2 5 6 2" xfId="26311"/>
    <cellStyle name="Sortie 2 5 6 3" xfId="34539"/>
    <cellStyle name="Sortie 2 5 6 4" xfId="42940"/>
    <cellStyle name="Sortie 2 5 6 5" xfId="51018"/>
    <cellStyle name="Sortie 2 5 6 6" xfId="17950"/>
    <cellStyle name="Sortie 2 5 6 7" xfId="9372"/>
    <cellStyle name="Sortie 2 5 7" xfId="1416"/>
    <cellStyle name="Sortie 2 5 7 2" xfId="26660"/>
    <cellStyle name="Sortie 2 5 7 3" xfId="34888"/>
    <cellStyle name="Sortie 2 5 7 4" xfId="43287"/>
    <cellStyle name="Sortie 2 5 7 5" xfId="51367"/>
    <cellStyle name="Sortie 2 5 7 6" xfId="18299"/>
    <cellStyle name="Sortie 2 5 7 7" xfId="9719"/>
    <cellStyle name="Sortie 2 5 8" xfId="2875"/>
    <cellStyle name="Sortie 2 5 8 2" xfId="28119"/>
    <cellStyle name="Sortie 2 5 8 3" xfId="36347"/>
    <cellStyle name="Sortie 2 5 8 4" xfId="44739"/>
    <cellStyle name="Sortie 2 5 8 5" xfId="52826"/>
    <cellStyle name="Sortie 2 5 8 6" xfId="19758"/>
    <cellStyle name="Sortie 2 5 8 7" xfId="11171"/>
    <cellStyle name="Sortie 2 5 9" xfId="3764"/>
    <cellStyle name="Sortie 2 5 9 2" xfId="29008"/>
    <cellStyle name="Sortie 2 5 9 3" xfId="37236"/>
    <cellStyle name="Sortie 2 5 9 4" xfId="45627"/>
    <cellStyle name="Sortie 2 5 9 5" xfId="53715"/>
    <cellStyle name="Sortie 2 5 9 6" xfId="20647"/>
    <cellStyle name="Sortie 2 5 9 7" xfId="12059"/>
    <cellStyle name="Sortie 2 6" xfId="654"/>
    <cellStyle name="Sortie 2 6 10" xfId="4340"/>
    <cellStyle name="Sortie 2 6 10 2" xfId="29584"/>
    <cellStyle name="Sortie 2 6 10 3" xfId="37812"/>
    <cellStyle name="Sortie 2 6 10 4" xfId="46201"/>
    <cellStyle name="Sortie 2 6 10 5" xfId="54291"/>
    <cellStyle name="Sortie 2 6 10 6" xfId="21223"/>
    <cellStyle name="Sortie 2 6 10 7" xfId="12633"/>
    <cellStyle name="Sortie 2 6 11" xfId="4701"/>
    <cellStyle name="Sortie 2 6 11 2" xfId="29945"/>
    <cellStyle name="Sortie 2 6 11 3" xfId="38173"/>
    <cellStyle name="Sortie 2 6 11 4" xfId="46561"/>
    <cellStyle name="Sortie 2 6 11 5" xfId="54652"/>
    <cellStyle name="Sortie 2 6 11 6" xfId="21584"/>
    <cellStyle name="Sortie 2 6 11 7" xfId="12993"/>
    <cellStyle name="Sortie 2 6 12" xfId="5057"/>
    <cellStyle name="Sortie 2 6 12 2" xfId="30301"/>
    <cellStyle name="Sortie 2 6 12 3" xfId="38529"/>
    <cellStyle name="Sortie 2 6 12 4" xfId="46917"/>
    <cellStyle name="Sortie 2 6 12 5" xfId="55008"/>
    <cellStyle name="Sortie 2 6 12 6" xfId="21940"/>
    <cellStyle name="Sortie 2 6 12 7" xfId="13349"/>
    <cellStyle name="Sortie 2 6 13" xfId="5414"/>
    <cellStyle name="Sortie 2 6 13 2" xfId="30658"/>
    <cellStyle name="Sortie 2 6 13 3" xfId="38886"/>
    <cellStyle name="Sortie 2 6 13 4" xfId="47274"/>
    <cellStyle name="Sortie 2 6 13 5" xfId="55365"/>
    <cellStyle name="Sortie 2 6 13 6" xfId="22297"/>
    <cellStyle name="Sortie 2 6 13 7" xfId="13706"/>
    <cellStyle name="Sortie 2 6 14" xfId="5760"/>
    <cellStyle name="Sortie 2 6 14 2" xfId="31004"/>
    <cellStyle name="Sortie 2 6 14 3" xfId="39232"/>
    <cellStyle name="Sortie 2 6 14 4" xfId="47618"/>
    <cellStyle name="Sortie 2 6 14 5" xfId="55711"/>
    <cellStyle name="Sortie 2 6 14 6" xfId="22643"/>
    <cellStyle name="Sortie 2 6 14 7" xfId="14050"/>
    <cellStyle name="Sortie 2 6 15" xfId="3899"/>
    <cellStyle name="Sortie 2 6 15 2" xfId="29143"/>
    <cellStyle name="Sortie 2 6 15 3" xfId="37371"/>
    <cellStyle name="Sortie 2 6 15 4" xfId="45761"/>
    <cellStyle name="Sortie 2 6 15 5" xfId="53850"/>
    <cellStyle name="Sortie 2 6 15 6" xfId="20782"/>
    <cellStyle name="Sortie 2 6 15 7" xfId="12193"/>
    <cellStyle name="Sortie 2 6 16" xfId="6610"/>
    <cellStyle name="Sortie 2 6 16 2" xfId="31854"/>
    <cellStyle name="Sortie 2 6 16 3" xfId="40082"/>
    <cellStyle name="Sortie 2 6 16 4" xfId="48466"/>
    <cellStyle name="Sortie 2 6 16 5" xfId="56561"/>
    <cellStyle name="Sortie 2 6 16 6" xfId="23493"/>
    <cellStyle name="Sortie 2 6 16 7" xfId="14898"/>
    <cellStyle name="Sortie 2 6 17" xfId="6889"/>
    <cellStyle name="Sortie 2 6 17 2" xfId="32133"/>
    <cellStyle name="Sortie 2 6 17 3" xfId="40361"/>
    <cellStyle name="Sortie 2 6 17 4" xfId="48744"/>
    <cellStyle name="Sortie 2 6 17 5" xfId="56840"/>
    <cellStyle name="Sortie 2 6 17 6" xfId="23772"/>
    <cellStyle name="Sortie 2 6 17 7" xfId="15176"/>
    <cellStyle name="Sortie 2 6 18" xfId="7429"/>
    <cellStyle name="Sortie 2 6 18 2" xfId="32673"/>
    <cellStyle name="Sortie 2 6 18 3" xfId="40901"/>
    <cellStyle name="Sortie 2 6 18 4" xfId="49283"/>
    <cellStyle name="Sortie 2 6 18 5" xfId="57380"/>
    <cellStyle name="Sortie 2 6 18 6" xfId="24312"/>
    <cellStyle name="Sortie 2 6 18 7" xfId="15715"/>
    <cellStyle name="Sortie 2 6 19" xfId="6453"/>
    <cellStyle name="Sortie 2 6 19 2" xfId="31697"/>
    <cellStyle name="Sortie 2 6 19 3" xfId="39925"/>
    <cellStyle name="Sortie 2 6 19 4" xfId="48309"/>
    <cellStyle name="Sortie 2 6 19 5" xfId="56404"/>
    <cellStyle name="Sortie 2 6 19 6" xfId="23336"/>
    <cellStyle name="Sortie 2 6 19 7" xfId="14741"/>
    <cellStyle name="Sortie 2 6 2" xfId="1458"/>
    <cellStyle name="Sortie 2 6 2 2" xfId="26702"/>
    <cellStyle name="Sortie 2 6 2 3" xfId="34930"/>
    <cellStyle name="Sortie 2 6 2 4" xfId="43329"/>
    <cellStyle name="Sortie 2 6 2 5" xfId="51409"/>
    <cellStyle name="Sortie 2 6 2 6" xfId="18341"/>
    <cellStyle name="Sortie 2 6 2 7" xfId="9761"/>
    <cellStyle name="Sortie 2 6 20" xfId="7808"/>
    <cellStyle name="Sortie 2 6 20 2" xfId="33052"/>
    <cellStyle name="Sortie 2 6 20 3" xfId="41280"/>
    <cellStyle name="Sortie 2 6 20 4" xfId="49660"/>
    <cellStyle name="Sortie 2 6 20 5" xfId="57759"/>
    <cellStyle name="Sortie 2 6 20 6" xfId="24691"/>
    <cellStyle name="Sortie 2 6 20 7" xfId="16092"/>
    <cellStyle name="Sortie 2 6 21" xfId="8122"/>
    <cellStyle name="Sortie 2 6 21 2" xfId="33366"/>
    <cellStyle name="Sortie 2 6 21 3" xfId="41594"/>
    <cellStyle name="Sortie 2 6 21 4" xfId="49974"/>
    <cellStyle name="Sortie 2 6 21 5" xfId="58073"/>
    <cellStyle name="Sortie 2 6 21 6" xfId="25005"/>
    <cellStyle name="Sortie 2 6 21 7" xfId="16406"/>
    <cellStyle name="Sortie 2 6 22" xfId="8426"/>
    <cellStyle name="Sortie 2 6 22 2" xfId="33670"/>
    <cellStyle name="Sortie 2 6 22 3" xfId="41898"/>
    <cellStyle name="Sortie 2 6 22 4" xfId="50278"/>
    <cellStyle name="Sortie 2 6 22 5" xfId="58377"/>
    <cellStyle name="Sortie 2 6 22 6" xfId="25309"/>
    <cellStyle name="Sortie 2 6 22 7" xfId="16710"/>
    <cellStyle name="Sortie 2 6 23" xfId="8800"/>
    <cellStyle name="Sortie 2 6 23 2" xfId="34044"/>
    <cellStyle name="Sortie 2 6 23 3" xfId="42272"/>
    <cellStyle name="Sortie 2 6 23 4" xfId="50652"/>
    <cellStyle name="Sortie 2 6 23 5" xfId="58751"/>
    <cellStyle name="Sortie 2 6 23 6" xfId="25683"/>
    <cellStyle name="Sortie 2 6 23 7" xfId="17084"/>
    <cellStyle name="Sortie 2 6 24" xfId="25991"/>
    <cellStyle name="Sortie 2 6 25" xfId="34219"/>
    <cellStyle name="Sortie 2 6 26" xfId="42549"/>
    <cellStyle name="Sortie 2 6 27" xfId="42427"/>
    <cellStyle name="Sortie 2 6 28" xfId="17507"/>
    <cellStyle name="Sortie 2 6 29" xfId="8963"/>
    <cellStyle name="Sortie 2 6 3" xfId="1986"/>
    <cellStyle name="Sortie 2 6 3 2" xfId="27230"/>
    <cellStyle name="Sortie 2 6 3 3" xfId="35458"/>
    <cellStyle name="Sortie 2 6 3 4" xfId="43855"/>
    <cellStyle name="Sortie 2 6 3 5" xfId="51937"/>
    <cellStyle name="Sortie 2 6 3 6" xfId="18869"/>
    <cellStyle name="Sortie 2 6 3 7" xfId="10287"/>
    <cellStyle name="Sortie 2 6 4" xfId="2217"/>
    <cellStyle name="Sortie 2 6 4 2" xfId="27461"/>
    <cellStyle name="Sortie 2 6 4 3" xfId="35689"/>
    <cellStyle name="Sortie 2 6 4 4" xfId="44085"/>
    <cellStyle name="Sortie 2 6 4 5" xfId="52168"/>
    <cellStyle name="Sortie 2 6 4 6" xfId="19100"/>
    <cellStyle name="Sortie 2 6 4 7" xfId="10517"/>
    <cellStyle name="Sortie 2 6 5" xfId="2742"/>
    <cellStyle name="Sortie 2 6 5 2" xfId="27986"/>
    <cellStyle name="Sortie 2 6 5 3" xfId="36214"/>
    <cellStyle name="Sortie 2 6 5 4" xfId="44608"/>
    <cellStyle name="Sortie 2 6 5 5" xfId="52693"/>
    <cellStyle name="Sortie 2 6 5 6" xfId="19625"/>
    <cellStyle name="Sortie 2 6 5 7" xfId="11040"/>
    <cellStyle name="Sortie 2 6 6" xfId="2966"/>
    <cellStyle name="Sortie 2 6 6 2" xfId="28210"/>
    <cellStyle name="Sortie 2 6 6 3" xfId="36438"/>
    <cellStyle name="Sortie 2 6 6 4" xfId="44830"/>
    <cellStyle name="Sortie 2 6 6 5" xfId="52917"/>
    <cellStyle name="Sortie 2 6 6 6" xfId="19849"/>
    <cellStyle name="Sortie 2 6 6 7" xfId="11262"/>
    <cellStyle name="Sortie 2 6 7" xfId="3324"/>
    <cellStyle name="Sortie 2 6 7 2" xfId="28568"/>
    <cellStyle name="Sortie 2 6 7 3" xfId="36796"/>
    <cellStyle name="Sortie 2 6 7 4" xfId="45188"/>
    <cellStyle name="Sortie 2 6 7 5" xfId="53275"/>
    <cellStyle name="Sortie 2 6 7 6" xfId="20207"/>
    <cellStyle name="Sortie 2 6 7 7" xfId="11620"/>
    <cellStyle name="Sortie 2 6 8" xfId="3935"/>
    <cellStyle name="Sortie 2 6 8 2" xfId="29179"/>
    <cellStyle name="Sortie 2 6 8 3" xfId="37407"/>
    <cellStyle name="Sortie 2 6 8 4" xfId="45797"/>
    <cellStyle name="Sortie 2 6 8 5" xfId="53886"/>
    <cellStyle name="Sortie 2 6 8 6" xfId="20818"/>
    <cellStyle name="Sortie 2 6 8 7" xfId="12229"/>
    <cellStyle name="Sortie 2 6 9" xfId="3887"/>
    <cellStyle name="Sortie 2 6 9 2" xfId="29131"/>
    <cellStyle name="Sortie 2 6 9 3" xfId="37359"/>
    <cellStyle name="Sortie 2 6 9 4" xfId="45749"/>
    <cellStyle name="Sortie 2 6 9 5" xfId="53838"/>
    <cellStyle name="Sortie 2 6 9 6" xfId="20770"/>
    <cellStyle name="Sortie 2 6 9 7" xfId="12181"/>
    <cellStyle name="Sortie 2 7" xfId="772"/>
    <cellStyle name="Sortie 2 7 10" xfId="4460"/>
    <cellStyle name="Sortie 2 7 10 2" xfId="29704"/>
    <cellStyle name="Sortie 2 7 10 3" xfId="37932"/>
    <cellStyle name="Sortie 2 7 10 4" xfId="46321"/>
    <cellStyle name="Sortie 2 7 10 5" xfId="54411"/>
    <cellStyle name="Sortie 2 7 10 6" xfId="21343"/>
    <cellStyle name="Sortie 2 7 10 7" xfId="12753"/>
    <cellStyle name="Sortie 2 7 11" xfId="4820"/>
    <cellStyle name="Sortie 2 7 11 2" xfId="30064"/>
    <cellStyle name="Sortie 2 7 11 3" xfId="38292"/>
    <cellStyle name="Sortie 2 7 11 4" xfId="46680"/>
    <cellStyle name="Sortie 2 7 11 5" xfId="54771"/>
    <cellStyle name="Sortie 2 7 11 6" xfId="21703"/>
    <cellStyle name="Sortie 2 7 11 7" xfId="13112"/>
    <cellStyle name="Sortie 2 7 12" xfId="5176"/>
    <cellStyle name="Sortie 2 7 12 2" xfId="30420"/>
    <cellStyle name="Sortie 2 7 12 3" xfId="38648"/>
    <cellStyle name="Sortie 2 7 12 4" xfId="47036"/>
    <cellStyle name="Sortie 2 7 12 5" xfId="55127"/>
    <cellStyle name="Sortie 2 7 12 6" xfId="22059"/>
    <cellStyle name="Sortie 2 7 12 7" xfId="13468"/>
    <cellStyle name="Sortie 2 7 13" xfId="5532"/>
    <cellStyle name="Sortie 2 7 13 2" xfId="30776"/>
    <cellStyle name="Sortie 2 7 13 3" xfId="39004"/>
    <cellStyle name="Sortie 2 7 13 4" xfId="47390"/>
    <cellStyle name="Sortie 2 7 13 5" xfId="55483"/>
    <cellStyle name="Sortie 2 7 13 6" xfId="22415"/>
    <cellStyle name="Sortie 2 7 13 7" xfId="13822"/>
    <cellStyle name="Sortie 2 7 14" xfId="5880"/>
    <cellStyle name="Sortie 2 7 14 2" xfId="31124"/>
    <cellStyle name="Sortie 2 7 14 3" xfId="39352"/>
    <cellStyle name="Sortie 2 7 14 4" xfId="47737"/>
    <cellStyle name="Sortie 2 7 14 5" xfId="55831"/>
    <cellStyle name="Sortie 2 7 14 6" xfId="22763"/>
    <cellStyle name="Sortie 2 7 14 7" xfId="14169"/>
    <cellStyle name="Sortie 2 7 15" xfId="6207"/>
    <cellStyle name="Sortie 2 7 15 2" xfId="31451"/>
    <cellStyle name="Sortie 2 7 15 3" xfId="39679"/>
    <cellStyle name="Sortie 2 7 15 4" xfId="48063"/>
    <cellStyle name="Sortie 2 7 15 5" xfId="56158"/>
    <cellStyle name="Sortie 2 7 15 6" xfId="23090"/>
    <cellStyle name="Sortie 2 7 15 7" xfId="14495"/>
    <cellStyle name="Sortie 2 7 16" xfId="3908"/>
    <cellStyle name="Sortie 2 7 16 2" xfId="29152"/>
    <cellStyle name="Sortie 2 7 16 3" xfId="37380"/>
    <cellStyle name="Sortie 2 7 16 4" xfId="45770"/>
    <cellStyle name="Sortie 2 7 16 5" xfId="53859"/>
    <cellStyle name="Sortie 2 7 16 6" xfId="20791"/>
    <cellStyle name="Sortie 2 7 16 7" xfId="12202"/>
    <cellStyle name="Sortie 2 7 17" xfId="6163"/>
    <cellStyle name="Sortie 2 7 17 2" xfId="31407"/>
    <cellStyle name="Sortie 2 7 17 3" xfId="39635"/>
    <cellStyle name="Sortie 2 7 17 4" xfId="48019"/>
    <cellStyle name="Sortie 2 7 17 5" xfId="56114"/>
    <cellStyle name="Sortie 2 7 17 6" xfId="23046"/>
    <cellStyle name="Sortie 2 7 17 7" xfId="14451"/>
    <cellStyle name="Sortie 2 7 18" xfId="6930"/>
    <cellStyle name="Sortie 2 7 18 2" xfId="32174"/>
    <cellStyle name="Sortie 2 7 18 3" xfId="40402"/>
    <cellStyle name="Sortie 2 7 18 4" xfId="48785"/>
    <cellStyle name="Sortie 2 7 18 5" xfId="56881"/>
    <cellStyle name="Sortie 2 7 18 6" xfId="23813"/>
    <cellStyle name="Sortie 2 7 18 7" xfId="15217"/>
    <cellStyle name="Sortie 2 7 19" xfId="7572"/>
    <cellStyle name="Sortie 2 7 19 2" xfId="32816"/>
    <cellStyle name="Sortie 2 7 19 3" xfId="41044"/>
    <cellStyle name="Sortie 2 7 19 4" xfId="49425"/>
    <cellStyle name="Sortie 2 7 19 5" xfId="57523"/>
    <cellStyle name="Sortie 2 7 19 6" xfId="24455"/>
    <cellStyle name="Sortie 2 7 19 7" xfId="15857"/>
    <cellStyle name="Sortie 2 7 2" xfId="1578"/>
    <cellStyle name="Sortie 2 7 2 2" xfId="26822"/>
    <cellStyle name="Sortie 2 7 2 3" xfId="35050"/>
    <cellStyle name="Sortie 2 7 2 4" xfId="43449"/>
    <cellStyle name="Sortie 2 7 2 5" xfId="51529"/>
    <cellStyle name="Sortie 2 7 2 6" xfId="18461"/>
    <cellStyle name="Sortie 2 7 2 7" xfId="9881"/>
    <cellStyle name="Sortie 2 7 20" xfId="7895"/>
    <cellStyle name="Sortie 2 7 20 2" xfId="33139"/>
    <cellStyle name="Sortie 2 7 20 3" xfId="41367"/>
    <cellStyle name="Sortie 2 7 20 4" xfId="49747"/>
    <cellStyle name="Sortie 2 7 20 5" xfId="57846"/>
    <cellStyle name="Sortie 2 7 20 6" xfId="24778"/>
    <cellStyle name="Sortie 2 7 20 7" xfId="16179"/>
    <cellStyle name="Sortie 2 7 21" xfId="8200"/>
    <cellStyle name="Sortie 2 7 21 2" xfId="33444"/>
    <cellStyle name="Sortie 2 7 21 3" xfId="41672"/>
    <cellStyle name="Sortie 2 7 21 4" xfId="50052"/>
    <cellStyle name="Sortie 2 7 21 5" xfId="58151"/>
    <cellStyle name="Sortie 2 7 21 6" xfId="25083"/>
    <cellStyle name="Sortie 2 7 21 7" xfId="16484"/>
    <cellStyle name="Sortie 2 7 22" xfId="8498"/>
    <cellStyle name="Sortie 2 7 22 2" xfId="33742"/>
    <cellStyle name="Sortie 2 7 22 3" xfId="41970"/>
    <cellStyle name="Sortie 2 7 22 4" xfId="50350"/>
    <cellStyle name="Sortie 2 7 22 5" xfId="58449"/>
    <cellStyle name="Sortie 2 7 22 6" xfId="25381"/>
    <cellStyle name="Sortie 2 7 22 7" xfId="16782"/>
    <cellStyle name="Sortie 2 7 23" xfId="8107"/>
    <cellStyle name="Sortie 2 7 23 2" xfId="33351"/>
    <cellStyle name="Sortie 2 7 23 3" xfId="41579"/>
    <cellStyle name="Sortie 2 7 23 4" xfId="49959"/>
    <cellStyle name="Sortie 2 7 23 5" xfId="58058"/>
    <cellStyle name="Sortie 2 7 23 6" xfId="24990"/>
    <cellStyle name="Sortie 2 7 23 7" xfId="16391"/>
    <cellStyle name="Sortie 2 7 24" xfId="26014"/>
    <cellStyle name="Sortie 2 7 25" xfId="34242"/>
    <cellStyle name="Sortie 2 7 26" xfId="42606"/>
    <cellStyle name="Sortie 2 7 27" xfId="42374"/>
    <cellStyle name="Sortie 2 7 28" xfId="17563"/>
    <cellStyle name="Sortie 2 7 29" xfId="8986"/>
    <cellStyle name="Sortie 2 7 3" xfId="1274"/>
    <cellStyle name="Sortie 2 7 3 2" xfId="26518"/>
    <cellStyle name="Sortie 2 7 3 3" xfId="34746"/>
    <cellStyle name="Sortie 2 7 3 4" xfId="43146"/>
    <cellStyle name="Sortie 2 7 3 5" xfId="51225"/>
    <cellStyle name="Sortie 2 7 3 6" xfId="18157"/>
    <cellStyle name="Sortie 2 7 3 7" xfId="9578"/>
    <cellStyle name="Sortie 2 7 4" xfId="2337"/>
    <cellStyle name="Sortie 2 7 4 2" xfId="27581"/>
    <cellStyle name="Sortie 2 7 4 3" xfId="35809"/>
    <cellStyle name="Sortie 2 7 4 4" xfId="44204"/>
    <cellStyle name="Sortie 2 7 4 5" xfId="52288"/>
    <cellStyle name="Sortie 2 7 4 6" xfId="19220"/>
    <cellStyle name="Sortie 2 7 4 7" xfId="10636"/>
    <cellStyle name="Sortie 2 7 5" xfId="1488"/>
    <cellStyle name="Sortie 2 7 5 2" xfId="26732"/>
    <cellStyle name="Sortie 2 7 5 3" xfId="34960"/>
    <cellStyle name="Sortie 2 7 5 4" xfId="43359"/>
    <cellStyle name="Sortie 2 7 5 5" xfId="51439"/>
    <cellStyle name="Sortie 2 7 5 6" xfId="18371"/>
    <cellStyle name="Sortie 2 7 5 7" xfId="9791"/>
    <cellStyle name="Sortie 2 7 6" xfId="3086"/>
    <cellStyle name="Sortie 2 7 6 2" xfId="28330"/>
    <cellStyle name="Sortie 2 7 6 3" xfId="36558"/>
    <cellStyle name="Sortie 2 7 6 4" xfId="44950"/>
    <cellStyle name="Sortie 2 7 6 5" xfId="53037"/>
    <cellStyle name="Sortie 2 7 6 6" xfId="19969"/>
    <cellStyle name="Sortie 2 7 6 7" xfId="11382"/>
    <cellStyle name="Sortie 2 7 7" xfId="3444"/>
    <cellStyle name="Sortie 2 7 7 2" xfId="28688"/>
    <cellStyle name="Sortie 2 7 7 3" xfId="36916"/>
    <cellStyle name="Sortie 2 7 7 4" xfId="45307"/>
    <cellStyle name="Sortie 2 7 7 5" xfId="53395"/>
    <cellStyle name="Sortie 2 7 7 6" xfId="20327"/>
    <cellStyle name="Sortie 2 7 7 7" xfId="11739"/>
    <cellStyle name="Sortie 2 7 8" xfId="2236"/>
    <cellStyle name="Sortie 2 7 8 2" xfId="27480"/>
    <cellStyle name="Sortie 2 7 8 3" xfId="35708"/>
    <cellStyle name="Sortie 2 7 8 4" xfId="44104"/>
    <cellStyle name="Sortie 2 7 8 5" xfId="52187"/>
    <cellStyle name="Sortie 2 7 8 6" xfId="19119"/>
    <cellStyle name="Sortie 2 7 8 7" xfId="10536"/>
    <cellStyle name="Sortie 2 7 9" xfId="4112"/>
    <cellStyle name="Sortie 2 7 9 2" xfId="29356"/>
    <cellStyle name="Sortie 2 7 9 3" xfId="37584"/>
    <cellStyle name="Sortie 2 7 9 4" xfId="45973"/>
    <cellStyle name="Sortie 2 7 9 5" xfId="54063"/>
    <cellStyle name="Sortie 2 7 9 6" xfId="20995"/>
    <cellStyle name="Sortie 2 7 9 7" xfId="12405"/>
    <cellStyle name="Sortie 2 8" xfId="598"/>
    <cellStyle name="Sortie 2 9" xfId="1029"/>
    <cellStyle name="Sortie 2 9 2" xfId="26273"/>
    <cellStyle name="Sortie 2 9 3" xfId="34501"/>
    <cellStyle name="Sortie 2 9 4" xfId="42902"/>
    <cellStyle name="Sortie 2 9 5" xfId="50980"/>
    <cellStyle name="Sortie 2 9 6" xfId="17912"/>
    <cellStyle name="Sortie 2 9 7" xfId="9334"/>
    <cellStyle name="Sortie 3" xfId="302"/>
    <cellStyle name="Sortie 3 10" xfId="1287"/>
    <cellStyle name="Sortie 3 10 2" xfId="26531"/>
    <cellStyle name="Sortie 3 10 3" xfId="34759"/>
    <cellStyle name="Sortie 3 10 4" xfId="43159"/>
    <cellStyle name="Sortie 3 10 5" xfId="51238"/>
    <cellStyle name="Sortie 3 10 6" xfId="18170"/>
    <cellStyle name="Sortie 3 10 7" xfId="9591"/>
    <cellStyle name="Sortie 3 11" xfId="1991"/>
    <cellStyle name="Sortie 3 11 2" xfId="27235"/>
    <cellStyle name="Sortie 3 11 3" xfId="35463"/>
    <cellStyle name="Sortie 3 11 4" xfId="43860"/>
    <cellStyle name="Sortie 3 11 5" xfId="51942"/>
    <cellStyle name="Sortie 3 11 6" xfId="18874"/>
    <cellStyle name="Sortie 3 11 7" xfId="10292"/>
    <cellStyle name="Sortie 3 12" xfId="1410"/>
    <cellStyle name="Sortie 3 12 2" xfId="26654"/>
    <cellStyle name="Sortie 3 12 3" xfId="34882"/>
    <cellStyle name="Sortie 3 12 4" xfId="43282"/>
    <cellStyle name="Sortie 3 12 5" xfId="51361"/>
    <cellStyle name="Sortie 3 12 6" xfId="18293"/>
    <cellStyle name="Sortie 3 12 7" xfId="9714"/>
    <cellStyle name="Sortie 3 13" xfId="1507"/>
    <cellStyle name="Sortie 3 13 2" xfId="26751"/>
    <cellStyle name="Sortie 3 13 3" xfId="34979"/>
    <cellStyle name="Sortie 3 13 4" xfId="43378"/>
    <cellStyle name="Sortie 3 13 5" xfId="51458"/>
    <cellStyle name="Sortie 3 13 6" xfId="18390"/>
    <cellStyle name="Sortie 3 13 7" xfId="9810"/>
    <cellStyle name="Sortie 3 14" xfId="2674"/>
    <cellStyle name="Sortie 3 14 2" xfId="27918"/>
    <cellStyle name="Sortie 3 14 3" xfId="36146"/>
    <cellStyle name="Sortie 3 14 4" xfId="44541"/>
    <cellStyle name="Sortie 3 14 5" xfId="52625"/>
    <cellStyle name="Sortie 3 14 6" xfId="19557"/>
    <cellStyle name="Sortie 3 14 7" xfId="10973"/>
    <cellStyle name="Sortie 3 15" xfId="1547"/>
    <cellStyle name="Sortie 3 15 2" xfId="26791"/>
    <cellStyle name="Sortie 3 15 3" xfId="35019"/>
    <cellStyle name="Sortie 3 15 4" xfId="43418"/>
    <cellStyle name="Sortie 3 15 5" xfId="51498"/>
    <cellStyle name="Sortie 3 15 6" xfId="18430"/>
    <cellStyle name="Sortie 3 15 7" xfId="9850"/>
    <cellStyle name="Sortie 3 16" xfId="3838"/>
    <cellStyle name="Sortie 3 16 2" xfId="29082"/>
    <cellStyle name="Sortie 3 16 3" xfId="37310"/>
    <cellStyle name="Sortie 3 16 4" xfId="45700"/>
    <cellStyle name="Sortie 3 16 5" xfId="53789"/>
    <cellStyle name="Sortie 3 16 6" xfId="20721"/>
    <cellStyle name="Sortie 3 16 7" xfId="12132"/>
    <cellStyle name="Sortie 3 17" xfId="4007"/>
    <cellStyle name="Sortie 3 17 2" xfId="29251"/>
    <cellStyle name="Sortie 3 17 3" xfId="37479"/>
    <cellStyle name="Sortie 3 17 4" xfId="45869"/>
    <cellStyle name="Sortie 3 17 5" xfId="53958"/>
    <cellStyle name="Sortie 3 17 6" xfId="20890"/>
    <cellStyle name="Sortie 3 17 7" xfId="12301"/>
    <cellStyle name="Sortie 3 18" xfId="5413"/>
    <cellStyle name="Sortie 3 18 2" xfId="30657"/>
    <cellStyle name="Sortie 3 18 3" xfId="38885"/>
    <cellStyle name="Sortie 3 18 4" xfId="47273"/>
    <cellStyle name="Sortie 3 18 5" xfId="55364"/>
    <cellStyle name="Sortie 3 18 6" xfId="22296"/>
    <cellStyle name="Sortie 3 18 7" xfId="13705"/>
    <cellStyle name="Sortie 3 19" xfId="4395"/>
    <cellStyle name="Sortie 3 19 2" xfId="29639"/>
    <cellStyle name="Sortie 3 19 3" xfId="37867"/>
    <cellStyle name="Sortie 3 19 4" xfId="46256"/>
    <cellStyle name="Sortie 3 19 5" xfId="54346"/>
    <cellStyle name="Sortie 3 19 6" xfId="21278"/>
    <cellStyle name="Sortie 3 19 7" xfId="12688"/>
    <cellStyle name="Sortie 3 2" xfId="312"/>
    <cellStyle name="Sortie 3 2 10" xfId="1823"/>
    <cellStyle name="Sortie 3 2 10 2" xfId="27067"/>
    <cellStyle name="Sortie 3 2 10 3" xfId="35295"/>
    <cellStyle name="Sortie 3 2 10 4" xfId="43693"/>
    <cellStyle name="Sortie 3 2 10 5" xfId="51774"/>
    <cellStyle name="Sortie 3 2 10 6" xfId="18706"/>
    <cellStyle name="Sortie 3 2 10 7" xfId="10125"/>
    <cellStyle name="Sortie 3 2 11" xfId="1141"/>
    <cellStyle name="Sortie 3 2 11 2" xfId="26385"/>
    <cellStyle name="Sortie 3 2 11 3" xfId="34613"/>
    <cellStyle name="Sortie 3 2 11 4" xfId="43014"/>
    <cellStyle name="Sortie 3 2 11 5" xfId="51092"/>
    <cellStyle name="Sortie 3 2 11 6" xfId="18024"/>
    <cellStyle name="Sortie 3 2 11 7" xfId="9446"/>
    <cellStyle name="Sortie 3 2 12" xfId="2082"/>
    <cellStyle name="Sortie 3 2 12 2" xfId="27326"/>
    <cellStyle name="Sortie 3 2 12 3" xfId="35554"/>
    <cellStyle name="Sortie 3 2 12 4" xfId="43951"/>
    <cellStyle name="Sortie 3 2 12 5" xfId="52033"/>
    <cellStyle name="Sortie 3 2 12 6" xfId="18965"/>
    <cellStyle name="Sortie 3 2 12 7" xfId="10383"/>
    <cellStyle name="Sortie 3 2 13" xfId="2579"/>
    <cellStyle name="Sortie 3 2 13 2" xfId="27823"/>
    <cellStyle name="Sortie 3 2 13 3" xfId="36051"/>
    <cellStyle name="Sortie 3 2 13 4" xfId="44446"/>
    <cellStyle name="Sortie 3 2 13 5" xfId="52530"/>
    <cellStyle name="Sortie 3 2 13 6" xfId="19462"/>
    <cellStyle name="Sortie 3 2 13 7" xfId="10878"/>
    <cellStyle name="Sortie 3 2 14" xfId="2697"/>
    <cellStyle name="Sortie 3 2 14 2" xfId="27941"/>
    <cellStyle name="Sortie 3 2 14 3" xfId="36169"/>
    <cellStyle name="Sortie 3 2 14 4" xfId="44564"/>
    <cellStyle name="Sortie 3 2 14 5" xfId="52648"/>
    <cellStyle name="Sortie 3 2 14 6" xfId="19580"/>
    <cellStyle name="Sortie 3 2 14 7" xfId="10996"/>
    <cellStyle name="Sortie 3 2 15" xfId="1296"/>
    <cellStyle name="Sortie 3 2 15 2" xfId="26540"/>
    <cellStyle name="Sortie 3 2 15 3" xfId="34768"/>
    <cellStyle name="Sortie 3 2 15 4" xfId="43168"/>
    <cellStyle name="Sortie 3 2 15 5" xfId="51247"/>
    <cellStyle name="Sortie 3 2 15 6" xfId="18179"/>
    <cellStyle name="Sortie 3 2 15 7" xfId="9600"/>
    <cellStyle name="Sortie 3 2 16" xfId="3966"/>
    <cellStyle name="Sortie 3 2 16 2" xfId="29210"/>
    <cellStyle name="Sortie 3 2 16 3" xfId="37438"/>
    <cellStyle name="Sortie 3 2 16 4" xfId="45828"/>
    <cellStyle name="Sortie 3 2 16 5" xfId="53917"/>
    <cellStyle name="Sortie 3 2 16 6" xfId="20849"/>
    <cellStyle name="Sortie 3 2 16 7" xfId="12260"/>
    <cellStyle name="Sortie 3 2 17" xfId="3405"/>
    <cellStyle name="Sortie 3 2 17 2" xfId="28649"/>
    <cellStyle name="Sortie 3 2 17 3" xfId="36877"/>
    <cellStyle name="Sortie 3 2 17 4" xfId="45268"/>
    <cellStyle name="Sortie 3 2 17 5" xfId="53356"/>
    <cellStyle name="Sortie 3 2 17 6" xfId="20288"/>
    <cellStyle name="Sortie 3 2 17 7" xfId="11700"/>
    <cellStyle name="Sortie 3 2 18" xfId="3871"/>
    <cellStyle name="Sortie 3 2 18 2" xfId="29115"/>
    <cellStyle name="Sortie 3 2 18 3" xfId="37343"/>
    <cellStyle name="Sortie 3 2 18 4" xfId="45733"/>
    <cellStyle name="Sortie 3 2 18 5" xfId="53822"/>
    <cellStyle name="Sortie 3 2 18 6" xfId="20754"/>
    <cellStyle name="Sortie 3 2 18 7" xfId="12165"/>
    <cellStyle name="Sortie 3 2 19" xfId="4433"/>
    <cellStyle name="Sortie 3 2 19 2" xfId="29677"/>
    <cellStyle name="Sortie 3 2 19 3" xfId="37905"/>
    <cellStyle name="Sortie 3 2 19 4" xfId="46294"/>
    <cellStyle name="Sortie 3 2 19 5" xfId="54384"/>
    <cellStyle name="Sortie 3 2 19 6" xfId="21316"/>
    <cellStyle name="Sortie 3 2 19 7" xfId="12726"/>
    <cellStyle name="Sortie 3 2 2" xfId="335"/>
    <cellStyle name="Sortie 3 2 2 10" xfId="1134"/>
    <cellStyle name="Sortie 3 2 2 10 2" xfId="26378"/>
    <cellStyle name="Sortie 3 2 2 10 3" xfId="34606"/>
    <cellStyle name="Sortie 3 2 2 10 4" xfId="43007"/>
    <cellStyle name="Sortie 3 2 2 10 5" xfId="51085"/>
    <cellStyle name="Sortie 3 2 2 10 6" xfId="18017"/>
    <cellStyle name="Sortie 3 2 2 10 7" xfId="9439"/>
    <cellStyle name="Sortie 3 2 2 11" xfId="1323"/>
    <cellStyle name="Sortie 3 2 2 11 2" xfId="26567"/>
    <cellStyle name="Sortie 3 2 2 11 3" xfId="34795"/>
    <cellStyle name="Sortie 3 2 2 11 4" xfId="43195"/>
    <cellStyle name="Sortie 3 2 2 11 5" xfId="51274"/>
    <cellStyle name="Sortie 3 2 2 11 6" xfId="18206"/>
    <cellStyle name="Sortie 3 2 2 11 7" xfId="9627"/>
    <cellStyle name="Sortie 3 2 2 12" xfId="2700"/>
    <cellStyle name="Sortie 3 2 2 12 2" xfId="27944"/>
    <cellStyle name="Sortie 3 2 2 12 3" xfId="36172"/>
    <cellStyle name="Sortie 3 2 2 12 4" xfId="44567"/>
    <cellStyle name="Sortie 3 2 2 12 5" xfId="52651"/>
    <cellStyle name="Sortie 3 2 2 12 6" xfId="19583"/>
    <cellStyle name="Sortie 3 2 2 12 7" xfId="10999"/>
    <cellStyle name="Sortie 3 2 2 13" xfId="2277"/>
    <cellStyle name="Sortie 3 2 2 13 2" xfId="27521"/>
    <cellStyle name="Sortie 3 2 2 13 3" xfId="35749"/>
    <cellStyle name="Sortie 3 2 2 13 4" xfId="44145"/>
    <cellStyle name="Sortie 3 2 2 13 5" xfId="52228"/>
    <cellStyle name="Sortie 3 2 2 13 6" xfId="19160"/>
    <cellStyle name="Sortie 3 2 2 13 7" xfId="10577"/>
    <cellStyle name="Sortie 3 2 2 14" xfId="2036"/>
    <cellStyle name="Sortie 3 2 2 14 2" xfId="27280"/>
    <cellStyle name="Sortie 3 2 2 14 3" xfId="35508"/>
    <cellStyle name="Sortie 3 2 2 14 4" xfId="43905"/>
    <cellStyle name="Sortie 3 2 2 14 5" xfId="51987"/>
    <cellStyle name="Sortie 3 2 2 14 6" xfId="18919"/>
    <cellStyle name="Sortie 3 2 2 14 7" xfId="10337"/>
    <cellStyle name="Sortie 3 2 2 15" xfId="2794"/>
    <cellStyle name="Sortie 3 2 2 15 2" xfId="28038"/>
    <cellStyle name="Sortie 3 2 2 15 3" xfId="36266"/>
    <cellStyle name="Sortie 3 2 2 15 4" xfId="44660"/>
    <cellStyle name="Sortie 3 2 2 15 5" xfId="52745"/>
    <cellStyle name="Sortie 3 2 2 15 6" xfId="19677"/>
    <cellStyle name="Sortie 3 2 2 15 7" xfId="11092"/>
    <cellStyle name="Sortie 3 2 2 16" xfId="4069"/>
    <cellStyle name="Sortie 3 2 2 16 2" xfId="29313"/>
    <cellStyle name="Sortie 3 2 2 16 3" xfId="37541"/>
    <cellStyle name="Sortie 3 2 2 16 4" xfId="45931"/>
    <cellStyle name="Sortie 3 2 2 16 5" xfId="54020"/>
    <cellStyle name="Sortie 3 2 2 16 6" xfId="20952"/>
    <cellStyle name="Sortie 3 2 2 16 7" xfId="12363"/>
    <cellStyle name="Sortie 3 2 2 17" xfId="2893"/>
    <cellStyle name="Sortie 3 2 2 17 2" xfId="28137"/>
    <cellStyle name="Sortie 3 2 2 17 3" xfId="36365"/>
    <cellStyle name="Sortie 3 2 2 17 4" xfId="44757"/>
    <cellStyle name="Sortie 3 2 2 17 5" xfId="52844"/>
    <cellStyle name="Sortie 3 2 2 17 6" xfId="19776"/>
    <cellStyle name="Sortie 3 2 2 17 7" xfId="11189"/>
    <cellStyle name="Sortie 3 2 2 18" xfId="3700"/>
    <cellStyle name="Sortie 3 2 2 18 2" xfId="28944"/>
    <cellStyle name="Sortie 3 2 2 18 3" xfId="37172"/>
    <cellStyle name="Sortie 3 2 2 18 4" xfId="45563"/>
    <cellStyle name="Sortie 3 2 2 18 5" xfId="53651"/>
    <cellStyle name="Sortie 3 2 2 18 6" xfId="20583"/>
    <cellStyle name="Sortie 3 2 2 18 7" xfId="11995"/>
    <cellStyle name="Sortie 3 2 2 19" xfId="4770"/>
    <cellStyle name="Sortie 3 2 2 19 2" xfId="30014"/>
    <cellStyle name="Sortie 3 2 2 19 3" xfId="38242"/>
    <cellStyle name="Sortie 3 2 2 19 4" xfId="46630"/>
    <cellStyle name="Sortie 3 2 2 19 5" xfId="54721"/>
    <cellStyle name="Sortie 3 2 2 19 6" xfId="21653"/>
    <cellStyle name="Sortie 3 2 2 19 7" xfId="13062"/>
    <cellStyle name="Sortie 3 2 2 2" xfId="433"/>
    <cellStyle name="Sortie 3 2 2 2 10" xfId="3325"/>
    <cellStyle name="Sortie 3 2 2 2 10 2" xfId="28569"/>
    <cellStyle name="Sortie 3 2 2 2 10 3" xfId="36797"/>
    <cellStyle name="Sortie 3 2 2 2 10 4" xfId="45189"/>
    <cellStyle name="Sortie 3 2 2 2 10 5" xfId="53276"/>
    <cellStyle name="Sortie 3 2 2 2 10 6" xfId="20208"/>
    <cellStyle name="Sortie 3 2 2 2 10 7" xfId="11621"/>
    <cellStyle name="Sortie 3 2 2 2 11" xfId="2214"/>
    <cellStyle name="Sortie 3 2 2 2 11 2" xfId="27458"/>
    <cellStyle name="Sortie 3 2 2 2 11 3" xfId="35686"/>
    <cellStyle name="Sortie 3 2 2 2 11 4" xfId="44082"/>
    <cellStyle name="Sortie 3 2 2 2 11 5" xfId="52165"/>
    <cellStyle name="Sortie 3 2 2 2 11 6" xfId="19097"/>
    <cellStyle name="Sortie 3 2 2 2 11 7" xfId="10514"/>
    <cellStyle name="Sortie 3 2 2 2 12" xfId="3321"/>
    <cellStyle name="Sortie 3 2 2 2 12 2" xfId="28565"/>
    <cellStyle name="Sortie 3 2 2 2 12 3" xfId="36793"/>
    <cellStyle name="Sortie 3 2 2 2 12 4" xfId="45185"/>
    <cellStyle name="Sortie 3 2 2 2 12 5" xfId="53272"/>
    <cellStyle name="Sortie 3 2 2 2 12 6" xfId="20204"/>
    <cellStyle name="Sortie 3 2 2 2 12 7" xfId="11617"/>
    <cellStyle name="Sortie 3 2 2 2 13" xfId="4082"/>
    <cellStyle name="Sortie 3 2 2 2 13 2" xfId="29326"/>
    <cellStyle name="Sortie 3 2 2 2 13 3" xfId="37554"/>
    <cellStyle name="Sortie 3 2 2 2 13 4" xfId="45944"/>
    <cellStyle name="Sortie 3 2 2 2 13 5" xfId="54033"/>
    <cellStyle name="Sortie 3 2 2 2 13 6" xfId="20965"/>
    <cellStyle name="Sortie 3 2 2 2 13 7" xfId="12376"/>
    <cellStyle name="Sortie 3 2 2 2 14" xfId="4775"/>
    <cellStyle name="Sortie 3 2 2 2 14 2" xfId="30019"/>
    <cellStyle name="Sortie 3 2 2 2 14 3" xfId="38247"/>
    <cellStyle name="Sortie 3 2 2 2 14 4" xfId="46635"/>
    <cellStyle name="Sortie 3 2 2 2 14 5" xfId="54726"/>
    <cellStyle name="Sortie 3 2 2 2 14 6" xfId="21658"/>
    <cellStyle name="Sortie 3 2 2 2 14 7" xfId="13067"/>
    <cellStyle name="Sortie 3 2 2 2 15" xfId="3412"/>
    <cellStyle name="Sortie 3 2 2 2 15 2" xfId="28656"/>
    <cellStyle name="Sortie 3 2 2 2 15 3" xfId="36884"/>
    <cellStyle name="Sortie 3 2 2 2 15 4" xfId="45275"/>
    <cellStyle name="Sortie 3 2 2 2 15 5" xfId="53363"/>
    <cellStyle name="Sortie 3 2 2 2 15 6" xfId="20295"/>
    <cellStyle name="Sortie 3 2 2 2 15 7" xfId="11707"/>
    <cellStyle name="Sortie 3 2 2 2 16" xfId="5475"/>
    <cellStyle name="Sortie 3 2 2 2 16 2" xfId="30719"/>
    <cellStyle name="Sortie 3 2 2 2 16 3" xfId="38947"/>
    <cellStyle name="Sortie 3 2 2 2 16 4" xfId="47334"/>
    <cellStyle name="Sortie 3 2 2 2 16 5" xfId="55426"/>
    <cellStyle name="Sortie 3 2 2 2 16 6" xfId="22358"/>
    <cellStyle name="Sortie 3 2 2 2 16 7" xfId="13766"/>
    <cellStyle name="Sortie 3 2 2 2 17" xfId="6459"/>
    <cellStyle name="Sortie 3 2 2 2 17 2" xfId="31703"/>
    <cellStyle name="Sortie 3 2 2 2 17 3" xfId="39931"/>
    <cellStyle name="Sortie 3 2 2 2 17 4" xfId="48315"/>
    <cellStyle name="Sortie 3 2 2 2 17 5" xfId="56410"/>
    <cellStyle name="Sortie 3 2 2 2 17 6" xfId="23342"/>
    <cellStyle name="Sortie 3 2 2 2 17 7" xfId="14747"/>
    <cellStyle name="Sortie 3 2 2 2 18" xfId="7126"/>
    <cellStyle name="Sortie 3 2 2 2 18 2" xfId="32370"/>
    <cellStyle name="Sortie 3 2 2 2 18 3" xfId="40598"/>
    <cellStyle name="Sortie 3 2 2 2 18 4" xfId="48980"/>
    <cellStyle name="Sortie 3 2 2 2 18 5" xfId="57077"/>
    <cellStyle name="Sortie 3 2 2 2 18 6" xfId="24009"/>
    <cellStyle name="Sortie 3 2 2 2 18 7" xfId="15412"/>
    <cellStyle name="Sortie 3 2 2 2 19" xfId="7271"/>
    <cellStyle name="Sortie 3 2 2 2 19 2" xfId="32515"/>
    <cellStyle name="Sortie 3 2 2 2 19 3" xfId="40743"/>
    <cellStyle name="Sortie 3 2 2 2 19 4" xfId="49125"/>
    <cellStyle name="Sortie 3 2 2 2 19 5" xfId="57222"/>
    <cellStyle name="Sortie 3 2 2 2 19 6" xfId="24154"/>
    <cellStyle name="Sortie 3 2 2 2 19 7" xfId="15557"/>
    <cellStyle name="Sortie 3 2 2 2 2" xfId="935"/>
    <cellStyle name="Sortie 3 2 2 2 2 10" xfId="4623"/>
    <cellStyle name="Sortie 3 2 2 2 2 10 2" xfId="29867"/>
    <cellStyle name="Sortie 3 2 2 2 2 10 3" xfId="38095"/>
    <cellStyle name="Sortie 3 2 2 2 2 10 4" xfId="46483"/>
    <cellStyle name="Sortie 3 2 2 2 2 10 5" xfId="54574"/>
    <cellStyle name="Sortie 3 2 2 2 2 10 6" xfId="21506"/>
    <cellStyle name="Sortie 3 2 2 2 2 10 7" xfId="12915"/>
    <cellStyle name="Sortie 3 2 2 2 2 11" xfId="4983"/>
    <cellStyle name="Sortie 3 2 2 2 2 11 2" xfId="30227"/>
    <cellStyle name="Sortie 3 2 2 2 2 11 3" xfId="38455"/>
    <cellStyle name="Sortie 3 2 2 2 2 11 4" xfId="46843"/>
    <cellStyle name="Sortie 3 2 2 2 2 11 5" xfId="54934"/>
    <cellStyle name="Sortie 3 2 2 2 2 11 6" xfId="21866"/>
    <cellStyle name="Sortie 3 2 2 2 2 11 7" xfId="13275"/>
    <cellStyle name="Sortie 3 2 2 2 2 12" xfId="5339"/>
    <cellStyle name="Sortie 3 2 2 2 2 12 2" xfId="30583"/>
    <cellStyle name="Sortie 3 2 2 2 2 12 3" xfId="38811"/>
    <cellStyle name="Sortie 3 2 2 2 2 12 4" xfId="47199"/>
    <cellStyle name="Sortie 3 2 2 2 2 12 5" xfId="55290"/>
    <cellStyle name="Sortie 3 2 2 2 2 12 6" xfId="22222"/>
    <cellStyle name="Sortie 3 2 2 2 2 12 7" xfId="13631"/>
    <cellStyle name="Sortie 3 2 2 2 2 13" xfId="5695"/>
    <cellStyle name="Sortie 3 2 2 2 2 13 2" xfId="30939"/>
    <cellStyle name="Sortie 3 2 2 2 2 13 3" xfId="39167"/>
    <cellStyle name="Sortie 3 2 2 2 2 13 4" xfId="47553"/>
    <cellStyle name="Sortie 3 2 2 2 2 13 5" xfId="55646"/>
    <cellStyle name="Sortie 3 2 2 2 2 13 6" xfId="22578"/>
    <cellStyle name="Sortie 3 2 2 2 2 13 7" xfId="13985"/>
    <cellStyle name="Sortie 3 2 2 2 2 14" xfId="6043"/>
    <cellStyle name="Sortie 3 2 2 2 2 14 2" xfId="31287"/>
    <cellStyle name="Sortie 3 2 2 2 2 14 3" xfId="39515"/>
    <cellStyle name="Sortie 3 2 2 2 2 14 4" xfId="47899"/>
    <cellStyle name="Sortie 3 2 2 2 2 14 5" xfId="55994"/>
    <cellStyle name="Sortie 3 2 2 2 2 14 6" xfId="22926"/>
    <cellStyle name="Sortie 3 2 2 2 2 14 7" xfId="14331"/>
    <cellStyle name="Sortie 3 2 2 2 2 15" xfId="6370"/>
    <cellStyle name="Sortie 3 2 2 2 2 15 2" xfId="31614"/>
    <cellStyle name="Sortie 3 2 2 2 2 15 3" xfId="39842"/>
    <cellStyle name="Sortie 3 2 2 2 2 15 4" xfId="48226"/>
    <cellStyle name="Sortie 3 2 2 2 2 15 5" xfId="56321"/>
    <cellStyle name="Sortie 3 2 2 2 2 15 6" xfId="23253"/>
    <cellStyle name="Sortie 3 2 2 2 2 15 7" xfId="14658"/>
    <cellStyle name="Sortie 3 2 2 2 2 16" xfId="1980"/>
    <cellStyle name="Sortie 3 2 2 2 2 16 2" xfId="27224"/>
    <cellStyle name="Sortie 3 2 2 2 2 16 3" xfId="35452"/>
    <cellStyle name="Sortie 3 2 2 2 2 16 4" xfId="43849"/>
    <cellStyle name="Sortie 3 2 2 2 2 16 5" xfId="51931"/>
    <cellStyle name="Sortie 3 2 2 2 2 16 6" xfId="18863"/>
    <cellStyle name="Sortie 3 2 2 2 2 16 7" xfId="10281"/>
    <cellStyle name="Sortie 3 2 2 2 2 17" xfId="7038"/>
    <cellStyle name="Sortie 3 2 2 2 2 17 2" xfId="32282"/>
    <cellStyle name="Sortie 3 2 2 2 2 17 3" xfId="40510"/>
    <cellStyle name="Sortie 3 2 2 2 2 17 4" xfId="48892"/>
    <cellStyle name="Sortie 3 2 2 2 2 17 5" xfId="56989"/>
    <cellStyle name="Sortie 3 2 2 2 2 17 6" xfId="23921"/>
    <cellStyle name="Sortie 3 2 2 2 2 17 7" xfId="15324"/>
    <cellStyle name="Sortie 3 2 2 2 2 18" xfId="7131"/>
    <cellStyle name="Sortie 3 2 2 2 2 18 2" xfId="32375"/>
    <cellStyle name="Sortie 3 2 2 2 2 18 3" xfId="40603"/>
    <cellStyle name="Sortie 3 2 2 2 2 18 4" xfId="48985"/>
    <cellStyle name="Sortie 3 2 2 2 2 18 5" xfId="57082"/>
    <cellStyle name="Sortie 3 2 2 2 2 18 6" xfId="24014"/>
    <cellStyle name="Sortie 3 2 2 2 2 18 7" xfId="15417"/>
    <cellStyle name="Sortie 3 2 2 2 2 19" xfId="7735"/>
    <cellStyle name="Sortie 3 2 2 2 2 19 2" xfId="32979"/>
    <cellStyle name="Sortie 3 2 2 2 2 19 3" xfId="41207"/>
    <cellStyle name="Sortie 3 2 2 2 2 19 4" xfId="49587"/>
    <cellStyle name="Sortie 3 2 2 2 2 19 5" xfId="57686"/>
    <cellStyle name="Sortie 3 2 2 2 2 19 6" xfId="24618"/>
    <cellStyle name="Sortie 3 2 2 2 2 19 7" xfId="16019"/>
    <cellStyle name="Sortie 3 2 2 2 2 2" xfId="1741"/>
    <cellStyle name="Sortie 3 2 2 2 2 2 2" xfId="26985"/>
    <cellStyle name="Sortie 3 2 2 2 2 2 3" xfId="35213"/>
    <cellStyle name="Sortie 3 2 2 2 2 2 4" xfId="43611"/>
    <cellStyle name="Sortie 3 2 2 2 2 2 5" xfId="51692"/>
    <cellStyle name="Sortie 3 2 2 2 2 2 6" xfId="18624"/>
    <cellStyle name="Sortie 3 2 2 2 2 2 7" xfId="10043"/>
    <cellStyle name="Sortie 3 2 2 2 2 20" xfId="8057"/>
    <cellStyle name="Sortie 3 2 2 2 2 20 2" xfId="33301"/>
    <cellStyle name="Sortie 3 2 2 2 2 20 3" xfId="41529"/>
    <cellStyle name="Sortie 3 2 2 2 2 20 4" xfId="49909"/>
    <cellStyle name="Sortie 3 2 2 2 2 20 5" xfId="58008"/>
    <cellStyle name="Sortie 3 2 2 2 2 20 6" xfId="24940"/>
    <cellStyle name="Sortie 3 2 2 2 2 20 7" xfId="16341"/>
    <cellStyle name="Sortie 3 2 2 2 2 21" xfId="8363"/>
    <cellStyle name="Sortie 3 2 2 2 2 21 2" xfId="33607"/>
    <cellStyle name="Sortie 3 2 2 2 2 21 3" xfId="41835"/>
    <cellStyle name="Sortie 3 2 2 2 2 21 4" xfId="50215"/>
    <cellStyle name="Sortie 3 2 2 2 2 21 5" xfId="58314"/>
    <cellStyle name="Sortie 3 2 2 2 2 21 6" xfId="25246"/>
    <cellStyle name="Sortie 3 2 2 2 2 21 7" xfId="16647"/>
    <cellStyle name="Sortie 3 2 2 2 2 22" xfId="8660"/>
    <cellStyle name="Sortie 3 2 2 2 2 22 2" xfId="33904"/>
    <cellStyle name="Sortie 3 2 2 2 2 22 3" xfId="42132"/>
    <cellStyle name="Sortie 3 2 2 2 2 22 4" xfId="50512"/>
    <cellStyle name="Sortie 3 2 2 2 2 22 5" xfId="58611"/>
    <cellStyle name="Sortie 3 2 2 2 2 22 6" xfId="25543"/>
    <cellStyle name="Sortie 3 2 2 2 2 22 7" xfId="16944"/>
    <cellStyle name="Sortie 3 2 2 2 2 23" xfId="6485"/>
    <cellStyle name="Sortie 3 2 2 2 2 23 2" xfId="31729"/>
    <cellStyle name="Sortie 3 2 2 2 2 23 3" xfId="39957"/>
    <cellStyle name="Sortie 3 2 2 2 2 23 4" xfId="48341"/>
    <cellStyle name="Sortie 3 2 2 2 2 23 5" xfId="56436"/>
    <cellStyle name="Sortie 3 2 2 2 2 23 6" xfId="23368"/>
    <cellStyle name="Sortie 3 2 2 2 2 23 7" xfId="14773"/>
    <cellStyle name="Sortie 3 2 2 2 2 24" xfId="26177"/>
    <cellStyle name="Sortie 3 2 2 2 2 25" xfId="34405"/>
    <cellStyle name="Sortie 3 2 2 2 2 26" xfId="42768"/>
    <cellStyle name="Sortie 3 2 2 2 2 27" xfId="50884"/>
    <cellStyle name="Sortie 3 2 2 2 2 28" xfId="17726"/>
    <cellStyle name="Sortie 3 2 2 2 2 29" xfId="9148"/>
    <cellStyle name="Sortie 3 2 2 2 2 3" xfId="1133"/>
    <cellStyle name="Sortie 3 2 2 2 2 3 2" xfId="26377"/>
    <cellStyle name="Sortie 3 2 2 2 2 3 3" xfId="34605"/>
    <cellStyle name="Sortie 3 2 2 2 2 3 4" xfId="43006"/>
    <cellStyle name="Sortie 3 2 2 2 2 3 5" xfId="51084"/>
    <cellStyle name="Sortie 3 2 2 2 2 3 6" xfId="18016"/>
    <cellStyle name="Sortie 3 2 2 2 2 3 7" xfId="9438"/>
    <cellStyle name="Sortie 3 2 2 2 2 4" xfId="2500"/>
    <cellStyle name="Sortie 3 2 2 2 2 4 2" xfId="27744"/>
    <cellStyle name="Sortie 3 2 2 2 2 4 3" xfId="35972"/>
    <cellStyle name="Sortie 3 2 2 2 2 4 4" xfId="44367"/>
    <cellStyle name="Sortie 3 2 2 2 2 4 5" xfId="52451"/>
    <cellStyle name="Sortie 3 2 2 2 2 4 6" xfId="19383"/>
    <cellStyle name="Sortie 3 2 2 2 2 4 7" xfId="10799"/>
    <cellStyle name="Sortie 3 2 2 2 2 5" xfId="1153"/>
    <cellStyle name="Sortie 3 2 2 2 2 5 2" xfId="26397"/>
    <cellStyle name="Sortie 3 2 2 2 2 5 3" xfId="34625"/>
    <cellStyle name="Sortie 3 2 2 2 2 5 4" xfId="43025"/>
    <cellStyle name="Sortie 3 2 2 2 2 5 5" xfId="51104"/>
    <cellStyle name="Sortie 3 2 2 2 2 5 6" xfId="18036"/>
    <cellStyle name="Sortie 3 2 2 2 2 5 7" xfId="9457"/>
    <cellStyle name="Sortie 3 2 2 2 2 6" xfId="3249"/>
    <cellStyle name="Sortie 3 2 2 2 2 6 2" xfId="28493"/>
    <cellStyle name="Sortie 3 2 2 2 2 6 3" xfId="36721"/>
    <cellStyle name="Sortie 3 2 2 2 2 6 4" xfId="45113"/>
    <cellStyle name="Sortie 3 2 2 2 2 6 5" xfId="53200"/>
    <cellStyle name="Sortie 3 2 2 2 2 6 6" xfId="20132"/>
    <cellStyle name="Sortie 3 2 2 2 2 6 7" xfId="11545"/>
    <cellStyle name="Sortie 3 2 2 2 2 7" xfId="3607"/>
    <cellStyle name="Sortie 3 2 2 2 2 7 2" xfId="28851"/>
    <cellStyle name="Sortie 3 2 2 2 2 7 3" xfId="37079"/>
    <cellStyle name="Sortie 3 2 2 2 2 7 4" xfId="45470"/>
    <cellStyle name="Sortie 3 2 2 2 2 7 5" xfId="53558"/>
    <cellStyle name="Sortie 3 2 2 2 2 7 6" xfId="20490"/>
    <cellStyle name="Sortie 3 2 2 2 2 7 7" xfId="11902"/>
    <cellStyle name="Sortie 3 2 2 2 2 8" xfId="3069"/>
    <cellStyle name="Sortie 3 2 2 2 2 8 2" xfId="28313"/>
    <cellStyle name="Sortie 3 2 2 2 2 8 3" xfId="36541"/>
    <cellStyle name="Sortie 3 2 2 2 2 8 4" xfId="44933"/>
    <cellStyle name="Sortie 3 2 2 2 2 8 5" xfId="53020"/>
    <cellStyle name="Sortie 3 2 2 2 2 8 6" xfId="19952"/>
    <cellStyle name="Sortie 3 2 2 2 2 8 7" xfId="11365"/>
    <cellStyle name="Sortie 3 2 2 2 2 9" xfId="4275"/>
    <cellStyle name="Sortie 3 2 2 2 2 9 2" xfId="29519"/>
    <cellStyle name="Sortie 3 2 2 2 2 9 3" xfId="37747"/>
    <cellStyle name="Sortie 3 2 2 2 2 9 4" xfId="46136"/>
    <cellStyle name="Sortie 3 2 2 2 2 9 5" xfId="54226"/>
    <cellStyle name="Sortie 3 2 2 2 2 9 6" xfId="21158"/>
    <cellStyle name="Sortie 3 2 2 2 2 9 7" xfId="12568"/>
    <cellStyle name="Sortie 3 2 2 2 20" xfId="6821"/>
    <cellStyle name="Sortie 3 2 2 2 20 2" xfId="32065"/>
    <cellStyle name="Sortie 3 2 2 2 20 3" xfId="40293"/>
    <cellStyle name="Sortie 3 2 2 2 20 4" xfId="48677"/>
    <cellStyle name="Sortie 3 2 2 2 20 5" xfId="56772"/>
    <cellStyle name="Sortie 3 2 2 2 20 6" xfId="23704"/>
    <cellStyle name="Sortie 3 2 2 2 20 7" xfId="15109"/>
    <cellStyle name="Sortie 3 2 2 2 21" xfId="7427"/>
    <cellStyle name="Sortie 3 2 2 2 21 2" xfId="32671"/>
    <cellStyle name="Sortie 3 2 2 2 21 3" xfId="40899"/>
    <cellStyle name="Sortie 3 2 2 2 21 4" xfId="49281"/>
    <cellStyle name="Sortie 3 2 2 2 21 5" xfId="57378"/>
    <cellStyle name="Sortie 3 2 2 2 21 6" xfId="24310"/>
    <cellStyle name="Sortie 3 2 2 2 21 7" xfId="15713"/>
    <cellStyle name="Sortie 3 2 2 2 22" xfId="7277"/>
    <cellStyle name="Sortie 3 2 2 2 22 2" xfId="32521"/>
    <cellStyle name="Sortie 3 2 2 2 22 3" xfId="40749"/>
    <cellStyle name="Sortie 3 2 2 2 22 4" xfId="49131"/>
    <cellStyle name="Sortie 3 2 2 2 22 5" xfId="57228"/>
    <cellStyle name="Sortie 3 2 2 2 22 6" xfId="24160"/>
    <cellStyle name="Sortie 3 2 2 2 22 7" xfId="15563"/>
    <cellStyle name="Sortie 3 2 2 2 23" xfId="7858"/>
    <cellStyle name="Sortie 3 2 2 2 23 2" xfId="33102"/>
    <cellStyle name="Sortie 3 2 2 2 23 3" xfId="41330"/>
    <cellStyle name="Sortie 3 2 2 2 23 4" xfId="49710"/>
    <cellStyle name="Sortie 3 2 2 2 23 5" xfId="57809"/>
    <cellStyle name="Sortie 3 2 2 2 23 6" xfId="24741"/>
    <cellStyle name="Sortie 3 2 2 2 23 7" xfId="16142"/>
    <cellStyle name="Sortie 3 2 2 2 24" xfId="7847"/>
    <cellStyle name="Sortie 3 2 2 2 24 2" xfId="33091"/>
    <cellStyle name="Sortie 3 2 2 2 24 3" xfId="41319"/>
    <cellStyle name="Sortie 3 2 2 2 24 4" xfId="49699"/>
    <cellStyle name="Sortie 3 2 2 2 24 5" xfId="57798"/>
    <cellStyle name="Sortie 3 2 2 2 24 6" xfId="24730"/>
    <cellStyle name="Sortie 3 2 2 2 24 7" xfId="16131"/>
    <cellStyle name="Sortie 3 2 2 2 25" xfId="25944"/>
    <cellStyle name="Sortie 3 2 2 2 26" xfId="34172"/>
    <cellStyle name="Sortie 3 2 2 2 27" xfId="42410"/>
    <cellStyle name="Sortie 3 2 2 2 28" xfId="42558"/>
    <cellStyle name="Sortie 3 2 2 2 29" xfId="17418"/>
    <cellStyle name="Sortie 3 2 2 2 3" xfId="1201"/>
    <cellStyle name="Sortie 3 2 2 2 3 2" xfId="26445"/>
    <cellStyle name="Sortie 3 2 2 2 3 3" xfId="34673"/>
    <cellStyle name="Sortie 3 2 2 2 3 4" xfId="43073"/>
    <cellStyle name="Sortie 3 2 2 2 3 5" xfId="51152"/>
    <cellStyle name="Sortie 3 2 2 2 3 6" xfId="18084"/>
    <cellStyle name="Sortie 3 2 2 2 3 7" xfId="9505"/>
    <cellStyle name="Sortie 3 2 2 2 30" xfId="8917"/>
    <cellStyle name="Sortie 3 2 2 2 4" xfId="1833"/>
    <cellStyle name="Sortie 3 2 2 2 4 2" xfId="27077"/>
    <cellStyle name="Sortie 3 2 2 2 4 3" xfId="35305"/>
    <cellStyle name="Sortie 3 2 2 2 4 4" xfId="43703"/>
    <cellStyle name="Sortie 3 2 2 2 4 5" xfId="51784"/>
    <cellStyle name="Sortie 3 2 2 2 4 6" xfId="18716"/>
    <cellStyle name="Sortie 3 2 2 2 4 7" xfId="10135"/>
    <cellStyle name="Sortie 3 2 2 2 5" xfId="1375"/>
    <cellStyle name="Sortie 3 2 2 2 5 2" xfId="26619"/>
    <cellStyle name="Sortie 3 2 2 2 5 3" xfId="34847"/>
    <cellStyle name="Sortie 3 2 2 2 5 4" xfId="43247"/>
    <cellStyle name="Sortie 3 2 2 2 5 5" xfId="51326"/>
    <cellStyle name="Sortie 3 2 2 2 5 6" xfId="18258"/>
    <cellStyle name="Sortie 3 2 2 2 5 7" xfId="9679"/>
    <cellStyle name="Sortie 3 2 2 2 6" xfId="2589"/>
    <cellStyle name="Sortie 3 2 2 2 6 2" xfId="27833"/>
    <cellStyle name="Sortie 3 2 2 2 6 3" xfId="36061"/>
    <cellStyle name="Sortie 3 2 2 2 6 4" xfId="44456"/>
    <cellStyle name="Sortie 3 2 2 2 6 5" xfId="52540"/>
    <cellStyle name="Sortie 3 2 2 2 6 6" xfId="19472"/>
    <cellStyle name="Sortie 3 2 2 2 6 7" xfId="10888"/>
    <cellStyle name="Sortie 3 2 2 2 7" xfId="2801"/>
    <cellStyle name="Sortie 3 2 2 2 7 2" xfId="28045"/>
    <cellStyle name="Sortie 3 2 2 2 7 3" xfId="36273"/>
    <cellStyle name="Sortie 3 2 2 2 7 4" xfId="44667"/>
    <cellStyle name="Sortie 3 2 2 2 7 5" xfId="52752"/>
    <cellStyle name="Sortie 3 2 2 2 7 6" xfId="19684"/>
    <cellStyle name="Sortie 3 2 2 2 7 7" xfId="11099"/>
    <cellStyle name="Sortie 3 2 2 2 8" xfId="2029"/>
    <cellStyle name="Sortie 3 2 2 2 8 2" xfId="27273"/>
    <cellStyle name="Sortie 3 2 2 2 8 3" xfId="35501"/>
    <cellStyle name="Sortie 3 2 2 2 8 4" xfId="43898"/>
    <cellStyle name="Sortie 3 2 2 2 8 5" xfId="51980"/>
    <cellStyle name="Sortie 3 2 2 2 8 6" xfId="18912"/>
    <cellStyle name="Sortie 3 2 2 2 8 7" xfId="10330"/>
    <cellStyle name="Sortie 3 2 2 2 9" xfId="3759"/>
    <cellStyle name="Sortie 3 2 2 2 9 2" xfId="29003"/>
    <cellStyle name="Sortie 3 2 2 2 9 3" xfId="37231"/>
    <cellStyle name="Sortie 3 2 2 2 9 4" xfId="45622"/>
    <cellStyle name="Sortie 3 2 2 2 9 5" xfId="53710"/>
    <cellStyle name="Sortie 3 2 2 2 9 6" xfId="20642"/>
    <cellStyle name="Sortie 3 2 2 2 9 7" xfId="12054"/>
    <cellStyle name="Sortie 3 2 2 20" xfId="5847"/>
    <cellStyle name="Sortie 3 2 2 20 2" xfId="31091"/>
    <cellStyle name="Sortie 3 2 2 20 3" xfId="39319"/>
    <cellStyle name="Sortie 3 2 2 20 4" xfId="47704"/>
    <cellStyle name="Sortie 3 2 2 20 5" xfId="55798"/>
    <cellStyle name="Sortie 3 2 2 20 6" xfId="22730"/>
    <cellStyle name="Sortie 3 2 2 20 7" xfId="14136"/>
    <cellStyle name="Sortie 3 2 2 21" xfId="5407"/>
    <cellStyle name="Sortie 3 2 2 21 2" xfId="30651"/>
    <cellStyle name="Sortie 3 2 2 21 3" xfId="38879"/>
    <cellStyle name="Sortie 3 2 2 21 4" xfId="47267"/>
    <cellStyle name="Sortie 3 2 2 21 5" xfId="55358"/>
    <cellStyle name="Sortie 3 2 2 21 6" xfId="22290"/>
    <cellStyle name="Sortie 3 2 2 21 7" xfId="13699"/>
    <cellStyle name="Sortie 3 2 2 22" xfId="6569"/>
    <cellStyle name="Sortie 3 2 2 22 2" xfId="31813"/>
    <cellStyle name="Sortie 3 2 2 22 3" xfId="40041"/>
    <cellStyle name="Sortie 3 2 2 22 4" xfId="48425"/>
    <cellStyle name="Sortie 3 2 2 22 5" xfId="56520"/>
    <cellStyle name="Sortie 3 2 2 22 6" xfId="23452"/>
    <cellStyle name="Sortie 3 2 2 22 7" xfId="14857"/>
    <cellStyle name="Sortie 3 2 2 23" xfId="6634"/>
    <cellStyle name="Sortie 3 2 2 23 2" xfId="31878"/>
    <cellStyle name="Sortie 3 2 2 23 3" xfId="40106"/>
    <cellStyle name="Sortie 3 2 2 23 4" xfId="48490"/>
    <cellStyle name="Sortie 3 2 2 23 5" xfId="56585"/>
    <cellStyle name="Sortie 3 2 2 23 6" xfId="23517"/>
    <cellStyle name="Sortie 3 2 2 23 7" xfId="14922"/>
    <cellStyle name="Sortie 3 2 2 24" xfId="6764"/>
    <cellStyle name="Sortie 3 2 2 24 2" xfId="32008"/>
    <cellStyle name="Sortie 3 2 2 24 3" xfId="40236"/>
    <cellStyle name="Sortie 3 2 2 24 4" xfId="48620"/>
    <cellStyle name="Sortie 3 2 2 24 5" xfId="56715"/>
    <cellStyle name="Sortie 3 2 2 24 6" xfId="23647"/>
    <cellStyle name="Sortie 3 2 2 24 7" xfId="15052"/>
    <cellStyle name="Sortie 3 2 2 25" xfId="6911"/>
    <cellStyle name="Sortie 3 2 2 25 2" xfId="32155"/>
    <cellStyle name="Sortie 3 2 2 25 3" xfId="40383"/>
    <cellStyle name="Sortie 3 2 2 25 4" xfId="48766"/>
    <cellStyle name="Sortie 3 2 2 25 5" xfId="56862"/>
    <cellStyle name="Sortie 3 2 2 25 6" xfId="23794"/>
    <cellStyle name="Sortie 3 2 2 25 7" xfId="15198"/>
    <cellStyle name="Sortie 3 2 2 26" xfId="7318"/>
    <cellStyle name="Sortie 3 2 2 26 2" xfId="32562"/>
    <cellStyle name="Sortie 3 2 2 26 3" xfId="40790"/>
    <cellStyle name="Sortie 3 2 2 26 4" xfId="49172"/>
    <cellStyle name="Sortie 3 2 2 26 5" xfId="57269"/>
    <cellStyle name="Sortie 3 2 2 26 6" xfId="24201"/>
    <cellStyle name="Sortie 3 2 2 26 7" xfId="15604"/>
    <cellStyle name="Sortie 3 2 2 27" xfId="7481"/>
    <cellStyle name="Sortie 3 2 2 27 2" xfId="32725"/>
    <cellStyle name="Sortie 3 2 2 27 3" xfId="40953"/>
    <cellStyle name="Sortie 3 2 2 27 4" xfId="49334"/>
    <cellStyle name="Sortie 3 2 2 27 5" xfId="57432"/>
    <cellStyle name="Sortie 3 2 2 27 6" xfId="24364"/>
    <cellStyle name="Sortie 3 2 2 27 7" xfId="15766"/>
    <cellStyle name="Sortie 3 2 2 28" xfId="7855"/>
    <cellStyle name="Sortie 3 2 2 28 2" xfId="33099"/>
    <cellStyle name="Sortie 3 2 2 28 3" xfId="41327"/>
    <cellStyle name="Sortie 3 2 2 28 4" xfId="49707"/>
    <cellStyle name="Sortie 3 2 2 28 5" xfId="57806"/>
    <cellStyle name="Sortie 3 2 2 28 6" xfId="24738"/>
    <cellStyle name="Sortie 3 2 2 28 7" xfId="16139"/>
    <cellStyle name="Sortie 3 2 2 29" xfId="8164"/>
    <cellStyle name="Sortie 3 2 2 29 2" xfId="33408"/>
    <cellStyle name="Sortie 3 2 2 29 3" xfId="41636"/>
    <cellStyle name="Sortie 3 2 2 29 4" xfId="50016"/>
    <cellStyle name="Sortie 3 2 2 29 5" xfId="58115"/>
    <cellStyle name="Sortie 3 2 2 29 6" xfId="25047"/>
    <cellStyle name="Sortie 3 2 2 29 7" xfId="16448"/>
    <cellStyle name="Sortie 3 2 2 3" xfId="492"/>
    <cellStyle name="Sortie 3 2 2 3 10" xfId="3843"/>
    <cellStyle name="Sortie 3 2 2 3 10 2" xfId="29087"/>
    <cellStyle name="Sortie 3 2 2 3 10 3" xfId="37315"/>
    <cellStyle name="Sortie 3 2 2 3 10 4" xfId="45705"/>
    <cellStyle name="Sortie 3 2 2 3 10 5" xfId="53794"/>
    <cellStyle name="Sortie 3 2 2 3 10 6" xfId="20726"/>
    <cellStyle name="Sortie 3 2 2 3 10 7" xfId="12137"/>
    <cellStyle name="Sortie 3 2 2 3 11" xfId="3987"/>
    <cellStyle name="Sortie 3 2 2 3 11 2" xfId="29231"/>
    <cellStyle name="Sortie 3 2 2 3 11 3" xfId="37459"/>
    <cellStyle name="Sortie 3 2 2 3 11 4" xfId="45849"/>
    <cellStyle name="Sortie 3 2 2 3 11 5" xfId="53938"/>
    <cellStyle name="Sortie 3 2 2 3 11 6" xfId="20870"/>
    <cellStyle name="Sortie 3 2 2 3 11 7" xfId="12281"/>
    <cellStyle name="Sortie 3 2 2 3 12" xfId="3958"/>
    <cellStyle name="Sortie 3 2 2 3 12 2" xfId="29202"/>
    <cellStyle name="Sortie 3 2 2 3 12 3" xfId="37430"/>
    <cellStyle name="Sortie 3 2 2 3 12 4" xfId="45820"/>
    <cellStyle name="Sortie 3 2 2 3 12 5" xfId="53909"/>
    <cellStyle name="Sortie 3 2 2 3 12 6" xfId="20841"/>
    <cellStyle name="Sortie 3 2 2 3 12 7" xfId="12252"/>
    <cellStyle name="Sortie 3 2 2 3 13" xfId="4773"/>
    <cellStyle name="Sortie 3 2 2 3 13 2" xfId="30017"/>
    <cellStyle name="Sortie 3 2 2 3 13 3" xfId="38245"/>
    <cellStyle name="Sortie 3 2 2 3 13 4" xfId="46633"/>
    <cellStyle name="Sortie 3 2 2 3 13 5" xfId="54724"/>
    <cellStyle name="Sortie 3 2 2 3 13 6" xfId="21656"/>
    <cellStyle name="Sortie 3 2 2 3 13 7" xfId="13065"/>
    <cellStyle name="Sortie 3 2 2 3 14" xfId="5130"/>
    <cellStyle name="Sortie 3 2 2 3 14 2" xfId="30374"/>
    <cellStyle name="Sortie 3 2 2 3 14 3" xfId="38602"/>
    <cellStyle name="Sortie 3 2 2 3 14 4" xfId="46990"/>
    <cellStyle name="Sortie 3 2 2 3 14 5" xfId="55081"/>
    <cellStyle name="Sortie 3 2 2 3 14 6" xfId="22013"/>
    <cellStyle name="Sortie 3 2 2 3 14 7" xfId="13422"/>
    <cellStyle name="Sortie 3 2 2 3 15" xfId="4724"/>
    <cellStyle name="Sortie 3 2 2 3 15 2" xfId="29968"/>
    <cellStyle name="Sortie 3 2 2 3 15 3" xfId="38196"/>
    <cellStyle name="Sortie 3 2 2 3 15 4" xfId="46584"/>
    <cellStyle name="Sortie 3 2 2 3 15 5" xfId="54675"/>
    <cellStyle name="Sortie 3 2 2 3 15 6" xfId="21607"/>
    <cellStyle name="Sortie 3 2 2 3 15 7" xfId="13016"/>
    <cellStyle name="Sortie 3 2 2 3 16" xfId="3932"/>
    <cellStyle name="Sortie 3 2 2 3 16 2" xfId="29176"/>
    <cellStyle name="Sortie 3 2 2 3 16 3" xfId="37404"/>
    <cellStyle name="Sortie 3 2 2 3 16 4" xfId="45794"/>
    <cellStyle name="Sortie 3 2 2 3 16 5" xfId="53883"/>
    <cellStyle name="Sortie 3 2 2 3 16 6" xfId="20815"/>
    <cellStyle name="Sortie 3 2 2 3 16 7" xfId="12226"/>
    <cellStyle name="Sortie 3 2 2 3 17" xfId="6530"/>
    <cellStyle name="Sortie 3 2 2 3 17 2" xfId="31774"/>
    <cellStyle name="Sortie 3 2 2 3 17 3" xfId="40002"/>
    <cellStyle name="Sortie 3 2 2 3 17 4" xfId="48386"/>
    <cellStyle name="Sortie 3 2 2 3 17 5" xfId="56481"/>
    <cellStyle name="Sortie 3 2 2 3 17 6" xfId="23413"/>
    <cellStyle name="Sortie 3 2 2 3 17 7" xfId="14818"/>
    <cellStyle name="Sortie 3 2 2 3 18" xfId="6917"/>
    <cellStyle name="Sortie 3 2 2 3 18 2" xfId="32161"/>
    <cellStyle name="Sortie 3 2 2 3 18 3" xfId="40389"/>
    <cellStyle name="Sortie 3 2 2 3 18 4" xfId="48772"/>
    <cellStyle name="Sortie 3 2 2 3 18 5" xfId="56868"/>
    <cellStyle name="Sortie 3 2 2 3 18 6" xfId="23800"/>
    <cellStyle name="Sortie 3 2 2 3 18 7" xfId="15204"/>
    <cellStyle name="Sortie 3 2 2 3 19" xfId="6971"/>
    <cellStyle name="Sortie 3 2 2 3 19 2" xfId="32215"/>
    <cellStyle name="Sortie 3 2 2 3 19 3" xfId="40443"/>
    <cellStyle name="Sortie 3 2 2 3 19 4" xfId="48826"/>
    <cellStyle name="Sortie 3 2 2 3 19 5" xfId="56922"/>
    <cellStyle name="Sortie 3 2 2 3 19 6" xfId="23854"/>
    <cellStyle name="Sortie 3 2 2 3 19 7" xfId="15258"/>
    <cellStyle name="Sortie 3 2 2 3 2" xfId="980"/>
    <cellStyle name="Sortie 3 2 2 3 2 10" xfId="4668"/>
    <cellStyle name="Sortie 3 2 2 3 2 10 2" xfId="29912"/>
    <cellStyle name="Sortie 3 2 2 3 2 10 3" xfId="38140"/>
    <cellStyle name="Sortie 3 2 2 3 2 10 4" xfId="46528"/>
    <cellStyle name="Sortie 3 2 2 3 2 10 5" xfId="54619"/>
    <cellStyle name="Sortie 3 2 2 3 2 10 6" xfId="21551"/>
    <cellStyle name="Sortie 3 2 2 3 2 10 7" xfId="12960"/>
    <cellStyle name="Sortie 3 2 2 3 2 11" xfId="5028"/>
    <cellStyle name="Sortie 3 2 2 3 2 11 2" xfId="30272"/>
    <cellStyle name="Sortie 3 2 2 3 2 11 3" xfId="38500"/>
    <cellStyle name="Sortie 3 2 2 3 2 11 4" xfId="46888"/>
    <cellStyle name="Sortie 3 2 2 3 2 11 5" xfId="54979"/>
    <cellStyle name="Sortie 3 2 2 3 2 11 6" xfId="21911"/>
    <cellStyle name="Sortie 3 2 2 3 2 11 7" xfId="13320"/>
    <cellStyle name="Sortie 3 2 2 3 2 12" xfId="5384"/>
    <cellStyle name="Sortie 3 2 2 3 2 12 2" xfId="30628"/>
    <cellStyle name="Sortie 3 2 2 3 2 12 3" xfId="38856"/>
    <cellStyle name="Sortie 3 2 2 3 2 12 4" xfId="47244"/>
    <cellStyle name="Sortie 3 2 2 3 2 12 5" xfId="55335"/>
    <cellStyle name="Sortie 3 2 2 3 2 12 6" xfId="22267"/>
    <cellStyle name="Sortie 3 2 2 3 2 12 7" xfId="13676"/>
    <cellStyle name="Sortie 3 2 2 3 2 13" xfId="5740"/>
    <cellStyle name="Sortie 3 2 2 3 2 13 2" xfId="30984"/>
    <cellStyle name="Sortie 3 2 2 3 2 13 3" xfId="39212"/>
    <cellStyle name="Sortie 3 2 2 3 2 13 4" xfId="47598"/>
    <cellStyle name="Sortie 3 2 2 3 2 13 5" xfId="55691"/>
    <cellStyle name="Sortie 3 2 2 3 2 13 6" xfId="22623"/>
    <cellStyle name="Sortie 3 2 2 3 2 13 7" xfId="14030"/>
    <cellStyle name="Sortie 3 2 2 3 2 14" xfId="6088"/>
    <cellStyle name="Sortie 3 2 2 3 2 14 2" xfId="31332"/>
    <cellStyle name="Sortie 3 2 2 3 2 14 3" xfId="39560"/>
    <cellStyle name="Sortie 3 2 2 3 2 14 4" xfId="47944"/>
    <cellStyle name="Sortie 3 2 2 3 2 14 5" xfId="56039"/>
    <cellStyle name="Sortie 3 2 2 3 2 14 6" xfId="22971"/>
    <cellStyle name="Sortie 3 2 2 3 2 14 7" xfId="14376"/>
    <cellStyle name="Sortie 3 2 2 3 2 15" xfId="6415"/>
    <cellStyle name="Sortie 3 2 2 3 2 15 2" xfId="31659"/>
    <cellStyle name="Sortie 3 2 2 3 2 15 3" xfId="39887"/>
    <cellStyle name="Sortie 3 2 2 3 2 15 4" xfId="48271"/>
    <cellStyle name="Sortie 3 2 2 3 2 15 5" xfId="56366"/>
    <cellStyle name="Sortie 3 2 2 3 2 15 6" xfId="23298"/>
    <cellStyle name="Sortie 3 2 2 3 2 15 7" xfId="14703"/>
    <cellStyle name="Sortie 3 2 2 3 2 16" xfId="6807"/>
    <cellStyle name="Sortie 3 2 2 3 2 16 2" xfId="32051"/>
    <cellStyle name="Sortie 3 2 2 3 2 16 3" xfId="40279"/>
    <cellStyle name="Sortie 3 2 2 3 2 16 4" xfId="48663"/>
    <cellStyle name="Sortie 3 2 2 3 2 16 5" xfId="56758"/>
    <cellStyle name="Sortie 3 2 2 3 2 16 6" xfId="23690"/>
    <cellStyle name="Sortie 3 2 2 3 2 16 7" xfId="15095"/>
    <cellStyle name="Sortie 3 2 2 3 2 17" xfId="6970"/>
    <cellStyle name="Sortie 3 2 2 3 2 17 2" xfId="32214"/>
    <cellStyle name="Sortie 3 2 2 3 2 17 3" xfId="40442"/>
    <cellStyle name="Sortie 3 2 2 3 2 17 4" xfId="48825"/>
    <cellStyle name="Sortie 3 2 2 3 2 17 5" xfId="56921"/>
    <cellStyle name="Sortie 3 2 2 3 2 17 6" xfId="23853"/>
    <cellStyle name="Sortie 3 2 2 3 2 17 7" xfId="15257"/>
    <cellStyle name="Sortie 3 2 2 3 2 18" xfId="6661"/>
    <cellStyle name="Sortie 3 2 2 3 2 18 2" xfId="31905"/>
    <cellStyle name="Sortie 3 2 2 3 2 18 3" xfId="40133"/>
    <cellStyle name="Sortie 3 2 2 3 2 18 4" xfId="48517"/>
    <cellStyle name="Sortie 3 2 2 3 2 18 5" xfId="56612"/>
    <cellStyle name="Sortie 3 2 2 3 2 18 6" xfId="23544"/>
    <cellStyle name="Sortie 3 2 2 3 2 18 7" xfId="14949"/>
    <cellStyle name="Sortie 3 2 2 3 2 19" xfId="7780"/>
    <cellStyle name="Sortie 3 2 2 3 2 19 2" xfId="33024"/>
    <cellStyle name="Sortie 3 2 2 3 2 19 3" xfId="41252"/>
    <cellStyle name="Sortie 3 2 2 3 2 19 4" xfId="49632"/>
    <cellStyle name="Sortie 3 2 2 3 2 19 5" xfId="57731"/>
    <cellStyle name="Sortie 3 2 2 3 2 19 6" xfId="24663"/>
    <cellStyle name="Sortie 3 2 2 3 2 19 7" xfId="16064"/>
    <cellStyle name="Sortie 3 2 2 3 2 2" xfId="1786"/>
    <cellStyle name="Sortie 3 2 2 3 2 2 2" xfId="27030"/>
    <cellStyle name="Sortie 3 2 2 3 2 2 3" xfId="35258"/>
    <cellStyle name="Sortie 3 2 2 3 2 2 4" xfId="43656"/>
    <cellStyle name="Sortie 3 2 2 3 2 2 5" xfId="51737"/>
    <cellStyle name="Sortie 3 2 2 3 2 2 6" xfId="18669"/>
    <cellStyle name="Sortie 3 2 2 3 2 2 7" xfId="10088"/>
    <cellStyle name="Sortie 3 2 2 3 2 20" xfId="8102"/>
    <cellStyle name="Sortie 3 2 2 3 2 20 2" xfId="33346"/>
    <cellStyle name="Sortie 3 2 2 3 2 20 3" xfId="41574"/>
    <cellStyle name="Sortie 3 2 2 3 2 20 4" xfId="49954"/>
    <cellStyle name="Sortie 3 2 2 3 2 20 5" xfId="58053"/>
    <cellStyle name="Sortie 3 2 2 3 2 20 6" xfId="24985"/>
    <cellStyle name="Sortie 3 2 2 3 2 20 7" xfId="16386"/>
    <cellStyle name="Sortie 3 2 2 3 2 21" xfId="8408"/>
    <cellStyle name="Sortie 3 2 2 3 2 21 2" xfId="33652"/>
    <cellStyle name="Sortie 3 2 2 3 2 21 3" xfId="41880"/>
    <cellStyle name="Sortie 3 2 2 3 2 21 4" xfId="50260"/>
    <cellStyle name="Sortie 3 2 2 3 2 21 5" xfId="58359"/>
    <cellStyle name="Sortie 3 2 2 3 2 21 6" xfId="25291"/>
    <cellStyle name="Sortie 3 2 2 3 2 21 7" xfId="16692"/>
    <cellStyle name="Sortie 3 2 2 3 2 22" xfId="8705"/>
    <cellStyle name="Sortie 3 2 2 3 2 22 2" xfId="33949"/>
    <cellStyle name="Sortie 3 2 2 3 2 22 3" xfId="42177"/>
    <cellStyle name="Sortie 3 2 2 3 2 22 4" xfId="50557"/>
    <cellStyle name="Sortie 3 2 2 3 2 22 5" xfId="58656"/>
    <cellStyle name="Sortie 3 2 2 3 2 22 6" xfId="25588"/>
    <cellStyle name="Sortie 3 2 2 3 2 22 7" xfId="16989"/>
    <cellStyle name="Sortie 3 2 2 3 2 23" xfId="8845"/>
    <cellStyle name="Sortie 3 2 2 3 2 23 2" xfId="34089"/>
    <cellStyle name="Sortie 3 2 2 3 2 23 3" xfId="42317"/>
    <cellStyle name="Sortie 3 2 2 3 2 23 4" xfId="50697"/>
    <cellStyle name="Sortie 3 2 2 3 2 23 5" xfId="58796"/>
    <cellStyle name="Sortie 3 2 2 3 2 23 6" xfId="25728"/>
    <cellStyle name="Sortie 3 2 2 3 2 23 7" xfId="17129"/>
    <cellStyle name="Sortie 3 2 2 3 2 24" xfId="26222"/>
    <cellStyle name="Sortie 3 2 2 3 2 25" xfId="34450"/>
    <cellStyle name="Sortie 3 2 2 3 2 26" xfId="42813"/>
    <cellStyle name="Sortie 3 2 2 3 2 27" xfId="50929"/>
    <cellStyle name="Sortie 3 2 2 3 2 28" xfId="17771"/>
    <cellStyle name="Sortie 3 2 2 3 2 29" xfId="9193"/>
    <cellStyle name="Sortie 3 2 2 3 2 3" xfId="2187"/>
    <cellStyle name="Sortie 3 2 2 3 2 3 2" xfId="27431"/>
    <cellStyle name="Sortie 3 2 2 3 2 3 3" xfId="35659"/>
    <cellStyle name="Sortie 3 2 2 3 2 3 4" xfId="44056"/>
    <cellStyle name="Sortie 3 2 2 3 2 3 5" xfId="52138"/>
    <cellStyle name="Sortie 3 2 2 3 2 3 6" xfId="19070"/>
    <cellStyle name="Sortie 3 2 2 3 2 3 7" xfId="10488"/>
    <cellStyle name="Sortie 3 2 2 3 2 4" xfId="2545"/>
    <cellStyle name="Sortie 3 2 2 3 2 4 2" xfId="27789"/>
    <cellStyle name="Sortie 3 2 2 3 2 4 3" xfId="36017"/>
    <cellStyle name="Sortie 3 2 2 3 2 4 4" xfId="44412"/>
    <cellStyle name="Sortie 3 2 2 3 2 4 5" xfId="52496"/>
    <cellStyle name="Sortie 3 2 2 3 2 4 6" xfId="19428"/>
    <cellStyle name="Sortie 3 2 2 3 2 4 7" xfId="10844"/>
    <cellStyle name="Sortie 3 2 2 3 2 5" xfId="2943"/>
    <cellStyle name="Sortie 3 2 2 3 2 5 2" xfId="28187"/>
    <cellStyle name="Sortie 3 2 2 3 2 5 3" xfId="36415"/>
    <cellStyle name="Sortie 3 2 2 3 2 5 4" xfId="44807"/>
    <cellStyle name="Sortie 3 2 2 3 2 5 5" xfId="52894"/>
    <cellStyle name="Sortie 3 2 2 3 2 5 6" xfId="19826"/>
    <cellStyle name="Sortie 3 2 2 3 2 5 7" xfId="11239"/>
    <cellStyle name="Sortie 3 2 2 3 2 6" xfId="3294"/>
    <cellStyle name="Sortie 3 2 2 3 2 6 2" xfId="28538"/>
    <cellStyle name="Sortie 3 2 2 3 2 6 3" xfId="36766"/>
    <cellStyle name="Sortie 3 2 2 3 2 6 4" xfId="45158"/>
    <cellStyle name="Sortie 3 2 2 3 2 6 5" xfId="53245"/>
    <cellStyle name="Sortie 3 2 2 3 2 6 6" xfId="20177"/>
    <cellStyle name="Sortie 3 2 2 3 2 6 7" xfId="11590"/>
    <cellStyle name="Sortie 3 2 2 3 2 7" xfId="3652"/>
    <cellStyle name="Sortie 3 2 2 3 2 7 2" xfId="28896"/>
    <cellStyle name="Sortie 3 2 2 3 2 7 3" xfId="37124"/>
    <cellStyle name="Sortie 3 2 2 3 2 7 4" xfId="45515"/>
    <cellStyle name="Sortie 3 2 2 3 2 7 5" xfId="53603"/>
    <cellStyle name="Sortie 3 2 2 3 2 7 6" xfId="20535"/>
    <cellStyle name="Sortie 3 2 2 3 2 7 7" xfId="11947"/>
    <cellStyle name="Sortie 3 2 2 3 2 8" xfId="3337"/>
    <cellStyle name="Sortie 3 2 2 3 2 8 2" xfId="28581"/>
    <cellStyle name="Sortie 3 2 2 3 2 8 3" xfId="36809"/>
    <cellStyle name="Sortie 3 2 2 3 2 8 4" xfId="45201"/>
    <cellStyle name="Sortie 3 2 2 3 2 8 5" xfId="53288"/>
    <cellStyle name="Sortie 3 2 2 3 2 8 6" xfId="20220"/>
    <cellStyle name="Sortie 3 2 2 3 2 8 7" xfId="11633"/>
    <cellStyle name="Sortie 3 2 2 3 2 9" xfId="4320"/>
    <cellStyle name="Sortie 3 2 2 3 2 9 2" xfId="29564"/>
    <cellStyle name="Sortie 3 2 2 3 2 9 3" xfId="37792"/>
    <cellStyle name="Sortie 3 2 2 3 2 9 4" xfId="46181"/>
    <cellStyle name="Sortie 3 2 2 3 2 9 5" xfId="54271"/>
    <cellStyle name="Sortie 3 2 2 3 2 9 6" xfId="21203"/>
    <cellStyle name="Sortie 3 2 2 3 2 9 7" xfId="12613"/>
    <cellStyle name="Sortie 3 2 2 3 20" xfId="7036"/>
    <cellStyle name="Sortie 3 2 2 3 20 2" xfId="32280"/>
    <cellStyle name="Sortie 3 2 2 3 20 3" xfId="40508"/>
    <cellStyle name="Sortie 3 2 2 3 20 4" xfId="48890"/>
    <cellStyle name="Sortie 3 2 2 3 20 5" xfId="56987"/>
    <cellStyle name="Sortie 3 2 2 3 20 6" xfId="23919"/>
    <cellStyle name="Sortie 3 2 2 3 20 7" xfId="15322"/>
    <cellStyle name="Sortie 3 2 2 3 21" xfId="7366"/>
    <cellStyle name="Sortie 3 2 2 3 21 2" xfId="32610"/>
    <cellStyle name="Sortie 3 2 2 3 21 3" xfId="40838"/>
    <cellStyle name="Sortie 3 2 2 3 21 4" xfId="49220"/>
    <cellStyle name="Sortie 3 2 2 3 21 5" xfId="57317"/>
    <cellStyle name="Sortie 3 2 2 3 21 6" xfId="24249"/>
    <cellStyle name="Sortie 3 2 2 3 21 7" xfId="15652"/>
    <cellStyle name="Sortie 3 2 2 3 22" xfId="7857"/>
    <cellStyle name="Sortie 3 2 2 3 22 2" xfId="33101"/>
    <cellStyle name="Sortie 3 2 2 3 22 3" xfId="41329"/>
    <cellStyle name="Sortie 3 2 2 3 22 4" xfId="49709"/>
    <cellStyle name="Sortie 3 2 2 3 22 5" xfId="57808"/>
    <cellStyle name="Sortie 3 2 2 3 22 6" xfId="24740"/>
    <cellStyle name="Sortie 3 2 2 3 22 7" xfId="16141"/>
    <cellStyle name="Sortie 3 2 2 3 23" xfId="8166"/>
    <cellStyle name="Sortie 3 2 2 3 23 2" xfId="33410"/>
    <cellStyle name="Sortie 3 2 2 3 23 3" xfId="41638"/>
    <cellStyle name="Sortie 3 2 2 3 23 4" xfId="50018"/>
    <cellStyle name="Sortie 3 2 2 3 23 5" xfId="58117"/>
    <cellStyle name="Sortie 3 2 2 3 23 6" xfId="25049"/>
    <cellStyle name="Sortie 3 2 2 3 23 7" xfId="16450"/>
    <cellStyle name="Sortie 3 2 2 3 24" xfId="6548"/>
    <cellStyle name="Sortie 3 2 2 3 24 2" xfId="31792"/>
    <cellStyle name="Sortie 3 2 2 3 24 3" xfId="40020"/>
    <cellStyle name="Sortie 3 2 2 3 24 4" xfId="48404"/>
    <cellStyle name="Sortie 3 2 2 3 24 5" xfId="56499"/>
    <cellStyle name="Sortie 3 2 2 3 24 6" xfId="23431"/>
    <cellStyle name="Sortie 3 2 2 3 24 7" xfId="14836"/>
    <cellStyle name="Sortie 3 2 2 3 25" xfId="25984"/>
    <cellStyle name="Sortie 3 2 2 3 26" xfId="34212"/>
    <cellStyle name="Sortie 3 2 2 3 27" xfId="42487"/>
    <cellStyle name="Sortie 3 2 2 3 28" xfId="50723"/>
    <cellStyle name="Sortie 3 2 2 3 29" xfId="17472"/>
    <cellStyle name="Sortie 3 2 2 3 3" xfId="1261"/>
    <cellStyle name="Sortie 3 2 2 3 3 2" xfId="26505"/>
    <cellStyle name="Sortie 3 2 2 3 3 3" xfId="34733"/>
    <cellStyle name="Sortie 3 2 2 3 3 4" xfId="43133"/>
    <cellStyle name="Sortie 3 2 2 3 3 5" xfId="51212"/>
    <cellStyle name="Sortie 3 2 2 3 3 6" xfId="18144"/>
    <cellStyle name="Sortie 3 2 2 3 3 7" xfId="9565"/>
    <cellStyle name="Sortie 3 2 2 3 30" xfId="8957"/>
    <cellStyle name="Sortie 3 2 2 3 4" xfId="1905"/>
    <cellStyle name="Sortie 3 2 2 3 4 2" xfId="27149"/>
    <cellStyle name="Sortie 3 2 2 3 4 3" xfId="35377"/>
    <cellStyle name="Sortie 3 2 2 3 4 4" xfId="43775"/>
    <cellStyle name="Sortie 3 2 2 3 4 5" xfId="51856"/>
    <cellStyle name="Sortie 3 2 2 3 4 6" xfId="18788"/>
    <cellStyle name="Sortie 3 2 2 3 4 7" xfId="10207"/>
    <cellStyle name="Sortie 3 2 2 3 5" xfId="2113"/>
    <cellStyle name="Sortie 3 2 2 3 5 2" xfId="27357"/>
    <cellStyle name="Sortie 3 2 2 3 5 3" xfId="35585"/>
    <cellStyle name="Sortie 3 2 2 3 5 4" xfId="43982"/>
    <cellStyle name="Sortie 3 2 2 3 5 5" xfId="52064"/>
    <cellStyle name="Sortie 3 2 2 3 5 6" xfId="18996"/>
    <cellStyle name="Sortie 3 2 2 3 5 7" xfId="10414"/>
    <cellStyle name="Sortie 3 2 2 3 6" xfId="2661"/>
    <cellStyle name="Sortie 3 2 2 3 6 2" xfId="27905"/>
    <cellStyle name="Sortie 3 2 2 3 6 3" xfId="36133"/>
    <cellStyle name="Sortie 3 2 2 3 6 4" xfId="44528"/>
    <cellStyle name="Sortie 3 2 2 3 6 5" xfId="52612"/>
    <cellStyle name="Sortie 3 2 2 3 6 6" xfId="19544"/>
    <cellStyle name="Sortie 3 2 2 3 6 7" xfId="10960"/>
    <cellStyle name="Sortie 3 2 2 3 7" xfId="2591"/>
    <cellStyle name="Sortie 3 2 2 3 7 2" xfId="27835"/>
    <cellStyle name="Sortie 3 2 2 3 7 3" xfId="36063"/>
    <cellStyle name="Sortie 3 2 2 3 7 4" xfId="44458"/>
    <cellStyle name="Sortie 3 2 2 3 7 5" xfId="52542"/>
    <cellStyle name="Sortie 3 2 2 3 7 6" xfId="19474"/>
    <cellStyle name="Sortie 3 2 2 3 7 7" xfId="10890"/>
    <cellStyle name="Sortie 3 2 2 3 8" xfId="3039"/>
    <cellStyle name="Sortie 3 2 2 3 8 2" xfId="28283"/>
    <cellStyle name="Sortie 3 2 2 3 8 3" xfId="36511"/>
    <cellStyle name="Sortie 3 2 2 3 8 4" xfId="44903"/>
    <cellStyle name="Sortie 3 2 2 3 8 5" xfId="52990"/>
    <cellStyle name="Sortie 3 2 2 3 8 6" xfId="19922"/>
    <cellStyle name="Sortie 3 2 2 3 8 7" xfId="11335"/>
    <cellStyle name="Sortie 3 2 2 3 9" xfId="3013"/>
    <cellStyle name="Sortie 3 2 2 3 9 2" xfId="28257"/>
    <cellStyle name="Sortie 3 2 2 3 9 3" xfId="36485"/>
    <cellStyle name="Sortie 3 2 2 3 9 4" xfId="44877"/>
    <cellStyle name="Sortie 3 2 2 3 9 5" xfId="52964"/>
    <cellStyle name="Sortie 3 2 2 3 9 6" xfId="19896"/>
    <cellStyle name="Sortie 3 2 2 3 9 7" xfId="11309"/>
    <cellStyle name="Sortie 3 2 2 30" xfId="17370"/>
    <cellStyle name="Sortie 3 2 2 31" xfId="25844"/>
    <cellStyle name="Sortie 3 2 2 32" xfId="34123"/>
    <cellStyle name="Sortie 3 2 2 33" xfId="42380"/>
    <cellStyle name="Sortie 3 2 2 34" xfId="42524"/>
    <cellStyle name="Sortie 3 2 2 35" xfId="17321"/>
    <cellStyle name="Sortie 3 2 2 36" xfId="8877"/>
    <cellStyle name="Sortie 3 2 2 4" xfId="816"/>
    <cellStyle name="Sortie 3 2 2 4 10" xfId="4504"/>
    <cellStyle name="Sortie 3 2 2 4 10 2" xfId="29748"/>
    <cellStyle name="Sortie 3 2 2 4 10 3" xfId="37976"/>
    <cellStyle name="Sortie 3 2 2 4 10 4" xfId="46365"/>
    <cellStyle name="Sortie 3 2 2 4 10 5" xfId="54455"/>
    <cellStyle name="Sortie 3 2 2 4 10 6" xfId="21387"/>
    <cellStyle name="Sortie 3 2 2 4 10 7" xfId="12797"/>
    <cellStyle name="Sortie 3 2 2 4 11" xfId="4864"/>
    <cellStyle name="Sortie 3 2 2 4 11 2" xfId="30108"/>
    <cellStyle name="Sortie 3 2 2 4 11 3" xfId="38336"/>
    <cellStyle name="Sortie 3 2 2 4 11 4" xfId="46724"/>
    <cellStyle name="Sortie 3 2 2 4 11 5" xfId="54815"/>
    <cellStyle name="Sortie 3 2 2 4 11 6" xfId="21747"/>
    <cellStyle name="Sortie 3 2 2 4 11 7" xfId="13156"/>
    <cellStyle name="Sortie 3 2 2 4 12" xfId="5220"/>
    <cellStyle name="Sortie 3 2 2 4 12 2" xfId="30464"/>
    <cellStyle name="Sortie 3 2 2 4 12 3" xfId="38692"/>
    <cellStyle name="Sortie 3 2 2 4 12 4" xfId="47080"/>
    <cellStyle name="Sortie 3 2 2 4 12 5" xfId="55171"/>
    <cellStyle name="Sortie 3 2 2 4 12 6" xfId="22103"/>
    <cellStyle name="Sortie 3 2 2 4 12 7" xfId="13512"/>
    <cellStyle name="Sortie 3 2 2 4 13" xfId="5576"/>
    <cellStyle name="Sortie 3 2 2 4 13 2" xfId="30820"/>
    <cellStyle name="Sortie 3 2 2 4 13 3" xfId="39048"/>
    <cellStyle name="Sortie 3 2 2 4 13 4" xfId="47434"/>
    <cellStyle name="Sortie 3 2 2 4 13 5" xfId="55527"/>
    <cellStyle name="Sortie 3 2 2 4 13 6" xfId="22459"/>
    <cellStyle name="Sortie 3 2 2 4 13 7" xfId="13866"/>
    <cellStyle name="Sortie 3 2 2 4 14" xfId="5924"/>
    <cellStyle name="Sortie 3 2 2 4 14 2" xfId="31168"/>
    <cellStyle name="Sortie 3 2 2 4 14 3" xfId="39396"/>
    <cellStyle name="Sortie 3 2 2 4 14 4" xfId="47781"/>
    <cellStyle name="Sortie 3 2 2 4 14 5" xfId="55875"/>
    <cellStyle name="Sortie 3 2 2 4 14 6" xfId="22807"/>
    <cellStyle name="Sortie 3 2 2 4 14 7" xfId="14213"/>
    <cellStyle name="Sortie 3 2 2 4 15" xfId="6251"/>
    <cellStyle name="Sortie 3 2 2 4 15 2" xfId="31495"/>
    <cellStyle name="Sortie 3 2 2 4 15 3" xfId="39723"/>
    <cellStyle name="Sortie 3 2 2 4 15 4" xfId="48107"/>
    <cellStyle name="Sortie 3 2 2 4 15 5" xfId="56202"/>
    <cellStyle name="Sortie 3 2 2 4 15 6" xfId="23134"/>
    <cellStyle name="Sortie 3 2 2 4 15 7" xfId="14539"/>
    <cellStyle name="Sortie 3 2 2 4 16" xfId="6433"/>
    <cellStyle name="Sortie 3 2 2 4 16 2" xfId="31677"/>
    <cellStyle name="Sortie 3 2 2 4 16 3" xfId="39905"/>
    <cellStyle name="Sortie 3 2 2 4 16 4" xfId="48289"/>
    <cellStyle name="Sortie 3 2 2 4 16 5" xfId="56384"/>
    <cellStyle name="Sortie 3 2 2 4 16 6" xfId="23316"/>
    <cellStyle name="Sortie 3 2 2 4 16 7" xfId="14721"/>
    <cellStyle name="Sortie 3 2 2 4 17" xfId="7143"/>
    <cellStyle name="Sortie 3 2 2 4 17 2" xfId="32387"/>
    <cellStyle name="Sortie 3 2 2 4 17 3" xfId="40615"/>
    <cellStyle name="Sortie 3 2 2 4 17 4" xfId="48997"/>
    <cellStyle name="Sortie 3 2 2 4 17 5" xfId="57094"/>
    <cellStyle name="Sortie 3 2 2 4 17 6" xfId="24026"/>
    <cellStyle name="Sortie 3 2 2 4 17 7" xfId="15429"/>
    <cellStyle name="Sortie 3 2 2 4 18" xfId="7458"/>
    <cellStyle name="Sortie 3 2 2 4 18 2" xfId="32702"/>
    <cellStyle name="Sortie 3 2 2 4 18 3" xfId="40930"/>
    <cellStyle name="Sortie 3 2 2 4 18 4" xfId="49312"/>
    <cellStyle name="Sortie 3 2 2 4 18 5" xfId="57409"/>
    <cellStyle name="Sortie 3 2 2 4 18 6" xfId="24341"/>
    <cellStyle name="Sortie 3 2 2 4 18 7" xfId="15744"/>
    <cellStyle name="Sortie 3 2 2 4 19" xfId="7616"/>
    <cellStyle name="Sortie 3 2 2 4 19 2" xfId="32860"/>
    <cellStyle name="Sortie 3 2 2 4 19 3" xfId="41088"/>
    <cellStyle name="Sortie 3 2 2 4 19 4" xfId="49469"/>
    <cellStyle name="Sortie 3 2 2 4 19 5" xfId="57567"/>
    <cellStyle name="Sortie 3 2 2 4 19 6" xfId="24499"/>
    <cellStyle name="Sortie 3 2 2 4 19 7" xfId="15901"/>
    <cellStyle name="Sortie 3 2 2 4 2" xfId="1622"/>
    <cellStyle name="Sortie 3 2 2 4 2 2" xfId="26866"/>
    <cellStyle name="Sortie 3 2 2 4 2 3" xfId="35094"/>
    <cellStyle name="Sortie 3 2 2 4 2 4" xfId="43493"/>
    <cellStyle name="Sortie 3 2 2 4 2 5" xfId="51573"/>
    <cellStyle name="Sortie 3 2 2 4 2 6" xfId="18505"/>
    <cellStyle name="Sortie 3 2 2 4 2 7" xfId="9925"/>
    <cellStyle name="Sortie 3 2 2 4 20" xfId="7939"/>
    <cellStyle name="Sortie 3 2 2 4 20 2" xfId="33183"/>
    <cellStyle name="Sortie 3 2 2 4 20 3" xfId="41411"/>
    <cellStyle name="Sortie 3 2 2 4 20 4" xfId="49791"/>
    <cellStyle name="Sortie 3 2 2 4 20 5" xfId="57890"/>
    <cellStyle name="Sortie 3 2 2 4 20 6" xfId="24822"/>
    <cellStyle name="Sortie 3 2 2 4 20 7" xfId="16223"/>
    <cellStyle name="Sortie 3 2 2 4 21" xfId="8244"/>
    <cellStyle name="Sortie 3 2 2 4 21 2" xfId="33488"/>
    <cellStyle name="Sortie 3 2 2 4 21 3" xfId="41716"/>
    <cellStyle name="Sortie 3 2 2 4 21 4" xfId="50096"/>
    <cellStyle name="Sortie 3 2 2 4 21 5" xfId="58195"/>
    <cellStyle name="Sortie 3 2 2 4 21 6" xfId="25127"/>
    <cellStyle name="Sortie 3 2 2 4 21 7" xfId="16528"/>
    <cellStyle name="Sortie 3 2 2 4 22" xfId="8542"/>
    <cellStyle name="Sortie 3 2 2 4 22 2" xfId="33786"/>
    <cellStyle name="Sortie 3 2 2 4 22 3" xfId="42014"/>
    <cellStyle name="Sortie 3 2 2 4 22 4" xfId="50394"/>
    <cellStyle name="Sortie 3 2 2 4 22 5" xfId="58493"/>
    <cellStyle name="Sortie 3 2 2 4 22 6" xfId="25425"/>
    <cellStyle name="Sortie 3 2 2 4 22 7" xfId="16826"/>
    <cellStyle name="Sortie 3 2 2 4 23" xfId="7871"/>
    <cellStyle name="Sortie 3 2 2 4 23 2" xfId="33115"/>
    <cellStyle name="Sortie 3 2 2 4 23 3" xfId="41343"/>
    <cellStyle name="Sortie 3 2 2 4 23 4" xfId="49723"/>
    <cellStyle name="Sortie 3 2 2 4 23 5" xfId="57822"/>
    <cellStyle name="Sortie 3 2 2 4 23 6" xfId="24754"/>
    <cellStyle name="Sortie 3 2 2 4 23 7" xfId="16155"/>
    <cellStyle name="Sortie 3 2 2 4 24" xfId="26058"/>
    <cellStyle name="Sortie 3 2 2 4 25" xfId="34286"/>
    <cellStyle name="Sortie 3 2 2 4 26" xfId="42650"/>
    <cellStyle name="Sortie 3 2 2 4 27" xfId="42568"/>
    <cellStyle name="Sortie 3 2 2 4 28" xfId="17607"/>
    <cellStyle name="Sortie 3 2 2 4 29" xfId="9030"/>
    <cellStyle name="Sortie 3 2 2 4 3" xfId="1807"/>
    <cellStyle name="Sortie 3 2 2 4 3 2" xfId="27051"/>
    <cellStyle name="Sortie 3 2 2 4 3 3" xfId="35279"/>
    <cellStyle name="Sortie 3 2 2 4 3 4" xfId="43677"/>
    <cellStyle name="Sortie 3 2 2 4 3 5" xfId="51758"/>
    <cellStyle name="Sortie 3 2 2 4 3 6" xfId="18690"/>
    <cellStyle name="Sortie 3 2 2 4 3 7" xfId="10109"/>
    <cellStyle name="Sortie 3 2 2 4 4" xfId="2381"/>
    <cellStyle name="Sortie 3 2 2 4 4 2" xfId="27625"/>
    <cellStyle name="Sortie 3 2 2 4 4 3" xfId="35853"/>
    <cellStyle name="Sortie 3 2 2 4 4 4" xfId="44248"/>
    <cellStyle name="Sortie 3 2 2 4 4 5" xfId="52332"/>
    <cellStyle name="Sortie 3 2 2 4 4 6" xfId="19264"/>
    <cellStyle name="Sortie 3 2 2 4 4 7" xfId="10680"/>
    <cellStyle name="Sortie 3 2 2 4 5" xfId="2563"/>
    <cellStyle name="Sortie 3 2 2 4 5 2" xfId="27807"/>
    <cellStyle name="Sortie 3 2 2 4 5 3" xfId="36035"/>
    <cellStyle name="Sortie 3 2 2 4 5 4" xfId="44430"/>
    <cellStyle name="Sortie 3 2 2 4 5 5" xfId="52514"/>
    <cellStyle name="Sortie 3 2 2 4 5 6" xfId="19446"/>
    <cellStyle name="Sortie 3 2 2 4 5 7" xfId="10862"/>
    <cellStyle name="Sortie 3 2 2 4 6" xfId="3130"/>
    <cellStyle name="Sortie 3 2 2 4 6 2" xfId="28374"/>
    <cellStyle name="Sortie 3 2 2 4 6 3" xfId="36602"/>
    <cellStyle name="Sortie 3 2 2 4 6 4" xfId="44994"/>
    <cellStyle name="Sortie 3 2 2 4 6 5" xfId="53081"/>
    <cellStyle name="Sortie 3 2 2 4 6 6" xfId="20013"/>
    <cellStyle name="Sortie 3 2 2 4 6 7" xfId="11426"/>
    <cellStyle name="Sortie 3 2 2 4 7" xfId="3488"/>
    <cellStyle name="Sortie 3 2 2 4 7 2" xfId="28732"/>
    <cellStyle name="Sortie 3 2 2 4 7 3" xfId="36960"/>
    <cellStyle name="Sortie 3 2 2 4 7 4" xfId="45351"/>
    <cellStyle name="Sortie 3 2 2 4 7 5" xfId="53439"/>
    <cellStyle name="Sortie 3 2 2 4 7 6" xfId="20371"/>
    <cellStyle name="Sortie 3 2 2 4 7 7" xfId="11783"/>
    <cellStyle name="Sortie 3 2 2 4 8" xfId="3970"/>
    <cellStyle name="Sortie 3 2 2 4 8 2" xfId="29214"/>
    <cellStyle name="Sortie 3 2 2 4 8 3" xfId="37442"/>
    <cellStyle name="Sortie 3 2 2 4 8 4" xfId="45832"/>
    <cellStyle name="Sortie 3 2 2 4 8 5" xfId="53921"/>
    <cellStyle name="Sortie 3 2 2 4 8 6" xfId="20853"/>
    <cellStyle name="Sortie 3 2 2 4 8 7" xfId="12264"/>
    <cellStyle name="Sortie 3 2 2 4 9" xfId="4156"/>
    <cellStyle name="Sortie 3 2 2 4 9 2" xfId="29400"/>
    <cellStyle name="Sortie 3 2 2 4 9 3" xfId="37628"/>
    <cellStyle name="Sortie 3 2 2 4 9 4" xfId="46017"/>
    <cellStyle name="Sortie 3 2 2 4 9 5" xfId="54107"/>
    <cellStyle name="Sortie 3 2 2 4 9 6" xfId="21039"/>
    <cellStyle name="Sortie 3 2 2 4 9 7" xfId="12449"/>
    <cellStyle name="Sortie 3 2 2 5" xfId="795"/>
    <cellStyle name="Sortie 3 2 2 5 10" xfId="4483"/>
    <cellStyle name="Sortie 3 2 2 5 10 2" xfId="29727"/>
    <cellStyle name="Sortie 3 2 2 5 10 3" xfId="37955"/>
    <cellStyle name="Sortie 3 2 2 5 10 4" xfId="46344"/>
    <cellStyle name="Sortie 3 2 2 5 10 5" xfId="54434"/>
    <cellStyle name="Sortie 3 2 2 5 10 6" xfId="21366"/>
    <cellStyle name="Sortie 3 2 2 5 10 7" xfId="12776"/>
    <cellStyle name="Sortie 3 2 2 5 11" xfId="4843"/>
    <cellStyle name="Sortie 3 2 2 5 11 2" xfId="30087"/>
    <cellStyle name="Sortie 3 2 2 5 11 3" xfId="38315"/>
    <cellStyle name="Sortie 3 2 2 5 11 4" xfId="46703"/>
    <cellStyle name="Sortie 3 2 2 5 11 5" xfId="54794"/>
    <cellStyle name="Sortie 3 2 2 5 11 6" xfId="21726"/>
    <cellStyle name="Sortie 3 2 2 5 11 7" xfId="13135"/>
    <cellStyle name="Sortie 3 2 2 5 12" xfId="5199"/>
    <cellStyle name="Sortie 3 2 2 5 12 2" xfId="30443"/>
    <cellStyle name="Sortie 3 2 2 5 12 3" xfId="38671"/>
    <cellStyle name="Sortie 3 2 2 5 12 4" xfId="47059"/>
    <cellStyle name="Sortie 3 2 2 5 12 5" xfId="55150"/>
    <cellStyle name="Sortie 3 2 2 5 12 6" xfId="22082"/>
    <cellStyle name="Sortie 3 2 2 5 12 7" xfId="13491"/>
    <cellStyle name="Sortie 3 2 2 5 13" xfId="5555"/>
    <cellStyle name="Sortie 3 2 2 5 13 2" xfId="30799"/>
    <cellStyle name="Sortie 3 2 2 5 13 3" xfId="39027"/>
    <cellStyle name="Sortie 3 2 2 5 13 4" xfId="47413"/>
    <cellStyle name="Sortie 3 2 2 5 13 5" xfId="55506"/>
    <cellStyle name="Sortie 3 2 2 5 13 6" xfId="22438"/>
    <cellStyle name="Sortie 3 2 2 5 13 7" xfId="13845"/>
    <cellStyle name="Sortie 3 2 2 5 14" xfId="5903"/>
    <cellStyle name="Sortie 3 2 2 5 14 2" xfId="31147"/>
    <cellStyle name="Sortie 3 2 2 5 14 3" xfId="39375"/>
    <cellStyle name="Sortie 3 2 2 5 14 4" xfId="47760"/>
    <cellStyle name="Sortie 3 2 2 5 14 5" xfId="55854"/>
    <cellStyle name="Sortie 3 2 2 5 14 6" xfId="22786"/>
    <cellStyle name="Sortie 3 2 2 5 14 7" xfId="14192"/>
    <cellStyle name="Sortie 3 2 2 5 15" xfId="6230"/>
    <cellStyle name="Sortie 3 2 2 5 15 2" xfId="31474"/>
    <cellStyle name="Sortie 3 2 2 5 15 3" xfId="39702"/>
    <cellStyle name="Sortie 3 2 2 5 15 4" xfId="48086"/>
    <cellStyle name="Sortie 3 2 2 5 15 5" xfId="56181"/>
    <cellStyle name="Sortie 3 2 2 5 15 6" xfId="23113"/>
    <cellStyle name="Sortie 3 2 2 5 15 7" xfId="14518"/>
    <cellStyle name="Sortie 3 2 2 5 16" xfId="6488"/>
    <cellStyle name="Sortie 3 2 2 5 16 2" xfId="31732"/>
    <cellStyle name="Sortie 3 2 2 5 16 3" xfId="39960"/>
    <cellStyle name="Sortie 3 2 2 5 16 4" xfId="48344"/>
    <cellStyle name="Sortie 3 2 2 5 16 5" xfId="56439"/>
    <cellStyle name="Sortie 3 2 2 5 16 6" xfId="23371"/>
    <cellStyle name="Sortie 3 2 2 5 16 7" xfId="14776"/>
    <cellStyle name="Sortie 3 2 2 5 17" xfId="6135"/>
    <cellStyle name="Sortie 3 2 2 5 17 2" xfId="31379"/>
    <cellStyle name="Sortie 3 2 2 5 17 3" xfId="39607"/>
    <cellStyle name="Sortie 3 2 2 5 17 4" xfId="47991"/>
    <cellStyle name="Sortie 3 2 2 5 17 5" xfId="56086"/>
    <cellStyle name="Sortie 3 2 2 5 17 6" xfId="23018"/>
    <cellStyle name="Sortie 3 2 2 5 17 7" xfId="14423"/>
    <cellStyle name="Sortie 3 2 2 5 18" xfId="7297"/>
    <cellStyle name="Sortie 3 2 2 5 18 2" xfId="32541"/>
    <cellStyle name="Sortie 3 2 2 5 18 3" xfId="40769"/>
    <cellStyle name="Sortie 3 2 2 5 18 4" xfId="49151"/>
    <cellStyle name="Sortie 3 2 2 5 18 5" xfId="57248"/>
    <cellStyle name="Sortie 3 2 2 5 18 6" xfId="24180"/>
    <cellStyle name="Sortie 3 2 2 5 18 7" xfId="15583"/>
    <cellStyle name="Sortie 3 2 2 5 19" xfId="7595"/>
    <cellStyle name="Sortie 3 2 2 5 19 2" xfId="32839"/>
    <cellStyle name="Sortie 3 2 2 5 19 3" xfId="41067"/>
    <cellStyle name="Sortie 3 2 2 5 19 4" xfId="49448"/>
    <cellStyle name="Sortie 3 2 2 5 19 5" xfId="57546"/>
    <cellStyle name="Sortie 3 2 2 5 19 6" xfId="24478"/>
    <cellStyle name="Sortie 3 2 2 5 19 7" xfId="15880"/>
    <cellStyle name="Sortie 3 2 2 5 2" xfId="1601"/>
    <cellStyle name="Sortie 3 2 2 5 2 2" xfId="26845"/>
    <cellStyle name="Sortie 3 2 2 5 2 3" xfId="35073"/>
    <cellStyle name="Sortie 3 2 2 5 2 4" xfId="43472"/>
    <cellStyle name="Sortie 3 2 2 5 2 5" xfId="51552"/>
    <cellStyle name="Sortie 3 2 2 5 2 6" xfId="18484"/>
    <cellStyle name="Sortie 3 2 2 5 2 7" xfId="9904"/>
    <cellStyle name="Sortie 3 2 2 5 20" xfId="7918"/>
    <cellStyle name="Sortie 3 2 2 5 20 2" xfId="33162"/>
    <cellStyle name="Sortie 3 2 2 5 20 3" xfId="41390"/>
    <cellStyle name="Sortie 3 2 2 5 20 4" xfId="49770"/>
    <cellStyle name="Sortie 3 2 2 5 20 5" xfId="57869"/>
    <cellStyle name="Sortie 3 2 2 5 20 6" xfId="24801"/>
    <cellStyle name="Sortie 3 2 2 5 20 7" xfId="16202"/>
    <cellStyle name="Sortie 3 2 2 5 21" xfId="8223"/>
    <cellStyle name="Sortie 3 2 2 5 21 2" xfId="33467"/>
    <cellStyle name="Sortie 3 2 2 5 21 3" xfId="41695"/>
    <cellStyle name="Sortie 3 2 2 5 21 4" xfId="50075"/>
    <cellStyle name="Sortie 3 2 2 5 21 5" xfId="58174"/>
    <cellStyle name="Sortie 3 2 2 5 21 6" xfId="25106"/>
    <cellStyle name="Sortie 3 2 2 5 21 7" xfId="16507"/>
    <cellStyle name="Sortie 3 2 2 5 22" xfId="8521"/>
    <cellStyle name="Sortie 3 2 2 5 22 2" xfId="33765"/>
    <cellStyle name="Sortie 3 2 2 5 22 3" xfId="41993"/>
    <cellStyle name="Sortie 3 2 2 5 22 4" xfId="50373"/>
    <cellStyle name="Sortie 3 2 2 5 22 5" xfId="58472"/>
    <cellStyle name="Sortie 3 2 2 5 22 6" xfId="25404"/>
    <cellStyle name="Sortie 3 2 2 5 22 7" xfId="16805"/>
    <cellStyle name="Sortie 3 2 2 5 23" xfId="8807"/>
    <cellStyle name="Sortie 3 2 2 5 23 2" xfId="34051"/>
    <cellStyle name="Sortie 3 2 2 5 23 3" xfId="42279"/>
    <cellStyle name="Sortie 3 2 2 5 23 4" xfId="50659"/>
    <cellStyle name="Sortie 3 2 2 5 23 5" xfId="58758"/>
    <cellStyle name="Sortie 3 2 2 5 23 6" xfId="25690"/>
    <cellStyle name="Sortie 3 2 2 5 23 7" xfId="17091"/>
    <cellStyle name="Sortie 3 2 2 5 24" xfId="26037"/>
    <cellStyle name="Sortie 3 2 2 5 25" xfId="34265"/>
    <cellStyle name="Sortie 3 2 2 5 26" xfId="42629"/>
    <cellStyle name="Sortie 3 2 2 5 27" xfId="42540"/>
    <cellStyle name="Sortie 3 2 2 5 28" xfId="17586"/>
    <cellStyle name="Sortie 3 2 2 5 29" xfId="9009"/>
    <cellStyle name="Sortie 3 2 2 5 3" xfId="1862"/>
    <cellStyle name="Sortie 3 2 2 5 3 2" xfId="27106"/>
    <cellStyle name="Sortie 3 2 2 5 3 3" xfId="35334"/>
    <cellStyle name="Sortie 3 2 2 5 3 4" xfId="43732"/>
    <cellStyle name="Sortie 3 2 2 5 3 5" xfId="51813"/>
    <cellStyle name="Sortie 3 2 2 5 3 6" xfId="18745"/>
    <cellStyle name="Sortie 3 2 2 5 3 7" xfId="10164"/>
    <cellStyle name="Sortie 3 2 2 5 4" xfId="2360"/>
    <cellStyle name="Sortie 3 2 2 5 4 2" xfId="27604"/>
    <cellStyle name="Sortie 3 2 2 5 4 3" xfId="35832"/>
    <cellStyle name="Sortie 3 2 2 5 4 4" xfId="44227"/>
    <cellStyle name="Sortie 3 2 2 5 4 5" xfId="52311"/>
    <cellStyle name="Sortie 3 2 2 5 4 6" xfId="19243"/>
    <cellStyle name="Sortie 3 2 2 5 4 7" xfId="10659"/>
    <cellStyle name="Sortie 3 2 2 5 5" xfId="2618"/>
    <cellStyle name="Sortie 3 2 2 5 5 2" xfId="27862"/>
    <cellStyle name="Sortie 3 2 2 5 5 3" xfId="36090"/>
    <cellStyle name="Sortie 3 2 2 5 5 4" xfId="44485"/>
    <cellStyle name="Sortie 3 2 2 5 5 5" xfId="52569"/>
    <cellStyle name="Sortie 3 2 2 5 5 6" xfId="19501"/>
    <cellStyle name="Sortie 3 2 2 5 5 7" xfId="10917"/>
    <cellStyle name="Sortie 3 2 2 5 6" xfId="3109"/>
    <cellStyle name="Sortie 3 2 2 5 6 2" xfId="28353"/>
    <cellStyle name="Sortie 3 2 2 5 6 3" xfId="36581"/>
    <cellStyle name="Sortie 3 2 2 5 6 4" xfId="44973"/>
    <cellStyle name="Sortie 3 2 2 5 6 5" xfId="53060"/>
    <cellStyle name="Sortie 3 2 2 5 6 6" xfId="19992"/>
    <cellStyle name="Sortie 3 2 2 5 6 7" xfId="11405"/>
    <cellStyle name="Sortie 3 2 2 5 7" xfId="3467"/>
    <cellStyle name="Sortie 3 2 2 5 7 2" xfId="28711"/>
    <cellStyle name="Sortie 3 2 2 5 7 3" xfId="36939"/>
    <cellStyle name="Sortie 3 2 2 5 7 4" xfId="45330"/>
    <cellStyle name="Sortie 3 2 2 5 7 5" xfId="53418"/>
    <cellStyle name="Sortie 3 2 2 5 7 6" xfId="20350"/>
    <cellStyle name="Sortie 3 2 2 5 7 7" xfId="11762"/>
    <cellStyle name="Sortie 3 2 2 5 8" xfId="3789"/>
    <cellStyle name="Sortie 3 2 2 5 8 2" xfId="29033"/>
    <cellStyle name="Sortie 3 2 2 5 8 3" xfId="37261"/>
    <cellStyle name="Sortie 3 2 2 5 8 4" xfId="45652"/>
    <cellStyle name="Sortie 3 2 2 5 8 5" xfId="53740"/>
    <cellStyle name="Sortie 3 2 2 5 8 6" xfId="20672"/>
    <cellStyle name="Sortie 3 2 2 5 8 7" xfId="12084"/>
    <cellStyle name="Sortie 3 2 2 5 9" xfId="4135"/>
    <cellStyle name="Sortie 3 2 2 5 9 2" xfId="29379"/>
    <cellStyle name="Sortie 3 2 2 5 9 3" xfId="37607"/>
    <cellStyle name="Sortie 3 2 2 5 9 4" xfId="45996"/>
    <cellStyle name="Sortie 3 2 2 5 9 5" xfId="54086"/>
    <cellStyle name="Sortie 3 2 2 5 9 6" xfId="21018"/>
    <cellStyle name="Sortie 3 2 2 5 9 7" xfId="12428"/>
    <cellStyle name="Sortie 3 2 2 6" xfId="897"/>
    <cellStyle name="Sortie 3 2 2 6 10" xfId="4585"/>
    <cellStyle name="Sortie 3 2 2 6 10 2" xfId="29829"/>
    <cellStyle name="Sortie 3 2 2 6 10 3" xfId="38057"/>
    <cellStyle name="Sortie 3 2 2 6 10 4" xfId="46445"/>
    <cellStyle name="Sortie 3 2 2 6 10 5" xfId="54536"/>
    <cellStyle name="Sortie 3 2 2 6 10 6" xfId="21468"/>
    <cellStyle name="Sortie 3 2 2 6 10 7" xfId="12877"/>
    <cellStyle name="Sortie 3 2 2 6 11" xfId="4945"/>
    <cellStyle name="Sortie 3 2 2 6 11 2" xfId="30189"/>
    <cellStyle name="Sortie 3 2 2 6 11 3" xfId="38417"/>
    <cellStyle name="Sortie 3 2 2 6 11 4" xfId="46805"/>
    <cellStyle name="Sortie 3 2 2 6 11 5" xfId="54896"/>
    <cellStyle name="Sortie 3 2 2 6 11 6" xfId="21828"/>
    <cellStyle name="Sortie 3 2 2 6 11 7" xfId="13237"/>
    <cellStyle name="Sortie 3 2 2 6 12" xfId="5301"/>
    <cellStyle name="Sortie 3 2 2 6 12 2" xfId="30545"/>
    <cellStyle name="Sortie 3 2 2 6 12 3" xfId="38773"/>
    <cellStyle name="Sortie 3 2 2 6 12 4" xfId="47161"/>
    <cellStyle name="Sortie 3 2 2 6 12 5" xfId="55252"/>
    <cellStyle name="Sortie 3 2 2 6 12 6" xfId="22184"/>
    <cellStyle name="Sortie 3 2 2 6 12 7" xfId="13593"/>
    <cellStyle name="Sortie 3 2 2 6 13" xfId="5657"/>
    <cellStyle name="Sortie 3 2 2 6 13 2" xfId="30901"/>
    <cellStyle name="Sortie 3 2 2 6 13 3" xfId="39129"/>
    <cellStyle name="Sortie 3 2 2 6 13 4" xfId="47515"/>
    <cellStyle name="Sortie 3 2 2 6 13 5" xfId="55608"/>
    <cellStyle name="Sortie 3 2 2 6 13 6" xfId="22540"/>
    <cellStyle name="Sortie 3 2 2 6 13 7" xfId="13947"/>
    <cellStyle name="Sortie 3 2 2 6 14" xfId="6005"/>
    <cellStyle name="Sortie 3 2 2 6 14 2" xfId="31249"/>
    <cellStyle name="Sortie 3 2 2 6 14 3" xfId="39477"/>
    <cellStyle name="Sortie 3 2 2 6 14 4" xfId="47861"/>
    <cellStyle name="Sortie 3 2 2 6 14 5" xfId="55956"/>
    <cellStyle name="Sortie 3 2 2 6 14 6" xfId="22888"/>
    <cellStyle name="Sortie 3 2 2 6 14 7" xfId="14293"/>
    <cellStyle name="Sortie 3 2 2 6 15" xfId="6332"/>
    <cellStyle name="Sortie 3 2 2 6 15 2" xfId="31576"/>
    <cellStyle name="Sortie 3 2 2 6 15 3" xfId="39804"/>
    <cellStyle name="Sortie 3 2 2 6 15 4" xfId="48188"/>
    <cellStyle name="Sortie 3 2 2 6 15 5" xfId="56283"/>
    <cellStyle name="Sortie 3 2 2 6 15 6" xfId="23215"/>
    <cellStyle name="Sortie 3 2 2 6 15 7" xfId="14620"/>
    <cellStyle name="Sortie 3 2 2 6 16" xfId="6495"/>
    <cellStyle name="Sortie 3 2 2 6 16 2" xfId="31739"/>
    <cellStyle name="Sortie 3 2 2 6 16 3" xfId="39967"/>
    <cellStyle name="Sortie 3 2 2 6 16 4" xfId="48351"/>
    <cellStyle name="Sortie 3 2 2 6 16 5" xfId="56446"/>
    <cellStyle name="Sortie 3 2 2 6 16 6" xfId="23378"/>
    <cellStyle name="Sortie 3 2 2 6 16 7" xfId="14783"/>
    <cellStyle name="Sortie 3 2 2 6 17" xfId="6740"/>
    <cellStyle name="Sortie 3 2 2 6 17 2" xfId="31984"/>
    <cellStyle name="Sortie 3 2 2 6 17 3" xfId="40212"/>
    <cellStyle name="Sortie 3 2 2 6 17 4" xfId="48596"/>
    <cellStyle name="Sortie 3 2 2 6 17 5" xfId="56691"/>
    <cellStyle name="Sortie 3 2 2 6 17 6" xfId="23623"/>
    <cellStyle name="Sortie 3 2 2 6 17 7" xfId="15028"/>
    <cellStyle name="Sortie 3 2 2 6 18" xfId="6947"/>
    <cellStyle name="Sortie 3 2 2 6 18 2" xfId="32191"/>
    <cellStyle name="Sortie 3 2 2 6 18 3" xfId="40419"/>
    <cellStyle name="Sortie 3 2 2 6 18 4" xfId="48802"/>
    <cellStyle name="Sortie 3 2 2 6 18 5" xfId="56898"/>
    <cellStyle name="Sortie 3 2 2 6 18 6" xfId="23830"/>
    <cellStyle name="Sortie 3 2 2 6 18 7" xfId="15234"/>
    <cellStyle name="Sortie 3 2 2 6 19" xfId="7697"/>
    <cellStyle name="Sortie 3 2 2 6 19 2" xfId="32941"/>
    <cellStyle name="Sortie 3 2 2 6 19 3" xfId="41169"/>
    <cellStyle name="Sortie 3 2 2 6 19 4" xfId="49549"/>
    <cellStyle name="Sortie 3 2 2 6 19 5" xfId="57648"/>
    <cellStyle name="Sortie 3 2 2 6 19 6" xfId="24580"/>
    <cellStyle name="Sortie 3 2 2 6 19 7" xfId="15981"/>
    <cellStyle name="Sortie 3 2 2 6 2" xfId="1703"/>
    <cellStyle name="Sortie 3 2 2 6 2 2" xfId="26947"/>
    <cellStyle name="Sortie 3 2 2 6 2 3" xfId="35175"/>
    <cellStyle name="Sortie 3 2 2 6 2 4" xfId="43573"/>
    <cellStyle name="Sortie 3 2 2 6 2 5" xfId="51654"/>
    <cellStyle name="Sortie 3 2 2 6 2 6" xfId="18586"/>
    <cellStyle name="Sortie 3 2 2 6 2 7" xfId="10005"/>
    <cellStyle name="Sortie 3 2 2 6 20" xfId="8019"/>
    <cellStyle name="Sortie 3 2 2 6 20 2" xfId="33263"/>
    <cellStyle name="Sortie 3 2 2 6 20 3" xfId="41491"/>
    <cellStyle name="Sortie 3 2 2 6 20 4" xfId="49871"/>
    <cellStyle name="Sortie 3 2 2 6 20 5" xfId="57970"/>
    <cellStyle name="Sortie 3 2 2 6 20 6" xfId="24902"/>
    <cellStyle name="Sortie 3 2 2 6 20 7" xfId="16303"/>
    <cellStyle name="Sortie 3 2 2 6 21" xfId="8325"/>
    <cellStyle name="Sortie 3 2 2 6 21 2" xfId="33569"/>
    <cellStyle name="Sortie 3 2 2 6 21 3" xfId="41797"/>
    <cellStyle name="Sortie 3 2 2 6 21 4" xfId="50177"/>
    <cellStyle name="Sortie 3 2 2 6 21 5" xfId="58276"/>
    <cellStyle name="Sortie 3 2 2 6 21 6" xfId="25208"/>
    <cellStyle name="Sortie 3 2 2 6 21 7" xfId="16609"/>
    <cellStyle name="Sortie 3 2 2 6 22" xfId="8622"/>
    <cellStyle name="Sortie 3 2 2 6 22 2" xfId="33866"/>
    <cellStyle name="Sortie 3 2 2 6 22 3" xfId="42094"/>
    <cellStyle name="Sortie 3 2 2 6 22 4" xfId="50474"/>
    <cellStyle name="Sortie 3 2 2 6 22 5" xfId="58573"/>
    <cellStyle name="Sortie 3 2 2 6 22 6" xfId="25505"/>
    <cellStyle name="Sortie 3 2 2 6 22 7" xfId="16906"/>
    <cellStyle name="Sortie 3 2 2 6 23" xfId="7106"/>
    <cellStyle name="Sortie 3 2 2 6 23 2" xfId="32350"/>
    <cellStyle name="Sortie 3 2 2 6 23 3" xfId="40578"/>
    <cellStyle name="Sortie 3 2 2 6 23 4" xfId="48960"/>
    <cellStyle name="Sortie 3 2 2 6 23 5" xfId="57057"/>
    <cellStyle name="Sortie 3 2 2 6 23 6" xfId="23989"/>
    <cellStyle name="Sortie 3 2 2 6 23 7" xfId="15392"/>
    <cellStyle name="Sortie 3 2 2 6 24" xfId="26139"/>
    <cellStyle name="Sortie 3 2 2 6 25" xfId="34367"/>
    <cellStyle name="Sortie 3 2 2 6 26" xfId="42730"/>
    <cellStyle name="Sortie 3 2 2 6 27" xfId="50846"/>
    <cellStyle name="Sortie 3 2 2 6 28" xfId="17688"/>
    <cellStyle name="Sortie 3 2 2 6 29" xfId="9110"/>
    <cellStyle name="Sortie 3 2 2 6 3" xfId="1869"/>
    <cellStyle name="Sortie 3 2 2 6 3 2" xfId="27113"/>
    <cellStyle name="Sortie 3 2 2 6 3 3" xfId="35341"/>
    <cellStyle name="Sortie 3 2 2 6 3 4" xfId="43739"/>
    <cellStyle name="Sortie 3 2 2 6 3 5" xfId="51820"/>
    <cellStyle name="Sortie 3 2 2 6 3 6" xfId="18752"/>
    <cellStyle name="Sortie 3 2 2 6 3 7" xfId="10171"/>
    <cellStyle name="Sortie 3 2 2 6 4" xfId="2462"/>
    <cellStyle name="Sortie 3 2 2 6 4 2" xfId="27706"/>
    <cellStyle name="Sortie 3 2 2 6 4 3" xfId="35934"/>
    <cellStyle name="Sortie 3 2 2 6 4 4" xfId="44329"/>
    <cellStyle name="Sortie 3 2 2 6 4 5" xfId="52413"/>
    <cellStyle name="Sortie 3 2 2 6 4 6" xfId="19345"/>
    <cellStyle name="Sortie 3 2 2 6 4 7" xfId="10761"/>
    <cellStyle name="Sortie 3 2 2 6 5" xfId="2625"/>
    <cellStyle name="Sortie 3 2 2 6 5 2" xfId="27869"/>
    <cellStyle name="Sortie 3 2 2 6 5 3" xfId="36097"/>
    <cellStyle name="Sortie 3 2 2 6 5 4" xfId="44492"/>
    <cellStyle name="Sortie 3 2 2 6 5 5" xfId="52576"/>
    <cellStyle name="Sortie 3 2 2 6 5 6" xfId="19508"/>
    <cellStyle name="Sortie 3 2 2 6 5 7" xfId="10924"/>
    <cellStyle name="Sortie 3 2 2 6 6" xfId="3211"/>
    <cellStyle name="Sortie 3 2 2 6 6 2" xfId="28455"/>
    <cellStyle name="Sortie 3 2 2 6 6 3" xfId="36683"/>
    <cellStyle name="Sortie 3 2 2 6 6 4" xfId="45075"/>
    <cellStyle name="Sortie 3 2 2 6 6 5" xfId="53162"/>
    <cellStyle name="Sortie 3 2 2 6 6 6" xfId="20094"/>
    <cellStyle name="Sortie 3 2 2 6 6 7" xfId="11507"/>
    <cellStyle name="Sortie 3 2 2 6 7" xfId="3569"/>
    <cellStyle name="Sortie 3 2 2 6 7 2" xfId="28813"/>
    <cellStyle name="Sortie 3 2 2 6 7 3" xfId="37041"/>
    <cellStyle name="Sortie 3 2 2 6 7 4" xfId="45432"/>
    <cellStyle name="Sortie 3 2 2 6 7 5" xfId="53520"/>
    <cellStyle name="Sortie 3 2 2 6 7 6" xfId="20452"/>
    <cellStyle name="Sortie 3 2 2 6 7 7" xfId="11864"/>
    <cellStyle name="Sortie 3 2 2 6 8" xfId="1306"/>
    <cellStyle name="Sortie 3 2 2 6 8 2" xfId="26550"/>
    <cellStyle name="Sortie 3 2 2 6 8 3" xfId="34778"/>
    <cellStyle name="Sortie 3 2 2 6 8 4" xfId="43178"/>
    <cellStyle name="Sortie 3 2 2 6 8 5" xfId="51257"/>
    <cellStyle name="Sortie 3 2 2 6 8 6" xfId="18189"/>
    <cellStyle name="Sortie 3 2 2 6 8 7" xfId="9610"/>
    <cellStyle name="Sortie 3 2 2 6 9" xfId="4237"/>
    <cellStyle name="Sortie 3 2 2 6 9 2" xfId="29481"/>
    <cellStyle name="Sortie 3 2 2 6 9 3" xfId="37709"/>
    <cellStyle name="Sortie 3 2 2 6 9 4" xfId="46098"/>
    <cellStyle name="Sortie 3 2 2 6 9 5" xfId="54188"/>
    <cellStyle name="Sortie 3 2 2 6 9 6" xfId="21120"/>
    <cellStyle name="Sortie 3 2 2 6 9 7" xfId="12530"/>
    <cellStyle name="Sortie 3 2 2 7" xfId="1086"/>
    <cellStyle name="Sortie 3 2 2 7 2" xfId="26330"/>
    <cellStyle name="Sortie 3 2 2 7 3" xfId="34558"/>
    <cellStyle name="Sortie 3 2 2 7 4" xfId="42959"/>
    <cellStyle name="Sortie 3 2 2 7 5" xfId="51037"/>
    <cellStyle name="Sortie 3 2 2 7 6" xfId="17969"/>
    <cellStyle name="Sortie 3 2 2 7 7" xfId="9391"/>
    <cellStyle name="Sortie 3 2 2 8" xfId="1393"/>
    <cellStyle name="Sortie 3 2 2 8 2" xfId="26637"/>
    <cellStyle name="Sortie 3 2 2 8 3" xfId="34865"/>
    <cellStyle name="Sortie 3 2 2 8 4" xfId="43265"/>
    <cellStyle name="Sortie 3 2 2 8 5" xfId="51344"/>
    <cellStyle name="Sortie 3 2 2 8 6" xfId="18276"/>
    <cellStyle name="Sortie 3 2 2 8 7" xfId="9697"/>
    <cellStyle name="Sortie 3 2 2 9" xfId="1944"/>
    <cellStyle name="Sortie 3 2 2 9 2" xfId="27188"/>
    <cellStyle name="Sortie 3 2 2 9 3" xfId="35416"/>
    <cellStyle name="Sortie 3 2 2 9 4" xfId="43813"/>
    <cellStyle name="Sortie 3 2 2 9 5" xfId="51895"/>
    <cellStyle name="Sortie 3 2 2 9 6" xfId="18827"/>
    <cellStyle name="Sortie 3 2 2 9 7" xfId="10245"/>
    <cellStyle name="Sortie 3 2 20" xfId="4719"/>
    <cellStyle name="Sortie 3 2 20 2" xfId="29963"/>
    <cellStyle name="Sortie 3 2 20 3" xfId="38191"/>
    <cellStyle name="Sortie 3 2 20 4" xfId="46579"/>
    <cellStyle name="Sortie 3 2 20 5" xfId="54670"/>
    <cellStyle name="Sortie 3 2 20 6" xfId="21602"/>
    <cellStyle name="Sortie 3 2 20 7" xfId="13011"/>
    <cellStyle name="Sortie 3 2 21" xfId="4064"/>
    <cellStyle name="Sortie 3 2 21 2" xfId="29308"/>
    <cellStyle name="Sortie 3 2 21 3" xfId="37536"/>
    <cellStyle name="Sortie 3 2 21 4" xfId="45926"/>
    <cellStyle name="Sortie 3 2 21 5" xfId="54015"/>
    <cellStyle name="Sortie 3 2 21 6" xfId="20947"/>
    <cellStyle name="Sortie 3 2 21 7" xfId="12358"/>
    <cellStyle name="Sortie 3 2 22" xfId="2194"/>
    <cellStyle name="Sortie 3 2 22 2" xfId="27438"/>
    <cellStyle name="Sortie 3 2 22 3" xfId="35666"/>
    <cellStyle name="Sortie 3 2 22 4" xfId="44063"/>
    <cellStyle name="Sortie 3 2 22 5" xfId="52145"/>
    <cellStyle name="Sortie 3 2 22 6" xfId="19077"/>
    <cellStyle name="Sortie 3 2 22 7" xfId="10495"/>
    <cellStyle name="Sortie 3 2 23" xfId="6449"/>
    <cellStyle name="Sortie 3 2 23 2" xfId="31693"/>
    <cellStyle name="Sortie 3 2 23 3" xfId="39921"/>
    <cellStyle name="Sortie 3 2 23 4" xfId="48305"/>
    <cellStyle name="Sortie 3 2 23 5" xfId="56400"/>
    <cellStyle name="Sortie 3 2 23 6" xfId="23332"/>
    <cellStyle name="Sortie 3 2 23 7" xfId="14737"/>
    <cellStyle name="Sortie 3 2 24" xfId="6752"/>
    <cellStyle name="Sortie 3 2 24 2" xfId="31996"/>
    <cellStyle name="Sortie 3 2 24 3" xfId="40224"/>
    <cellStyle name="Sortie 3 2 24 4" xfId="48608"/>
    <cellStyle name="Sortie 3 2 24 5" xfId="56703"/>
    <cellStyle name="Sortie 3 2 24 6" xfId="23635"/>
    <cellStyle name="Sortie 3 2 24 7" xfId="15040"/>
    <cellStyle name="Sortie 3 2 25" xfId="7096"/>
    <cellStyle name="Sortie 3 2 25 2" xfId="32340"/>
    <cellStyle name="Sortie 3 2 25 3" xfId="40568"/>
    <cellStyle name="Sortie 3 2 25 4" xfId="48950"/>
    <cellStyle name="Sortie 3 2 25 5" xfId="57047"/>
    <cellStyle name="Sortie 3 2 25 6" xfId="23979"/>
    <cellStyle name="Sortie 3 2 25 7" xfId="15382"/>
    <cellStyle name="Sortie 3 2 26" xfId="6442"/>
    <cellStyle name="Sortie 3 2 26 2" xfId="31686"/>
    <cellStyle name="Sortie 3 2 26 3" xfId="39914"/>
    <cellStyle name="Sortie 3 2 26 4" xfId="48298"/>
    <cellStyle name="Sortie 3 2 26 5" xfId="56393"/>
    <cellStyle name="Sortie 3 2 26 6" xfId="23325"/>
    <cellStyle name="Sortie 3 2 26 7" xfId="14730"/>
    <cellStyle name="Sortie 3 2 27" xfId="6693"/>
    <cellStyle name="Sortie 3 2 27 2" xfId="31937"/>
    <cellStyle name="Sortie 3 2 27 3" xfId="40165"/>
    <cellStyle name="Sortie 3 2 27 4" xfId="48549"/>
    <cellStyle name="Sortie 3 2 27 5" xfId="56644"/>
    <cellStyle name="Sortie 3 2 27 6" xfId="23576"/>
    <cellStyle name="Sortie 3 2 27 7" xfId="14981"/>
    <cellStyle name="Sortie 3 2 28" xfId="7547"/>
    <cellStyle name="Sortie 3 2 28 2" xfId="32791"/>
    <cellStyle name="Sortie 3 2 28 3" xfId="41019"/>
    <cellStyle name="Sortie 3 2 28 4" xfId="49400"/>
    <cellStyle name="Sortie 3 2 28 5" xfId="57498"/>
    <cellStyle name="Sortie 3 2 28 6" xfId="24430"/>
    <cellStyle name="Sortie 3 2 28 7" xfId="15832"/>
    <cellStyle name="Sortie 3 2 29" xfId="7820"/>
    <cellStyle name="Sortie 3 2 29 2" xfId="33064"/>
    <cellStyle name="Sortie 3 2 29 3" xfId="41292"/>
    <cellStyle name="Sortie 3 2 29 4" xfId="49672"/>
    <cellStyle name="Sortie 3 2 29 5" xfId="57771"/>
    <cellStyle name="Sortie 3 2 29 6" xfId="24703"/>
    <cellStyle name="Sortie 3 2 29 7" xfId="16104"/>
    <cellStyle name="Sortie 3 2 3" xfId="409"/>
    <cellStyle name="Sortie 3 2 3 10" xfId="1934"/>
    <cellStyle name="Sortie 3 2 3 10 2" xfId="27178"/>
    <cellStyle name="Sortie 3 2 3 10 3" xfId="35406"/>
    <cellStyle name="Sortie 3 2 3 10 4" xfId="43803"/>
    <cellStyle name="Sortie 3 2 3 10 5" xfId="51885"/>
    <cellStyle name="Sortie 3 2 3 10 6" xfId="18817"/>
    <cellStyle name="Sortie 3 2 3 10 7" xfId="10235"/>
    <cellStyle name="Sortie 3 2 3 11" xfId="3977"/>
    <cellStyle name="Sortie 3 2 3 11 2" xfId="29221"/>
    <cellStyle name="Sortie 3 2 3 11 3" xfId="37449"/>
    <cellStyle name="Sortie 3 2 3 11 4" xfId="45839"/>
    <cellStyle name="Sortie 3 2 3 11 5" xfId="53928"/>
    <cellStyle name="Sortie 3 2 3 11 6" xfId="20860"/>
    <cellStyle name="Sortie 3 2 3 11 7" xfId="12271"/>
    <cellStyle name="Sortie 3 2 3 12" xfId="3694"/>
    <cellStyle name="Sortie 3 2 3 12 2" xfId="28938"/>
    <cellStyle name="Sortie 3 2 3 12 3" xfId="37166"/>
    <cellStyle name="Sortie 3 2 3 12 4" xfId="45557"/>
    <cellStyle name="Sortie 3 2 3 12 5" xfId="53645"/>
    <cellStyle name="Sortie 3 2 3 12 6" xfId="20577"/>
    <cellStyle name="Sortie 3 2 3 12 7" xfId="11989"/>
    <cellStyle name="Sortie 3 2 3 13" xfId="3035"/>
    <cellStyle name="Sortie 3 2 3 13 2" xfId="28279"/>
    <cellStyle name="Sortie 3 2 3 13 3" xfId="36507"/>
    <cellStyle name="Sortie 3 2 3 13 4" xfId="44899"/>
    <cellStyle name="Sortie 3 2 3 13 5" xfId="52986"/>
    <cellStyle name="Sortie 3 2 3 13 6" xfId="19918"/>
    <cellStyle name="Sortie 3 2 3 13 7" xfId="11331"/>
    <cellStyle name="Sortie 3 2 3 14" xfId="4066"/>
    <cellStyle name="Sortie 3 2 3 14 2" xfId="29310"/>
    <cellStyle name="Sortie 3 2 3 14 3" xfId="37538"/>
    <cellStyle name="Sortie 3 2 3 14 4" xfId="45928"/>
    <cellStyle name="Sortie 3 2 3 14 5" xfId="54017"/>
    <cellStyle name="Sortie 3 2 3 14 6" xfId="20949"/>
    <cellStyle name="Sortie 3 2 3 14 7" xfId="12360"/>
    <cellStyle name="Sortie 3 2 3 15" xfId="3382"/>
    <cellStyle name="Sortie 3 2 3 15 2" xfId="28626"/>
    <cellStyle name="Sortie 3 2 3 15 3" xfId="36854"/>
    <cellStyle name="Sortie 3 2 3 15 4" xfId="45246"/>
    <cellStyle name="Sortie 3 2 3 15 5" xfId="53333"/>
    <cellStyle name="Sortie 3 2 3 15 6" xfId="20265"/>
    <cellStyle name="Sortie 3 2 3 15 7" xfId="11678"/>
    <cellStyle name="Sortie 3 2 3 16" xfId="5864"/>
    <cellStyle name="Sortie 3 2 3 16 2" xfId="31108"/>
    <cellStyle name="Sortie 3 2 3 16 3" xfId="39336"/>
    <cellStyle name="Sortie 3 2 3 16 4" xfId="47721"/>
    <cellStyle name="Sortie 3 2 3 16 5" xfId="55815"/>
    <cellStyle name="Sortie 3 2 3 16 6" xfId="22747"/>
    <cellStyle name="Sortie 3 2 3 16 7" xfId="14153"/>
    <cellStyle name="Sortie 3 2 3 17" xfId="4330"/>
    <cellStyle name="Sortie 3 2 3 17 2" xfId="29574"/>
    <cellStyle name="Sortie 3 2 3 17 3" xfId="37802"/>
    <cellStyle name="Sortie 3 2 3 17 4" xfId="46191"/>
    <cellStyle name="Sortie 3 2 3 17 5" xfId="54281"/>
    <cellStyle name="Sortie 3 2 3 17 6" xfId="21213"/>
    <cellStyle name="Sortie 3 2 3 17 7" xfId="12623"/>
    <cellStyle name="Sortie 3 2 3 18" xfId="6440"/>
    <cellStyle name="Sortie 3 2 3 18 2" xfId="31684"/>
    <cellStyle name="Sortie 3 2 3 18 3" xfId="39912"/>
    <cellStyle name="Sortie 3 2 3 18 4" xfId="48296"/>
    <cellStyle name="Sortie 3 2 3 18 5" xfId="56391"/>
    <cellStyle name="Sortie 3 2 3 18 6" xfId="23323"/>
    <cellStyle name="Sortie 3 2 3 18 7" xfId="14728"/>
    <cellStyle name="Sortie 3 2 3 19" xfId="6641"/>
    <cellStyle name="Sortie 3 2 3 19 2" xfId="31885"/>
    <cellStyle name="Sortie 3 2 3 19 3" xfId="40113"/>
    <cellStyle name="Sortie 3 2 3 19 4" xfId="48497"/>
    <cellStyle name="Sortie 3 2 3 19 5" xfId="56592"/>
    <cellStyle name="Sortie 3 2 3 19 6" xfId="23524"/>
    <cellStyle name="Sortie 3 2 3 19 7" xfId="14929"/>
    <cellStyle name="Sortie 3 2 3 2" xfId="758"/>
    <cellStyle name="Sortie 3 2 3 2 10" xfId="4446"/>
    <cellStyle name="Sortie 3 2 3 2 10 2" xfId="29690"/>
    <cellStyle name="Sortie 3 2 3 2 10 3" xfId="37918"/>
    <cellStyle name="Sortie 3 2 3 2 10 4" xfId="46307"/>
    <cellStyle name="Sortie 3 2 3 2 10 5" xfId="54397"/>
    <cellStyle name="Sortie 3 2 3 2 10 6" xfId="21329"/>
    <cellStyle name="Sortie 3 2 3 2 10 7" xfId="12739"/>
    <cellStyle name="Sortie 3 2 3 2 11" xfId="4806"/>
    <cellStyle name="Sortie 3 2 3 2 11 2" xfId="30050"/>
    <cellStyle name="Sortie 3 2 3 2 11 3" xfId="38278"/>
    <cellStyle name="Sortie 3 2 3 2 11 4" xfId="46666"/>
    <cellStyle name="Sortie 3 2 3 2 11 5" xfId="54757"/>
    <cellStyle name="Sortie 3 2 3 2 11 6" xfId="21689"/>
    <cellStyle name="Sortie 3 2 3 2 11 7" xfId="13098"/>
    <cellStyle name="Sortie 3 2 3 2 12" xfId="5162"/>
    <cellStyle name="Sortie 3 2 3 2 12 2" xfId="30406"/>
    <cellStyle name="Sortie 3 2 3 2 12 3" xfId="38634"/>
    <cellStyle name="Sortie 3 2 3 2 12 4" xfId="47022"/>
    <cellStyle name="Sortie 3 2 3 2 12 5" xfId="55113"/>
    <cellStyle name="Sortie 3 2 3 2 12 6" xfId="22045"/>
    <cellStyle name="Sortie 3 2 3 2 12 7" xfId="13454"/>
    <cellStyle name="Sortie 3 2 3 2 13" xfId="5518"/>
    <cellStyle name="Sortie 3 2 3 2 13 2" xfId="30762"/>
    <cellStyle name="Sortie 3 2 3 2 13 3" xfId="38990"/>
    <cellStyle name="Sortie 3 2 3 2 13 4" xfId="47376"/>
    <cellStyle name="Sortie 3 2 3 2 13 5" xfId="55469"/>
    <cellStyle name="Sortie 3 2 3 2 13 6" xfId="22401"/>
    <cellStyle name="Sortie 3 2 3 2 13 7" xfId="13808"/>
    <cellStyle name="Sortie 3 2 3 2 14" xfId="5866"/>
    <cellStyle name="Sortie 3 2 3 2 14 2" xfId="31110"/>
    <cellStyle name="Sortie 3 2 3 2 14 3" xfId="39338"/>
    <cellStyle name="Sortie 3 2 3 2 14 4" xfId="47723"/>
    <cellStyle name="Sortie 3 2 3 2 14 5" xfId="55817"/>
    <cellStyle name="Sortie 3 2 3 2 14 6" xfId="22749"/>
    <cellStyle name="Sortie 3 2 3 2 14 7" xfId="14155"/>
    <cellStyle name="Sortie 3 2 3 2 15" xfId="6193"/>
    <cellStyle name="Sortie 3 2 3 2 15 2" xfId="31437"/>
    <cellStyle name="Sortie 3 2 3 2 15 3" xfId="39665"/>
    <cellStyle name="Sortie 3 2 3 2 15 4" xfId="48049"/>
    <cellStyle name="Sortie 3 2 3 2 15 5" xfId="56144"/>
    <cellStyle name="Sortie 3 2 3 2 15 6" xfId="23076"/>
    <cellStyle name="Sortie 3 2 3 2 15 7" xfId="14481"/>
    <cellStyle name="Sortie 3 2 3 2 16" xfId="5795"/>
    <cellStyle name="Sortie 3 2 3 2 16 2" xfId="31039"/>
    <cellStyle name="Sortie 3 2 3 2 16 3" xfId="39267"/>
    <cellStyle name="Sortie 3 2 3 2 16 4" xfId="47653"/>
    <cellStyle name="Sortie 3 2 3 2 16 5" xfId="55746"/>
    <cellStyle name="Sortie 3 2 3 2 16 6" xfId="22678"/>
    <cellStyle name="Sortie 3 2 3 2 16 7" xfId="14085"/>
    <cellStyle name="Sortie 3 2 3 2 17" xfId="6578"/>
    <cellStyle name="Sortie 3 2 3 2 17 2" xfId="31822"/>
    <cellStyle name="Sortie 3 2 3 2 17 3" xfId="40050"/>
    <cellStyle name="Sortie 3 2 3 2 17 4" xfId="48434"/>
    <cellStyle name="Sortie 3 2 3 2 17 5" xfId="56529"/>
    <cellStyle name="Sortie 3 2 3 2 17 6" xfId="23461"/>
    <cellStyle name="Sortie 3 2 3 2 17 7" xfId="14866"/>
    <cellStyle name="Sortie 3 2 3 2 18" xfId="7403"/>
    <cellStyle name="Sortie 3 2 3 2 18 2" xfId="32647"/>
    <cellStyle name="Sortie 3 2 3 2 18 3" xfId="40875"/>
    <cellStyle name="Sortie 3 2 3 2 18 4" xfId="49257"/>
    <cellStyle name="Sortie 3 2 3 2 18 5" xfId="57354"/>
    <cellStyle name="Sortie 3 2 3 2 18 6" xfId="24286"/>
    <cellStyle name="Sortie 3 2 3 2 18 7" xfId="15689"/>
    <cellStyle name="Sortie 3 2 3 2 19" xfId="7558"/>
    <cellStyle name="Sortie 3 2 3 2 19 2" xfId="32802"/>
    <cellStyle name="Sortie 3 2 3 2 19 3" xfId="41030"/>
    <cellStyle name="Sortie 3 2 3 2 19 4" xfId="49411"/>
    <cellStyle name="Sortie 3 2 3 2 19 5" xfId="57509"/>
    <cellStyle name="Sortie 3 2 3 2 19 6" xfId="24441"/>
    <cellStyle name="Sortie 3 2 3 2 19 7" xfId="15843"/>
    <cellStyle name="Sortie 3 2 3 2 2" xfId="1564"/>
    <cellStyle name="Sortie 3 2 3 2 2 2" xfId="26808"/>
    <cellStyle name="Sortie 3 2 3 2 2 3" xfId="35036"/>
    <cellStyle name="Sortie 3 2 3 2 2 4" xfId="43435"/>
    <cellStyle name="Sortie 3 2 3 2 2 5" xfId="51515"/>
    <cellStyle name="Sortie 3 2 3 2 2 6" xfId="18447"/>
    <cellStyle name="Sortie 3 2 3 2 2 7" xfId="9867"/>
    <cellStyle name="Sortie 3 2 3 2 20" xfId="7881"/>
    <cellStyle name="Sortie 3 2 3 2 20 2" xfId="33125"/>
    <cellStyle name="Sortie 3 2 3 2 20 3" xfId="41353"/>
    <cellStyle name="Sortie 3 2 3 2 20 4" xfId="49733"/>
    <cellStyle name="Sortie 3 2 3 2 20 5" xfId="57832"/>
    <cellStyle name="Sortie 3 2 3 2 20 6" xfId="24764"/>
    <cellStyle name="Sortie 3 2 3 2 20 7" xfId="16165"/>
    <cellStyle name="Sortie 3 2 3 2 21" xfId="8186"/>
    <cellStyle name="Sortie 3 2 3 2 21 2" xfId="33430"/>
    <cellStyle name="Sortie 3 2 3 2 21 3" xfId="41658"/>
    <cellStyle name="Sortie 3 2 3 2 21 4" xfId="50038"/>
    <cellStyle name="Sortie 3 2 3 2 21 5" xfId="58137"/>
    <cellStyle name="Sortie 3 2 3 2 21 6" xfId="25069"/>
    <cellStyle name="Sortie 3 2 3 2 21 7" xfId="16470"/>
    <cellStyle name="Sortie 3 2 3 2 22" xfId="8484"/>
    <cellStyle name="Sortie 3 2 3 2 22 2" xfId="33728"/>
    <cellStyle name="Sortie 3 2 3 2 22 3" xfId="41956"/>
    <cellStyle name="Sortie 3 2 3 2 22 4" xfId="50336"/>
    <cellStyle name="Sortie 3 2 3 2 22 5" xfId="58435"/>
    <cellStyle name="Sortie 3 2 3 2 22 6" xfId="25367"/>
    <cellStyle name="Sortie 3 2 3 2 22 7" xfId="16768"/>
    <cellStyle name="Sortie 3 2 3 2 23" xfId="8802"/>
    <cellStyle name="Sortie 3 2 3 2 23 2" xfId="34046"/>
    <cellStyle name="Sortie 3 2 3 2 23 3" xfId="42274"/>
    <cellStyle name="Sortie 3 2 3 2 23 4" xfId="50654"/>
    <cellStyle name="Sortie 3 2 3 2 23 5" xfId="58753"/>
    <cellStyle name="Sortie 3 2 3 2 23 6" xfId="25685"/>
    <cellStyle name="Sortie 3 2 3 2 23 7" xfId="17086"/>
    <cellStyle name="Sortie 3 2 3 2 24" xfId="26000"/>
    <cellStyle name="Sortie 3 2 3 2 25" xfId="34228"/>
    <cellStyle name="Sortie 3 2 3 2 26" xfId="42592"/>
    <cellStyle name="Sortie 3 2 3 2 27" xfId="42842"/>
    <cellStyle name="Sortie 3 2 3 2 28" xfId="17549"/>
    <cellStyle name="Sortie 3 2 3 2 29" xfId="8972"/>
    <cellStyle name="Sortie 3 2 3 2 3" xfId="1128"/>
    <cellStyle name="Sortie 3 2 3 2 3 2" xfId="26372"/>
    <cellStyle name="Sortie 3 2 3 2 3 3" xfId="34600"/>
    <cellStyle name="Sortie 3 2 3 2 3 4" xfId="43001"/>
    <cellStyle name="Sortie 3 2 3 2 3 5" xfId="51079"/>
    <cellStyle name="Sortie 3 2 3 2 3 6" xfId="18011"/>
    <cellStyle name="Sortie 3 2 3 2 3 7" xfId="9433"/>
    <cellStyle name="Sortie 3 2 3 2 4" xfId="2323"/>
    <cellStyle name="Sortie 3 2 3 2 4 2" xfId="27567"/>
    <cellStyle name="Sortie 3 2 3 2 4 3" xfId="35795"/>
    <cellStyle name="Sortie 3 2 3 2 4 4" xfId="44190"/>
    <cellStyle name="Sortie 3 2 3 2 4 5" xfId="52274"/>
    <cellStyle name="Sortie 3 2 3 2 4 6" xfId="19206"/>
    <cellStyle name="Sortie 3 2 3 2 4 7" xfId="10622"/>
    <cellStyle name="Sortie 3 2 3 2 5" xfId="2070"/>
    <cellStyle name="Sortie 3 2 3 2 5 2" xfId="27314"/>
    <cellStyle name="Sortie 3 2 3 2 5 3" xfId="35542"/>
    <cellStyle name="Sortie 3 2 3 2 5 4" xfId="43939"/>
    <cellStyle name="Sortie 3 2 3 2 5 5" xfId="52021"/>
    <cellStyle name="Sortie 3 2 3 2 5 6" xfId="18953"/>
    <cellStyle name="Sortie 3 2 3 2 5 7" xfId="10371"/>
    <cellStyle name="Sortie 3 2 3 2 6" xfId="3072"/>
    <cellStyle name="Sortie 3 2 3 2 6 2" xfId="28316"/>
    <cellStyle name="Sortie 3 2 3 2 6 3" xfId="36544"/>
    <cellStyle name="Sortie 3 2 3 2 6 4" xfId="44936"/>
    <cellStyle name="Sortie 3 2 3 2 6 5" xfId="53023"/>
    <cellStyle name="Sortie 3 2 3 2 6 6" xfId="19955"/>
    <cellStyle name="Sortie 3 2 3 2 6 7" xfId="11368"/>
    <cellStyle name="Sortie 3 2 3 2 7" xfId="3430"/>
    <cellStyle name="Sortie 3 2 3 2 7 2" xfId="28674"/>
    <cellStyle name="Sortie 3 2 3 2 7 3" xfId="36902"/>
    <cellStyle name="Sortie 3 2 3 2 7 4" xfId="45293"/>
    <cellStyle name="Sortie 3 2 3 2 7 5" xfId="53381"/>
    <cellStyle name="Sortie 3 2 3 2 7 6" xfId="20313"/>
    <cellStyle name="Sortie 3 2 3 2 7 7" xfId="11725"/>
    <cellStyle name="Sortie 3 2 3 2 8" xfId="3904"/>
    <cellStyle name="Sortie 3 2 3 2 8 2" xfId="29148"/>
    <cellStyle name="Sortie 3 2 3 2 8 3" xfId="37376"/>
    <cellStyle name="Sortie 3 2 3 2 8 4" xfId="45766"/>
    <cellStyle name="Sortie 3 2 3 2 8 5" xfId="53855"/>
    <cellStyle name="Sortie 3 2 3 2 8 6" xfId="20787"/>
    <cellStyle name="Sortie 3 2 3 2 8 7" xfId="12198"/>
    <cellStyle name="Sortie 3 2 3 2 9" xfId="4098"/>
    <cellStyle name="Sortie 3 2 3 2 9 2" xfId="29342"/>
    <cellStyle name="Sortie 3 2 3 2 9 3" xfId="37570"/>
    <cellStyle name="Sortie 3 2 3 2 9 4" xfId="45959"/>
    <cellStyle name="Sortie 3 2 3 2 9 5" xfId="54049"/>
    <cellStyle name="Sortie 3 2 3 2 9 6" xfId="20981"/>
    <cellStyle name="Sortie 3 2 3 2 9 7" xfId="12391"/>
    <cellStyle name="Sortie 3 2 3 20" xfId="7330"/>
    <cellStyle name="Sortie 3 2 3 20 2" xfId="32574"/>
    <cellStyle name="Sortie 3 2 3 20 3" xfId="40802"/>
    <cellStyle name="Sortie 3 2 3 20 4" xfId="49184"/>
    <cellStyle name="Sortie 3 2 3 20 5" xfId="57281"/>
    <cellStyle name="Sortie 3 2 3 20 6" xfId="24213"/>
    <cellStyle name="Sortie 3 2 3 20 7" xfId="15616"/>
    <cellStyle name="Sortie 3 2 3 21" xfId="7397"/>
    <cellStyle name="Sortie 3 2 3 21 2" xfId="32641"/>
    <cellStyle name="Sortie 3 2 3 21 3" xfId="40869"/>
    <cellStyle name="Sortie 3 2 3 21 4" xfId="49251"/>
    <cellStyle name="Sortie 3 2 3 21 5" xfId="57348"/>
    <cellStyle name="Sortie 3 2 3 21 6" xfId="24280"/>
    <cellStyle name="Sortie 3 2 3 21 7" xfId="15683"/>
    <cellStyle name="Sortie 3 2 3 22" xfId="3343"/>
    <cellStyle name="Sortie 3 2 3 22 2" xfId="28587"/>
    <cellStyle name="Sortie 3 2 3 22 3" xfId="36815"/>
    <cellStyle name="Sortie 3 2 3 22 4" xfId="45207"/>
    <cellStyle name="Sortie 3 2 3 22 5" xfId="53294"/>
    <cellStyle name="Sortie 3 2 3 22 6" xfId="20226"/>
    <cellStyle name="Sortie 3 2 3 22 7" xfId="11639"/>
    <cellStyle name="Sortie 3 2 3 23" xfId="7301"/>
    <cellStyle name="Sortie 3 2 3 23 2" xfId="32545"/>
    <cellStyle name="Sortie 3 2 3 23 3" xfId="40773"/>
    <cellStyle name="Sortie 3 2 3 23 4" xfId="49155"/>
    <cellStyle name="Sortie 3 2 3 23 5" xfId="57252"/>
    <cellStyle name="Sortie 3 2 3 23 6" xfId="24184"/>
    <cellStyle name="Sortie 3 2 3 23 7" xfId="15587"/>
    <cellStyle name="Sortie 3 2 3 24" xfId="7878"/>
    <cellStyle name="Sortie 3 2 3 24 2" xfId="33122"/>
    <cellStyle name="Sortie 3 2 3 24 3" xfId="41350"/>
    <cellStyle name="Sortie 3 2 3 24 4" xfId="49730"/>
    <cellStyle name="Sortie 3 2 3 24 5" xfId="57829"/>
    <cellStyle name="Sortie 3 2 3 24 6" xfId="24761"/>
    <cellStyle name="Sortie 3 2 3 24 7" xfId="16162"/>
    <cellStyle name="Sortie 3 2 3 25" xfId="25924"/>
    <cellStyle name="Sortie 3 2 3 26" xfId="34152"/>
    <cellStyle name="Sortie 3 2 3 27" xfId="42411"/>
    <cellStyle name="Sortie 3 2 3 28" xfId="50708"/>
    <cellStyle name="Sortie 3 2 3 29" xfId="17394"/>
    <cellStyle name="Sortie 3 2 3 3" xfId="1177"/>
    <cellStyle name="Sortie 3 2 3 3 2" xfId="26421"/>
    <cellStyle name="Sortie 3 2 3 3 3" xfId="34649"/>
    <cellStyle name="Sortie 3 2 3 3 4" xfId="43049"/>
    <cellStyle name="Sortie 3 2 3 3 5" xfId="51128"/>
    <cellStyle name="Sortie 3 2 3 3 6" xfId="18060"/>
    <cellStyle name="Sortie 3 2 3 3 7" xfId="9481"/>
    <cellStyle name="Sortie 3 2 3 30" xfId="8897"/>
    <cellStyle name="Sortie 3 2 3 4" xfId="1037"/>
    <cellStyle name="Sortie 3 2 3 4 2" xfId="26281"/>
    <cellStyle name="Sortie 3 2 3 4 3" xfId="34509"/>
    <cellStyle name="Sortie 3 2 3 4 4" xfId="42910"/>
    <cellStyle name="Sortie 3 2 3 4 5" xfId="50988"/>
    <cellStyle name="Sortie 3 2 3 4 6" xfId="17920"/>
    <cellStyle name="Sortie 3 2 3 4 7" xfId="9342"/>
    <cellStyle name="Sortie 3 2 3 5" xfId="2071"/>
    <cellStyle name="Sortie 3 2 3 5 2" xfId="27315"/>
    <cellStyle name="Sortie 3 2 3 5 3" xfId="35543"/>
    <cellStyle name="Sortie 3 2 3 5 4" xfId="43940"/>
    <cellStyle name="Sortie 3 2 3 5 5" xfId="52022"/>
    <cellStyle name="Sortie 3 2 3 5 6" xfId="18954"/>
    <cellStyle name="Sortie 3 2 3 5 7" xfId="10372"/>
    <cellStyle name="Sortie 3 2 3 6" xfId="1988"/>
    <cellStyle name="Sortie 3 2 3 6 2" xfId="27232"/>
    <cellStyle name="Sortie 3 2 3 6 3" xfId="35460"/>
    <cellStyle name="Sortie 3 2 3 6 4" xfId="43857"/>
    <cellStyle name="Sortie 3 2 3 6 5" xfId="51939"/>
    <cellStyle name="Sortie 3 2 3 6 6" xfId="18871"/>
    <cellStyle name="Sortie 3 2 3 6 7" xfId="10289"/>
    <cellStyle name="Sortie 3 2 3 7" xfId="2027"/>
    <cellStyle name="Sortie 3 2 3 7 2" xfId="27271"/>
    <cellStyle name="Sortie 3 2 3 7 3" xfId="35499"/>
    <cellStyle name="Sortie 3 2 3 7 4" xfId="43896"/>
    <cellStyle name="Sortie 3 2 3 7 5" xfId="51978"/>
    <cellStyle name="Sortie 3 2 3 7 6" xfId="18910"/>
    <cellStyle name="Sortie 3 2 3 7 7" xfId="10328"/>
    <cellStyle name="Sortie 3 2 3 8" xfId="2026"/>
    <cellStyle name="Sortie 3 2 3 8 2" xfId="27270"/>
    <cellStyle name="Sortie 3 2 3 8 3" xfId="35498"/>
    <cellStyle name="Sortie 3 2 3 8 4" xfId="43895"/>
    <cellStyle name="Sortie 3 2 3 8 5" xfId="51977"/>
    <cellStyle name="Sortie 3 2 3 8 6" xfId="18909"/>
    <cellStyle name="Sortie 3 2 3 8 7" xfId="10327"/>
    <cellStyle name="Sortie 3 2 3 9" xfId="3365"/>
    <cellStyle name="Sortie 3 2 3 9 2" xfId="28609"/>
    <cellStyle name="Sortie 3 2 3 9 3" xfId="36837"/>
    <cellStyle name="Sortie 3 2 3 9 4" xfId="45229"/>
    <cellStyle name="Sortie 3 2 3 9 5" xfId="53316"/>
    <cellStyle name="Sortie 3 2 3 9 6" xfId="20248"/>
    <cellStyle name="Sortie 3 2 3 9 7" xfId="11661"/>
    <cellStyle name="Sortie 3 2 30" xfId="8135"/>
    <cellStyle name="Sortie 3 2 30 2" xfId="33379"/>
    <cellStyle name="Sortie 3 2 30 3" xfId="41607"/>
    <cellStyle name="Sortie 3 2 30 4" xfId="49987"/>
    <cellStyle name="Sortie 3 2 30 5" xfId="58086"/>
    <cellStyle name="Sortie 3 2 30 6" xfId="25018"/>
    <cellStyle name="Sortie 3 2 30 7" xfId="16419"/>
    <cellStyle name="Sortie 3 2 31" xfId="17350"/>
    <cellStyle name="Sortie 3 2 32" xfId="25874"/>
    <cellStyle name="Sortie 3 2 33" xfId="34095"/>
    <cellStyle name="Sortie 3 2 34" xfId="42343"/>
    <cellStyle name="Sortie 3 2 35" xfId="42395"/>
    <cellStyle name="Sortie 3 2 36" xfId="17320"/>
    <cellStyle name="Sortie 3 2 37" xfId="8857"/>
    <cellStyle name="Sortie 3 2 4" xfId="468"/>
    <cellStyle name="Sortie 3 2 4 10" xfId="3968"/>
    <cellStyle name="Sortie 3 2 4 10 2" xfId="29212"/>
    <cellStyle name="Sortie 3 2 4 10 3" xfId="37440"/>
    <cellStyle name="Sortie 3 2 4 10 4" xfId="45830"/>
    <cellStyle name="Sortie 3 2 4 10 5" xfId="53919"/>
    <cellStyle name="Sortie 3 2 4 10 6" xfId="20851"/>
    <cellStyle name="Sortie 3 2 4 10 7" xfId="12262"/>
    <cellStyle name="Sortie 3 2 4 11" xfId="3766"/>
    <cellStyle name="Sortie 3 2 4 11 2" xfId="29010"/>
    <cellStyle name="Sortie 3 2 4 11 3" xfId="37238"/>
    <cellStyle name="Sortie 3 2 4 11 4" xfId="45629"/>
    <cellStyle name="Sortie 3 2 4 11 5" xfId="53717"/>
    <cellStyle name="Sortie 3 2 4 11 6" xfId="20649"/>
    <cellStyle name="Sortie 3 2 4 11 7" xfId="12061"/>
    <cellStyle name="Sortie 3 2 4 12" xfId="3911"/>
    <cellStyle name="Sortie 3 2 4 12 2" xfId="29155"/>
    <cellStyle name="Sortie 3 2 4 12 3" xfId="37383"/>
    <cellStyle name="Sortie 3 2 4 12 4" xfId="45773"/>
    <cellStyle name="Sortie 3 2 4 12 5" xfId="53862"/>
    <cellStyle name="Sortie 3 2 4 12 6" xfId="20794"/>
    <cellStyle name="Sortie 3 2 4 12 7" xfId="12205"/>
    <cellStyle name="Sortie 3 2 4 13" xfId="3401"/>
    <cellStyle name="Sortie 3 2 4 13 2" xfId="28645"/>
    <cellStyle name="Sortie 3 2 4 13 3" xfId="36873"/>
    <cellStyle name="Sortie 3 2 4 13 4" xfId="45264"/>
    <cellStyle name="Sortie 3 2 4 13 5" xfId="53352"/>
    <cellStyle name="Sortie 3 2 4 13 6" xfId="20284"/>
    <cellStyle name="Sortie 3 2 4 13 7" xfId="11696"/>
    <cellStyle name="Sortie 3 2 4 14" xfId="4056"/>
    <cellStyle name="Sortie 3 2 4 14 2" xfId="29300"/>
    <cellStyle name="Sortie 3 2 4 14 3" xfId="37528"/>
    <cellStyle name="Sortie 3 2 4 14 4" xfId="45918"/>
    <cellStyle name="Sortie 3 2 4 14 5" xfId="54007"/>
    <cellStyle name="Sortie 3 2 4 14 6" xfId="20939"/>
    <cellStyle name="Sortie 3 2 4 14 7" xfId="12350"/>
    <cellStyle name="Sortie 3 2 4 15" xfId="3855"/>
    <cellStyle name="Sortie 3 2 4 15 2" xfId="29099"/>
    <cellStyle name="Sortie 3 2 4 15 3" xfId="37327"/>
    <cellStyle name="Sortie 3 2 4 15 4" xfId="45717"/>
    <cellStyle name="Sortie 3 2 4 15 5" xfId="53806"/>
    <cellStyle name="Sortie 3 2 4 15 6" xfId="20738"/>
    <cellStyle name="Sortie 3 2 4 15 7" xfId="12149"/>
    <cellStyle name="Sortie 3 2 4 16" xfId="5515"/>
    <cellStyle name="Sortie 3 2 4 16 2" xfId="30759"/>
    <cellStyle name="Sortie 3 2 4 16 3" xfId="38987"/>
    <cellStyle name="Sortie 3 2 4 16 4" xfId="47373"/>
    <cellStyle name="Sortie 3 2 4 16 5" xfId="55466"/>
    <cellStyle name="Sortie 3 2 4 16 6" xfId="22398"/>
    <cellStyle name="Sortie 3 2 4 16 7" xfId="13805"/>
    <cellStyle name="Sortie 3 2 4 17" xfId="3894"/>
    <cellStyle name="Sortie 3 2 4 17 2" xfId="29138"/>
    <cellStyle name="Sortie 3 2 4 17 3" xfId="37366"/>
    <cellStyle name="Sortie 3 2 4 17 4" xfId="45756"/>
    <cellStyle name="Sortie 3 2 4 17 5" xfId="53845"/>
    <cellStyle name="Sortie 3 2 4 17 6" xfId="20777"/>
    <cellStyle name="Sortie 3 2 4 17 7" xfId="12188"/>
    <cellStyle name="Sortie 3 2 4 18" xfId="7092"/>
    <cellStyle name="Sortie 3 2 4 18 2" xfId="32336"/>
    <cellStyle name="Sortie 3 2 4 18 3" xfId="40564"/>
    <cellStyle name="Sortie 3 2 4 18 4" xfId="48946"/>
    <cellStyle name="Sortie 3 2 4 18 5" xfId="57043"/>
    <cellStyle name="Sortie 3 2 4 18 6" xfId="23975"/>
    <cellStyle name="Sortie 3 2 4 18 7" xfId="15378"/>
    <cellStyle name="Sortie 3 2 4 19" xfId="5399"/>
    <cellStyle name="Sortie 3 2 4 19 2" xfId="30643"/>
    <cellStyle name="Sortie 3 2 4 19 3" xfId="38871"/>
    <cellStyle name="Sortie 3 2 4 19 4" xfId="47259"/>
    <cellStyle name="Sortie 3 2 4 19 5" xfId="55350"/>
    <cellStyle name="Sortie 3 2 4 19 6" xfId="22282"/>
    <cellStyle name="Sortie 3 2 4 19 7" xfId="13691"/>
    <cellStyle name="Sortie 3 2 4 2" xfId="959"/>
    <cellStyle name="Sortie 3 2 4 2 10" xfId="4647"/>
    <cellStyle name="Sortie 3 2 4 2 10 2" xfId="29891"/>
    <cellStyle name="Sortie 3 2 4 2 10 3" xfId="38119"/>
    <cellStyle name="Sortie 3 2 4 2 10 4" xfId="46507"/>
    <cellStyle name="Sortie 3 2 4 2 10 5" xfId="54598"/>
    <cellStyle name="Sortie 3 2 4 2 10 6" xfId="21530"/>
    <cellStyle name="Sortie 3 2 4 2 10 7" xfId="12939"/>
    <cellStyle name="Sortie 3 2 4 2 11" xfId="5007"/>
    <cellStyle name="Sortie 3 2 4 2 11 2" xfId="30251"/>
    <cellStyle name="Sortie 3 2 4 2 11 3" xfId="38479"/>
    <cellStyle name="Sortie 3 2 4 2 11 4" xfId="46867"/>
    <cellStyle name="Sortie 3 2 4 2 11 5" xfId="54958"/>
    <cellStyle name="Sortie 3 2 4 2 11 6" xfId="21890"/>
    <cellStyle name="Sortie 3 2 4 2 11 7" xfId="13299"/>
    <cellStyle name="Sortie 3 2 4 2 12" xfId="5363"/>
    <cellStyle name="Sortie 3 2 4 2 12 2" xfId="30607"/>
    <cellStyle name="Sortie 3 2 4 2 12 3" xfId="38835"/>
    <cellStyle name="Sortie 3 2 4 2 12 4" xfId="47223"/>
    <cellStyle name="Sortie 3 2 4 2 12 5" xfId="55314"/>
    <cellStyle name="Sortie 3 2 4 2 12 6" xfId="22246"/>
    <cellStyle name="Sortie 3 2 4 2 12 7" xfId="13655"/>
    <cellStyle name="Sortie 3 2 4 2 13" xfId="5719"/>
    <cellStyle name="Sortie 3 2 4 2 13 2" xfId="30963"/>
    <cellStyle name="Sortie 3 2 4 2 13 3" xfId="39191"/>
    <cellStyle name="Sortie 3 2 4 2 13 4" xfId="47577"/>
    <cellStyle name="Sortie 3 2 4 2 13 5" xfId="55670"/>
    <cellStyle name="Sortie 3 2 4 2 13 6" xfId="22602"/>
    <cellStyle name="Sortie 3 2 4 2 13 7" xfId="14009"/>
    <cellStyle name="Sortie 3 2 4 2 14" xfId="6067"/>
    <cellStyle name="Sortie 3 2 4 2 14 2" xfId="31311"/>
    <cellStyle name="Sortie 3 2 4 2 14 3" xfId="39539"/>
    <cellStyle name="Sortie 3 2 4 2 14 4" xfId="47923"/>
    <cellStyle name="Sortie 3 2 4 2 14 5" xfId="56018"/>
    <cellStyle name="Sortie 3 2 4 2 14 6" xfId="22950"/>
    <cellStyle name="Sortie 3 2 4 2 14 7" xfId="14355"/>
    <cellStyle name="Sortie 3 2 4 2 15" xfId="6394"/>
    <cellStyle name="Sortie 3 2 4 2 15 2" xfId="31638"/>
    <cellStyle name="Sortie 3 2 4 2 15 3" xfId="39866"/>
    <cellStyle name="Sortie 3 2 4 2 15 4" xfId="48250"/>
    <cellStyle name="Sortie 3 2 4 2 15 5" xfId="56345"/>
    <cellStyle name="Sortie 3 2 4 2 15 6" xfId="23277"/>
    <cellStyle name="Sortie 3 2 4 2 15 7" xfId="14682"/>
    <cellStyle name="Sortie 3 2 4 2 16" xfId="6786"/>
    <cellStyle name="Sortie 3 2 4 2 16 2" xfId="32030"/>
    <cellStyle name="Sortie 3 2 4 2 16 3" xfId="40258"/>
    <cellStyle name="Sortie 3 2 4 2 16 4" xfId="48642"/>
    <cellStyle name="Sortie 3 2 4 2 16 5" xfId="56737"/>
    <cellStyle name="Sortie 3 2 4 2 16 6" xfId="23669"/>
    <cellStyle name="Sortie 3 2 4 2 16 7" xfId="15074"/>
    <cellStyle name="Sortie 3 2 4 2 17" xfId="6719"/>
    <cellStyle name="Sortie 3 2 4 2 17 2" xfId="31963"/>
    <cellStyle name="Sortie 3 2 4 2 17 3" xfId="40191"/>
    <cellStyle name="Sortie 3 2 4 2 17 4" xfId="48575"/>
    <cellStyle name="Sortie 3 2 4 2 17 5" xfId="56670"/>
    <cellStyle name="Sortie 3 2 4 2 17 6" xfId="23602"/>
    <cellStyle name="Sortie 3 2 4 2 17 7" xfId="15007"/>
    <cellStyle name="Sortie 3 2 4 2 18" xfId="6902"/>
    <cellStyle name="Sortie 3 2 4 2 18 2" xfId="32146"/>
    <cellStyle name="Sortie 3 2 4 2 18 3" xfId="40374"/>
    <cellStyle name="Sortie 3 2 4 2 18 4" xfId="48757"/>
    <cellStyle name="Sortie 3 2 4 2 18 5" xfId="56853"/>
    <cellStyle name="Sortie 3 2 4 2 18 6" xfId="23785"/>
    <cellStyle name="Sortie 3 2 4 2 18 7" xfId="15189"/>
    <cellStyle name="Sortie 3 2 4 2 19" xfId="7759"/>
    <cellStyle name="Sortie 3 2 4 2 19 2" xfId="33003"/>
    <cellStyle name="Sortie 3 2 4 2 19 3" xfId="41231"/>
    <cellStyle name="Sortie 3 2 4 2 19 4" xfId="49611"/>
    <cellStyle name="Sortie 3 2 4 2 19 5" xfId="57710"/>
    <cellStyle name="Sortie 3 2 4 2 19 6" xfId="24642"/>
    <cellStyle name="Sortie 3 2 4 2 19 7" xfId="16043"/>
    <cellStyle name="Sortie 3 2 4 2 2" xfId="1765"/>
    <cellStyle name="Sortie 3 2 4 2 2 2" xfId="27009"/>
    <cellStyle name="Sortie 3 2 4 2 2 3" xfId="35237"/>
    <cellStyle name="Sortie 3 2 4 2 2 4" xfId="43635"/>
    <cellStyle name="Sortie 3 2 4 2 2 5" xfId="51716"/>
    <cellStyle name="Sortie 3 2 4 2 2 6" xfId="18648"/>
    <cellStyle name="Sortie 3 2 4 2 2 7" xfId="10067"/>
    <cellStyle name="Sortie 3 2 4 2 20" xfId="8081"/>
    <cellStyle name="Sortie 3 2 4 2 20 2" xfId="33325"/>
    <cellStyle name="Sortie 3 2 4 2 20 3" xfId="41553"/>
    <cellStyle name="Sortie 3 2 4 2 20 4" xfId="49933"/>
    <cellStyle name="Sortie 3 2 4 2 20 5" xfId="58032"/>
    <cellStyle name="Sortie 3 2 4 2 20 6" xfId="24964"/>
    <cellStyle name="Sortie 3 2 4 2 20 7" xfId="16365"/>
    <cellStyle name="Sortie 3 2 4 2 21" xfId="8387"/>
    <cellStyle name="Sortie 3 2 4 2 21 2" xfId="33631"/>
    <cellStyle name="Sortie 3 2 4 2 21 3" xfId="41859"/>
    <cellStyle name="Sortie 3 2 4 2 21 4" xfId="50239"/>
    <cellStyle name="Sortie 3 2 4 2 21 5" xfId="58338"/>
    <cellStyle name="Sortie 3 2 4 2 21 6" xfId="25270"/>
    <cellStyle name="Sortie 3 2 4 2 21 7" xfId="16671"/>
    <cellStyle name="Sortie 3 2 4 2 22" xfId="8684"/>
    <cellStyle name="Sortie 3 2 4 2 22 2" xfId="33928"/>
    <cellStyle name="Sortie 3 2 4 2 22 3" xfId="42156"/>
    <cellStyle name="Sortie 3 2 4 2 22 4" xfId="50536"/>
    <cellStyle name="Sortie 3 2 4 2 22 5" xfId="58635"/>
    <cellStyle name="Sortie 3 2 4 2 22 6" xfId="25567"/>
    <cellStyle name="Sortie 3 2 4 2 22 7" xfId="16968"/>
    <cellStyle name="Sortie 3 2 4 2 23" xfId="8824"/>
    <cellStyle name="Sortie 3 2 4 2 23 2" xfId="34068"/>
    <cellStyle name="Sortie 3 2 4 2 23 3" xfId="42296"/>
    <cellStyle name="Sortie 3 2 4 2 23 4" xfId="50676"/>
    <cellStyle name="Sortie 3 2 4 2 23 5" xfId="58775"/>
    <cellStyle name="Sortie 3 2 4 2 23 6" xfId="25707"/>
    <cellStyle name="Sortie 3 2 4 2 23 7" xfId="17108"/>
    <cellStyle name="Sortie 3 2 4 2 24" xfId="26201"/>
    <cellStyle name="Sortie 3 2 4 2 25" xfId="34429"/>
    <cellStyle name="Sortie 3 2 4 2 26" xfId="42792"/>
    <cellStyle name="Sortie 3 2 4 2 27" xfId="50908"/>
    <cellStyle name="Sortie 3 2 4 2 28" xfId="17750"/>
    <cellStyle name="Sortie 3 2 4 2 29" xfId="9172"/>
    <cellStyle name="Sortie 3 2 4 2 3" xfId="2166"/>
    <cellStyle name="Sortie 3 2 4 2 3 2" xfId="27410"/>
    <cellStyle name="Sortie 3 2 4 2 3 3" xfId="35638"/>
    <cellStyle name="Sortie 3 2 4 2 3 4" xfId="44035"/>
    <cellStyle name="Sortie 3 2 4 2 3 5" xfId="52117"/>
    <cellStyle name="Sortie 3 2 4 2 3 6" xfId="19049"/>
    <cellStyle name="Sortie 3 2 4 2 3 7" xfId="10467"/>
    <cellStyle name="Sortie 3 2 4 2 4" xfId="2524"/>
    <cellStyle name="Sortie 3 2 4 2 4 2" xfId="27768"/>
    <cellStyle name="Sortie 3 2 4 2 4 3" xfId="35996"/>
    <cellStyle name="Sortie 3 2 4 2 4 4" xfId="44391"/>
    <cellStyle name="Sortie 3 2 4 2 4 5" xfId="52475"/>
    <cellStyle name="Sortie 3 2 4 2 4 6" xfId="19407"/>
    <cellStyle name="Sortie 3 2 4 2 4 7" xfId="10823"/>
    <cellStyle name="Sortie 3 2 4 2 5" xfId="2922"/>
    <cellStyle name="Sortie 3 2 4 2 5 2" xfId="28166"/>
    <cellStyle name="Sortie 3 2 4 2 5 3" xfId="36394"/>
    <cellStyle name="Sortie 3 2 4 2 5 4" xfId="44786"/>
    <cellStyle name="Sortie 3 2 4 2 5 5" xfId="52873"/>
    <cellStyle name="Sortie 3 2 4 2 5 6" xfId="19805"/>
    <cellStyle name="Sortie 3 2 4 2 5 7" xfId="11218"/>
    <cellStyle name="Sortie 3 2 4 2 6" xfId="3273"/>
    <cellStyle name="Sortie 3 2 4 2 6 2" xfId="28517"/>
    <cellStyle name="Sortie 3 2 4 2 6 3" xfId="36745"/>
    <cellStyle name="Sortie 3 2 4 2 6 4" xfId="45137"/>
    <cellStyle name="Sortie 3 2 4 2 6 5" xfId="53224"/>
    <cellStyle name="Sortie 3 2 4 2 6 6" xfId="20156"/>
    <cellStyle name="Sortie 3 2 4 2 6 7" xfId="11569"/>
    <cellStyle name="Sortie 3 2 4 2 7" xfId="3631"/>
    <cellStyle name="Sortie 3 2 4 2 7 2" xfId="28875"/>
    <cellStyle name="Sortie 3 2 4 2 7 3" xfId="37103"/>
    <cellStyle name="Sortie 3 2 4 2 7 4" xfId="45494"/>
    <cellStyle name="Sortie 3 2 4 2 7 5" xfId="53582"/>
    <cellStyle name="Sortie 3 2 4 2 7 6" xfId="20514"/>
    <cellStyle name="Sortie 3 2 4 2 7 7" xfId="11926"/>
    <cellStyle name="Sortie 3 2 4 2 8" xfId="3329"/>
    <cellStyle name="Sortie 3 2 4 2 8 2" xfId="28573"/>
    <cellStyle name="Sortie 3 2 4 2 8 3" xfId="36801"/>
    <cellStyle name="Sortie 3 2 4 2 8 4" xfId="45193"/>
    <cellStyle name="Sortie 3 2 4 2 8 5" xfId="53280"/>
    <cellStyle name="Sortie 3 2 4 2 8 6" xfId="20212"/>
    <cellStyle name="Sortie 3 2 4 2 8 7" xfId="11625"/>
    <cellStyle name="Sortie 3 2 4 2 9" xfId="4299"/>
    <cellStyle name="Sortie 3 2 4 2 9 2" xfId="29543"/>
    <cellStyle name="Sortie 3 2 4 2 9 3" xfId="37771"/>
    <cellStyle name="Sortie 3 2 4 2 9 4" xfId="46160"/>
    <cellStyle name="Sortie 3 2 4 2 9 5" xfId="54250"/>
    <cellStyle name="Sortie 3 2 4 2 9 6" xfId="21182"/>
    <cellStyle name="Sortie 3 2 4 2 9 7" xfId="12592"/>
    <cellStyle name="Sortie 3 2 4 20" xfId="5117"/>
    <cellStyle name="Sortie 3 2 4 20 2" xfId="30361"/>
    <cellStyle name="Sortie 3 2 4 20 3" xfId="38589"/>
    <cellStyle name="Sortie 3 2 4 20 4" xfId="46977"/>
    <cellStyle name="Sortie 3 2 4 20 5" xfId="55068"/>
    <cellStyle name="Sortie 3 2 4 20 6" xfId="22000"/>
    <cellStyle name="Sortie 3 2 4 20 7" xfId="13409"/>
    <cellStyle name="Sortie 3 2 4 21" xfId="7014"/>
    <cellStyle name="Sortie 3 2 4 21 2" xfId="32258"/>
    <cellStyle name="Sortie 3 2 4 21 3" xfId="40486"/>
    <cellStyle name="Sortie 3 2 4 21 4" xfId="48869"/>
    <cellStyle name="Sortie 3 2 4 21 5" xfId="56965"/>
    <cellStyle name="Sortie 3 2 4 21 6" xfId="23897"/>
    <cellStyle name="Sortie 3 2 4 21 7" xfId="15301"/>
    <cellStyle name="Sortie 3 2 4 22" xfId="7384"/>
    <cellStyle name="Sortie 3 2 4 22 2" xfId="32628"/>
    <cellStyle name="Sortie 3 2 4 22 3" xfId="40856"/>
    <cellStyle name="Sortie 3 2 4 22 4" xfId="49238"/>
    <cellStyle name="Sortie 3 2 4 22 5" xfId="57335"/>
    <cellStyle name="Sortie 3 2 4 22 6" xfId="24267"/>
    <cellStyle name="Sortie 3 2 4 22 7" xfId="15670"/>
    <cellStyle name="Sortie 3 2 4 23" xfId="7228"/>
    <cellStyle name="Sortie 3 2 4 23 2" xfId="32472"/>
    <cellStyle name="Sortie 3 2 4 23 3" xfId="40700"/>
    <cellStyle name="Sortie 3 2 4 23 4" xfId="49082"/>
    <cellStyle name="Sortie 3 2 4 23 5" xfId="57179"/>
    <cellStyle name="Sortie 3 2 4 23 6" xfId="24111"/>
    <cellStyle name="Sortie 3 2 4 23 7" xfId="15514"/>
    <cellStyle name="Sortie 3 2 4 24" xfId="8482"/>
    <cellStyle name="Sortie 3 2 4 24 2" xfId="33726"/>
    <cellStyle name="Sortie 3 2 4 24 3" xfId="41954"/>
    <cellStyle name="Sortie 3 2 4 24 4" xfId="50334"/>
    <cellStyle name="Sortie 3 2 4 24 5" xfId="58433"/>
    <cellStyle name="Sortie 3 2 4 24 6" xfId="25365"/>
    <cellStyle name="Sortie 3 2 4 24 7" xfId="16766"/>
    <cellStyle name="Sortie 3 2 4 25" xfId="25964"/>
    <cellStyle name="Sortie 3 2 4 26" xfId="34192"/>
    <cellStyle name="Sortie 3 2 4 27" xfId="42466"/>
    <cellStyle name="Sortie 3 2 4 28" xfId="42588"/>
    <cellStyle name="Sortie 3 2 4 29" xfId="17448"/>
    <cellStyle name="Sortie 3 2 4 3" xfId="1237"/>
    <cellStyle name="Sortie 3 2 4 3 2" xfId="26481"/>
    <cellStyle name="Sortie 3 2 4 3 3" xfId="34709"/>
    <cellStyle name="Sortie 3 2 4 3 4" xfId="43109"/>
    <cellStyle name="Sortie 3 2 4 3 5" xfId="51188"/>
    <cellStyle name="Sortie 3 2 4 3 6" xfId="18120"/>
    <cellStyle name="Sortie 3 2 4 3 7" xfId="9541"/>
    <cellStyle name="Sortie 3 2 4 30" xfId="8937"/>
    <cellStyle name="Sortie 3 2 4 4" xfId="1294"/>
    <cellStyle name="Sortie 3 2 4 4 2" xfId="26538"/>
    <cellStyle name="Sortie 3 2 4 4 3" xfId="34766"/>
    <cellStyle name="Sortie 3 2 4 4 4" xfId="43166"/>
    <cellStyle name="Sortie 3 2 4 4 5" xfId="51245"/>
    <cellStyle name="Sortie 3 2 4 4 6" xfId="18177"/>
    <cellStyle name="Sortie 3 2 4 4 7" xfId="9598"/>
    <cellStyle name="Sortie 3 2 4 5" xfId="1856"/>
    <cellStyle name="Sortie 3 2 4 5 2" xfId="27100"/>
    <cellStyle name="Sortie 3 2 4 5 3" xfId="35328"/>
    <cellStyle name="Sortie 3 2 4 5 4" xfId="43726"/>
    <cellStyle name="Sortie 3 2 4 5 5" xfId="51807"/>
    <cellStyle name="Sortie 3 2 4 5 6" xfId="18739"/>
    <cellStyle name="Sortie 3 2 4 5 7" xfId="10158"/>
    <cellStyle name="Sortie 3 2 4 6" xfId="1532"/>
    <cellStyle name="Sortie 3 2 4 6 2" xfId="26776"/>
    <cellStyle name="Sortie 3 2 4 6 3" xfId="35004"/>
    <cellStyle name="Sortie 3 2 4 6 4" xfId="43403"/>
    <cellStyle name="Sortie 3 2 4 6 5" xfId="51483"/>
    <cellStyle name="Sortie 3 2 4 6 6" xfId="18415"/>
    <cellStyle name="Sortie 3 2 4 6 7" xfId="9835"/>
    <cellStyle name="Sortie 3 2 4 7" xfId="2737"/>
    <cellStyle name="Sortie 3 2 4 7 2" xfId="27981"/>
    <cellStyle name="Sortie 3 2 4 7 3" xfId="36209"/>
    <cellStyle name="Sortie 3 2 4 7 4" xfId="44603"/>
    <cellStyle name="Sortie 3 2 4 7 5" xfId="52688"/>
    <cellStyle name="Sortie 3 2 4 7 6" xfId="19620"/>
    <cellStyle name="Sortie 3 2 4 7 7" xfId="11035"/>
    <cellStyle name="Sortie 3 2 4 8" xfId="2191"/>
    <cellStyle name="Sortie 3 2 4 8 2" xfId="27435"/>
    <cellStyle name="Sortie 3 2 4 8 3" xfId="35663"/>
    <cellStyle name="Sortie 3 2 4 8 4" xfId="44060"/>
    <cellStyle name="Sortie 3 2 4 8 5" xfId="52142"/>
    <cellStyle name="Sortie 3 2 4 8 6" xfId="19074"/>
    <cellStyle name="Sortie 3 2 4 8 7" xfId="10492"/>
    <cellStyle name="Sortie 3 2 4 9" xfId="2610"/>
    <cellStyle name="Sortie 3 2 4 9 2" xfId="27854"/>
    <cellStyle name="Sortie 3 2 4 9 3" xfId="36082"/>
    <cellStyle name="Sortie 3 2 4 9 4" xfId="44477"/>
    <cellStyle name="Sortie 3 2 4 9 5" xfId="52561"/>
    <cellStyle name="Sortie 3 2 4 9 6" xfId="19493"/>
    <cellStyle name="Sortie 3 2 4 9 7" xfId="10909"/>
    <cellStyle name="Sortie 3 2 5" xfId="791"/>
    <cellStyle name="Sortie 3 2 5 10" xfId="4479"/>
    <cellStyle name="Sortie 3 2 5 10 2" xfId="29723"/>
    <cellStyle name="Sortie 3 2 5 10 3" xfId="37951"/>
    <cellStyle name="Sortie 3 2 5 10 4" xfId="46340"/>
    <cellStyle name="Sortie 3 2 5 10 5" xfId="54430"/>
    <cellStyle name="Sortie 3 2 5 10 6" xfId="21362"/>
    <cellStyle name="Sortie 3 2 5 10 7" xfId="12772"/>
    <cellStyle name="Sortie 3 2 5 11" xfId="4839"/>
    <cellStyle name="Sortie 3 2 5 11 2" xfId="30083"/>
    <cellStyle name="Sortie 3 2 5 11 3" xfId="38311"/>
    <cellStyle name="Sortie 3 2 5 11 4" xfId="46699"/>
    <cellStyle name="Sortie 3 2 5 11 5" xfId="54790"/>
    <cellStyle name="Sortie 3 2 5 11 6" xfId="21722"/>
    <cellStyle name="Sortie 3 2 5 11 7" xfId="13131"/>
    <cellStyle name="Sortie 3 2 5 12" xfId="5195"/>
    <cellStyle name="Sortie 3 2 5 12 2" xfId="30439"/>
    <cellStyle name="Sortie 3 2 5 12 3" xfId="38667"/>
    <cellStyle name="Sortie 3 2 5 12 4" xfId="47055"/>
    <cellStyle name="Sortie 3 2 5 12 5" xfId="55146"/>
    <cellStyle name="Sortie 3 2 5 12 6" xfId="22078"/>
    <cellStyle name="Sortie 3 2 5 12 7" xfId="13487"/>
    <cellStyle name="Sortie 3 2 5 13" xfId="5551"/>
    <cellStyle name="Sortie 3 2 5 13 2" xfId="30795"/>
    <cellStyle name="Sortie 3 2 5 13 3" xfId="39023"/>
    <cellStyle name="Sortie 3 2 5 13 4" xfId="47409"/>
    <cellStyle name="Sortie 3 2 5 13 5" xfId="55502"/>
    <cellStyle name="Sortie 3 2 5 13 6" xfId="22434"/>
    <cellStyle name="Sortie 3 2 5 13 7" xfId="13841"/>
    <cellStyle name="Sortie 3 2 5 14" xfId="5899"/>
    <cellStyle name="Sortie 3 2 5 14 2" xfId="31143"/>
    <cellStyle name="Sortie 3 2 5 14 3" xfId="39371"/>
    <cellStyle name="Sortie 3 2 5 14 4" xfId="47756"/>
    <cellStyle name="Sortie 3 2 5 14 5" xfId="55850"/>
    <cellStyle name="Sortie 3 2 5 14 6" xfId="22782"/>
    <cellStyle name="Sortie 3 2 5 14 7" xfId="14188"/>
    <cellStyle name="Sortie 3 2 5 15" xfId="6226"/>
    <cellStyle name="Sortie 3 2 5 15 2" xfId="31470"/>
    <cellStyle name="Sortie 3 2 5 15 3" xfId="39698"/>
    <cellStyle name="Sortie 3 2 5 15 4" xfId="48082"/>
    <cellStyle name="Sortie 3 2 5 15 5" xfId="56177"/>
    <cellStyle name="Sortie 3 2 5 15 6" xfId="23109"/>
    <cellStyle name="Sortie 3 2 5 15 7" xfId="14514"/>
    <cellStyle name="Sortie 3 2 5 16" xfId="6715"/>
    <cellStyle name="Sortie 3 2 5 16 2" xfId="31959"/>
    <cellStyle name="Sortie 3 2 5 16 3" xfId="40187"/>
    <cellStyle name="Sortie 3 2 5 16 4" xfId="48571"/>
    <cellStyle name="Sortie 3 2 5 16 5" xfId="56666"/>
    <cellStyle name="Sortie 3 2 5 16 6" xfId="23598"/>
    <cellStyle name="Sortie 3 2 5 16 7" xfId="15003"/>
    <cellStyle name="Sortie 3 2 5 17" xfId="5085"/>
    <cellStyle name="Sortie 3 2 5 17 2" xfId="30329"/>
    <cellStyle name="Sortie 3 2 5 17 3" xfId="38557"/>
    <cellStyle name="Sortie 3 2 5 17 4" xfId="46945"/>
    <cellStyle name="Sortie 3 2 5 17 5" xfId="55036"/>
    <cellStyle name="Sortie 3 2 5 17 6" xfId="21968"/>
    <cellStyle name="Sortie 3 2 5 17 7" xfId="13377"/>
    <cellStyle name="Sortie 3 2 5 18" xfId="6964"/>
    <cellStyle name="Sortie 3 2 5 18 2" xfId="32208"/>
    <cellStyle name="Sortie 3 2 5 18 3" xfId="40436"/>
    <cellStyle name="Sortie 3 2 5 18 4" xfId="48819"/>
    <cellStyle name="Sortie 3 2 5 18 5" xfId="56915"/>
    <cellStyle name="Sortie 3 2 5 18 6" xfId="23847"/>
    <cellStyle name="Sortie 3 2 5 18 7" xfId="15251"/>
    <cellStyle name="Sortie 3 2 5 19" xfId="7591"/>
    <cellStyle name="Sortie 3 2 5 19 2" xfId="32835"/>
    <cellStyle name="Sortie 3 2 5 19 3" xfId="41063"/>
    <cellStyle name="Sortie 3 2 5 19 4" xfId="49444"/>
    <cellStyle name="Sortie 3 2 5 19 5" xfId="57542"/>
    <cellStyle name="Sortie 3 2 5 19 6" xfId="24474"/>
    <cellStyle name="Sortie 3 2 5 19 7" xfId="15876"/>
    <cellStyle name="Sortie 3 2 5 2" xfId="1597"/>
    <cellStyle name="Sortie 3 2 5 2 2" xfId="26841"/>
    <cellStyle name="Sortie 3 2 5 2 3" xfId="35069"/>
    <cellStyle name="Sortie 3 2 5 2 4" xfId="43468"/>
    <cellStyle name="Sortie 3 2 5 2 5" xfId="51548"/>
    <cellStyle name="Sortie 3 2 5 2 6" xfId="18480"/>
    <cellStyle name="Sortie 3 2 5 2 7" xfId="9900"/>
    <cellStyle name="Sortie 3 2 5 20" xfId="7914"/>
    <cellStyle name="Sortie 3 2 5 20 2" xfId="33158"/>
    <cellStyle name="Sortie 3 2 5 20 3" xfId="41386"/>
    <cellStyle name="Sortie 3 2 5 20 4" xfId="49766"/>
    <cellStyle name="Sortie 3 2 5 20 5" xfId="57865"/>
    <cellStyle name="Sortie 3 2 5 20 6" xfId="24797"/>
    <cellStyle name="Sortie 3 2 5 20 7" xfId="16198"/>
    <cellStyle name="Sortie 3 2 5 21" xfId="8219"/>
    <cellStyle name="Sortie 3 2 5 21 2" xfId="33463"/>
    <cellStyle name="Sortie 3 2 5 21 3" xfId="41691"/>
    <cellStyle name="Sortie 3 2 5 21 4" xfId="50071"/>
    <cellStyle name="Sortie 3 2 5 21 5" xfId="58170"/>
    <cellStyle name="Sortie 3 2 5 21 6" xfId="25102"/>
    <cellStyle name="Sortie 3 2 5 21 7" xfId="16503"/>
    <cellStyle name="Sortie 3 2 5 22" xfId="8517"/>
    <cellStyle name="Sortie 3 2 5 22 2" xfId="33761"/>
    <cellStyle name="Sortie 3 2 5 22 3" xfId="41989"/>
    <cellStyle name="Sortie 3 2 5 22 4" xfId="50369"/>
    <cellStyle name="Sortie 3 2 5 22 5" xfId="58468"/>
    <cellStyle name="Sortie 3 2 5 22 6" xfId="25400"/>
    <cellStyle name="Sortie 3 2 5 22 7" xfId="16801"/>
    <cellStyle name="Sortie 3 2 5 23" xfId="8780"/>
    <cellStyle name="Sortie 3 2 5 23 2" xfId="34024"/>
    <cellStyle name="Sortie 3 2 5 23 3" xfId="42252"/>
    <cellStyle name="Sortie 3 2 5 23 4" xfId="50632"/>
    <cellStyle name="Sortie 3 2 5 23 5" xfId="58731"/>
    <cellStyle name="Sortie 3 2 5 23 6" xfId="25663"/>
    <cellStyle name="Sortie 3 2 5 23 7" xfId="17064"/>
    <cellStyle name="Sortie 3 2 5 24" xfId="26033"/>
    <cellStyle name="Sortie 3 2 5 25" xfId="34261"/>
    <cellStyle name="Sortie 3 2 5 26" xfId="42625"/>
    <cellStyle name="Sortie 3 2 5 27" xfId="42509"/>
    <cellStyle name="Sortie 3 2 5 28" xfId="17582"/>
    <cellStyle name="Sortie 3 2 5 29" xfId="9005"/>
    <cellStyle name="Sortie 3 2 5 3" xfId="2094"/>
    <cellStyle name="Sortie 3 2 5 3 2" xfId="27338"/>
    <cellStyle name="Sortie 3 2 5 3 3" xfId="35566"/>
    <cellStyle name="Sortie 3 2 5 3 4" xfId="43963"/>
    <cellStyle name="Sortie 3 2 5 3 5" xfId="52045"/>
    <cellStyle name="Sortie 3 2 5 3 6" xfId="18977"/>
    <cellStyle name="Sortie 3 2 5 3 7" xfId="10395"/>
    <cellStyle name="Sortie 3 2 5 4" xfId="2356"/>
    <cellStyle name="Sortie 3 2 5 4 2" xfId="27600"/>
    <cellStyle name="Sortie 3 2 5 4 3" xfId="35828"/>
    <cellStyle name="Sortie 3 2 5 4 4" xfId="44223"/>
    <cellStyle name="Sortie 3 2 5 4 5" xfId="52307"/>
    <cellStyle name="Sortie 3 2 5 4 6" xfId="19239"/>
    <cellStyle name="Sortie 3 2 5 4 7" xfId="10655"/>
    <cellStyle name="Sortie 3 2 5 5" xfId="2850"/>
    <cellStyle name="Sortie 3 2 5 5 2" xfId="28094"/>
    <cellStyle name="Sortie 3 2 5 5 3" xfId="36322"/>
    <cellStyle name="Sortie 3 2 5 5 4" xfId="44714"/>
    <cellStyle name="Sortie 3 2 5 5 5" xfId="52801"/>
    <cellStyle name="Sortie 3 2 5 5 6" xfId="19733"/>
    <cellStyle name="Sortie 3 2 5 5 7" xfId="11146"/>
    <cellStyle name="Sortie 3 2 5 6" xfId="3105"/>
    <cellStyle name="Sortie 3 2 5 6 2" xfId="28349"/>
    <cellStyle name="Sortie 3 2 5 6 3" xfId="36577"/>
    <cellStyle name="Sortie 3 2 5 6 4" xfId="44969"/>
    <cellStyle name="Sortie 3 2 5 6 5" xfId="53056"/>
    <cellStyle name="Sortie 3 2 5 6 6" xfId="19988"/>
    <cellStyle name="Sortie 3 2 5 6 7" xfId="11401"/>
    <cellStyle name="Sortie 3 2 5 7" xfId="3463"/>
    <cellStyle name="Sortie 3 2 5 7 2" xfId="28707"/>
    <cellStyle name="Sortie 3 2 5 7 3" xfId="36935"/>
    <cellStyle name="Sortie 3 2 5 7 4" xfId="45326"/>
    <cellStyle name="Sortie 3 2 5 7 5" xfId="53414"/>
    <cellStyle name="Sortie 3 2 5 7 6" xfId="20346"/>
    <cellStyle name="Sortie 3 2 5 7 7" xfId="11758"/>
    <cellStyle name="Sortie 3 2 5 8" xfId="3418"/>
    <cellStyle name="Sortie 3 2 5 8 2" xfId="28662"/>
    <cellStyle name="Sortie 3 2 5 8 3" xfId="36890"/>
    <cellStyle name="Sortie 3 2 5 8 4" xfId="45281"/>
    <cellStyle name="Sortie 3 2 5 8 5" xfId="53369"/>
    <cellStyle name="Sortie 3 2 5 8 6" xfId="20301"/>
    <cellStyle name="Sortie 3 2 5 8 7" xfId="11713"/>
    <cellStyle name="Sortie 3 2 5 9" xfId="4131"/>
    <cellStyle name="Sortie 3 2 5 9 2" xfId="29375"/>
    <cellStyle name="Sortie 3 2 5 9 3" xfId="37603"/>
    <cellStyle name="Sortie 3 2 5 9 4" xfId="45992"/>
    <cellStyle name="Sortie 3 2 5 9 5" xfId="54082"/>
    <cellStyle name="Sortie 3 2 5 9 6" xfId="21014"/>
    <cellStyle name="Sortie 3 2 5 9 7" xfId="12424"/>
    <cellStyle name="Sortie 3 2 6" xfId="794"/>
    <cellStyle name="Sortie 3 2 6 10" xfId="4482"/>
    <cellStyle name="Sortie 3 2 6 10 2" xfId="29726"/>
    <cellStyle name="Sortie 3 2 6 10 3" xfId="37954"/>
    <cellStyle name="Sortie 3 2 6 10 4" xfId="46343"/>
    <cellStyle name="Sortie 3 2 6 10 5" xfId="54433"/>
    <cellStyle name="Sortie 3 2 6 10 6" xfId="21365"/>
    <cellStyle name="Sortie 3 2 6 10 7" xfId="12775"/>
    <cellStyle name="Sortie 3 2 6 11" xfId="4842"/>
    <cellStyle name="Sortie 3 2 6 11 2" xfId="30086"/>
    <cellStyle name="Sortie 3 2 6 11 3" xfId="38314"/>
    <cellStyle name="Sortie 3 2 6 11 4" xfId="46702"/>
    <cellStyle name="Sortie 3 2 6 11 5" xfId="54793"/>
    <cellStyle name="Sortie 3 2 6 11 6" xfId="21725"/>
    <cellStyle name="Sortie 3 2 6 11 7" xfId="13134"/>
    <cellStyle name="Sortie 3 2 6 12" xfId="5198"/>
    <cellStyle name="Sortie 3 2 6 12 2" xfId="30442"/>
    <cellStyle name="Sortie 3 2 6 12 3" xfId="38670"/>
    <cellStyle name="Sortie 3 2 6 12 4" xfId="47058"/>
    <cellStyle name="Sortie 3 2 6 12 5" xfId="55149"/>
    <cellStyle name="Sortie 3 2 6 12 6" xfId="22081"/>
    <cellStyle name="Sortie 3 2 6 12 7" xfId="13490"/>
    <cellStyle name="Sortie 3 2 6 13" xfId="5554"/>
    <cellStyle name="Sortie 3 2 6 13 2" xfId="30798"/>
    <cellStyle name="Sortie 3 2 6 13 3" xfId="39026"/>
    <cellStyle name="Sortie 3 2 6 13 4" xfId="47412"/>
    <cellStyle name="Sortie 3 2 6 13 5" xfId="55505"/>
    <cellStyle name="Sortie 3 2 6 13 6" xfId="22437"/>
    <cellStyle name="Sortie 3 2 6 13 7" xfId="13844"/>
    <cellStyle name="Sortie 3 2 6 14" xfId="5902"/>
    <cellStyle name="Sortie 3 2 6 14 2" xfId="31146"/>
    <cellStyle name="Sortie 3 2 6 14 3" xfId="39374"/>
    <cellStyle name="Sortie 3 2 6 14 4" xfId="47759"/>
    <cellStyle name="Sortie 3 2 6 14 5" xfId="55853"/>
    <cellStyle name="Sortie 3 2 6 14 6" xfId="22785"/>
    <cellStyle name="Sortie 3 2 6 14 7" xfId="14191"/>
    <cellStyle name="Sortie 3 2 6 15" xfId="6229"/>
    <cellStyle name="Sortie 3 2 6 15 2" xfId="31473"/>
    <cellStyle name="Sortie 3 2 6 15 3" xfId="39701"/>
    <cellStyle name="Sortie 3 2 6 15 4" xfId="48085"/>
    <cellStyle name="Sortie 3 2 6 15 5" xfId="56180"/>
    <cellStyle name="Sortie 3 2 6 15 6" xfId="23112"/>
    <cellStyle name="Sortie 3 2 6 15 7" xfId="14517"/>
    <cellStyle name="Sortie 3 2 6 16" xfId="5102"/>
    <cellStyle name="Sortie 3 2 6 16 2" xfId="30346"/>
    <cellStyle name="Sortie 3 2 6 16 3" xfId="38574"/>
    <cellStyle name="Sortie 3 2 6 16 4" xfId="46962"/>
    <cellStyle name="Sortie 3 2 6 16 5" xfId="55053"/>
    <cellStyle name="Sortie 3 2 6 16 6" xfId="21985"/>
    <cellStyle name="Sortie 3 2 6 16 7" xfId="13394"/>
    <cellStyle name="Sortie 3 2 6 17" xfId="6579"/>
    <cellStyle name="Sortie 3 2 6 17 2" xfId="31823"/>
    <cellStyle name="Sortie 3 2 6 17 3" xfId="40051"/>
    <cellStyle name="Sortie 3 2 6 17 4" xfId="48435"/>
    <cellStyle name="Sortie 3 2 6 17 5" xfId="56530"/>
    <cellStyle name="Sortie 3 2 6 17 6" xfId="23462"/>
    <cellStyle name="Sortie 3 2 6 17 7" xfId="14867"/>
    <cellStyle name="Sortie 3 2 6 18" xfId="6926"/>
    <cellStyle name="Sortie 3 2 6 18 2" xfId="32170"/>
    <cellStyle name="Sortie 3 2 6 18 3" xfId="40398"/>
    <cellStyle name="Sortie 3 2 6 18 4" xfId="48781"/>
    <cellStyle name="Sortie 3 2 6 18 5" xfId="56877"/>
    <cellStyle name="Sortie 3 2 6 18 6" xfId="23809"/>
    <cellStyle name="Sortie 3 2 6 18 7" xfId="15213"/>
    <cellStyle name="Sortie 3 2 6 19" xfId="7594"/>
    <cellStyle name="Sortie 3 2 6 19 2" xfId="32838"/>
    <cellStyle name="Sortie 3 2 6 19 3" xfId="41066"/>
    <cellStyle name="Sortie 3 2 6 19 4" xfId="49447"/>
    <cellStyle name="Sortie 3 2 6 19 5" xfId="57545"/>
    <cellStyle name="Sortie 3 2 6 19 6" xfId="24477"/>
    <cellStyle name="Sortie 3 2 6 19 7" xfId="15879"/>
    <cellStyle name="Sortie 3 2 6 2" xfId="1600"/>
    <cellStyle name="Sortie 3 2 6 2 2" xfId="26844"/>
    <cellStyle name="Sortie 3 2 6 2 3" xfId="35072"/>
    <cellStyle name="Sortie 3 2 6 2 4" xfId="43471"/>
    <cellStyle name="Sortie 3 2 6 2 5" xfId="51551"/>
    <cellStyle name="Sortie 3 2 6 2 6" xfId="18483"/>
    <cellStyle name="Sortie 3 2 6 2 7" xfId="9903"/>
    <cellStyle name="Sortie 3 2 6 20" xfId="7917"/>
    <cellStyle name="Sortie 3 2 6 20 2" xfId="33161"/>
    <cellStyle name="Sortie 3 2 6 20 3" xfId="41389"/>
    <cellStyle name="Sortie 3 2 6 20 4" xfId="49769"/>
    <cellStyle name="Sortie 3 2 6 20 5" xfId="57868"/>
    <cellStyle name="Sortie 3 2 6 20 6" xfId="24800"/>
    <cellStyle name="Sortie 3 2 6 20 7" xfId="16201"/>
    <cellStyle name="Sortie 3 2 6 21" xfId="8222"/>
    <cellStyle name="Sortie 3 2 6 21 2" xfId="33466"/>
    <cellStyle name="Sortie 3 2 6 21 3" xfId="41694"/>
    <cellStyle name="Sortie 3 2 6 21 4" xfId="50074"/>
    <cellStyle name="Sortie 3 2 6 21 5" xfId="58173"/>
    <cellStyle name="Sortie 3 2 6 21 6" xfId="25105"/>
    <cellStyle name="Sortie 3 2 6 21 7" xfId="16506"/>
    <cellStyle name="Sortie 3 2 6 22" xfId="8520"/>
    <cellStyle name="Sortie 3 2 6 22 2" xfId="33764"/>
    <cellStyle name="Sortie 3 2 6 22 3" xfId="41992"/>
    <cellStyle name="Sortie 3 2 6 22 4" xfId="50372"/>
    <cellStyle name="Sortie 3 2 6 22 5" xfId="58471"/>
    <cellStyle name="Sortie 3 2 6 22 6" xfId="25403"/>
    <cellStyle name="Sortie 3 2 6 22 7" xfId="16804"/>
    <cellStyle name="Sortie 3 2 6 23" xfId="8784"/>
    <cellStyle name="Sortie 3 2 6 23 2" xfId="34028"/>
    <cellStyle name="Sortie 3 2 6 23 3" xfId="42256"/>
    <cellStyle name="Sortie 3 2 6 23 4" xfId="50636"/>
    <cellStyle name="Sortie 3 2 6 23 5" xfId="58735"/>
    <cellStyle name="Sortie 3 2 6 23 6" xfId="25667"/>
    <cellStyle name="Sortie 3 2 6 23 7" xfId="17068"/>
    <cellStyle name="Sortie 3 2 6 24" xfId="26036"/>
    <cellStyle name="Sortie 3 2 6 25" xfId="34264"/>
    <cellStyle name="Sortie 3 2 6 26" xfId="42628"/>
    <cellStyle name="Sortie 3 2 6 27" xfId="42508"/>
    <cellStyle name="Sortie 3 2 6 28" xfId="17585"/>
    <cellStyle name="Sortie 3 2 6 29" xfId="9008"/>
    <cellStyle name="Sortie 3 2 6 3" xfId="1509"/>
    <cellStyle name="Sortie 3 2 6 3 2" xfId="26753"/>
    <cellStyle name="Sortie 3 2 6 3 3" xfId="34981"/>
    <cellStyle name="Sortie 3 2 6 3 4" xfId="43380"/>
    <cellStyle name="Sortie 3 2 6 3 5" xfId="51460"/>
    <cellStyle name="Sortie 3 2 6 3 6" xfId="18392"/>
    <cellStyle name="Sortie 3 2 6 3 7" xfId="9812"/>
    <cellStyle name="Sortie 3 2 6 4" xfId="2359"/>
    <cellStyle name="Sortie 3 2 6 4 2" xfId="27603"/>
    <cellStyle name="Sortie 3 2 6 4 3" xfId="35831"/>
    <cellStyle name="Sortie 3 2 6 4 4" xfId="44226"/>
    <cellStyle name="Sortie 3 2 6 4 5" xfId="52310"/>
    <cellStyle name="Sortie 3 2 6 4 6" xfId="19242"/>
    <cellStyle name="Sortie 3 2 6 4 7" xfId="10658"/>
    <cellStyle name="Sortie 3 2 6 5" xfId="2198"/>
    <cellStyle name="Sortie 3 2 6 5 2" xfId="27442"/>
    <cellStyle name="Sortie 3 2 6 5 3" xfId="35670"/>
    <cellStyle name="Sortie 3 2 6 5 4" xfId="44067"/>
    <cellStyle name="Sortie 3 2 6 5 5" xfId="52149"/>
    <cellStyle name="Sortie 3 2 6 5 6" xfId="19081"/>
    <cellStyle name="Sortie 3 2 6 5 7" xfId="10499"/>
    <cellStyle name="Sortie 3 2 6 6" xfId="3108"/>
    <cellStyle name="Sortie 3 2 6 6 2" xfId="28352"/>
    <cellStyle name="Sortie 3 2 6 6 3" xfId="36580"/>
    <cellStyle name="Sortie 3 2 6 6 4" xfId="44972"/>
    <cellStyle name="Sortie 3 2 6 6 5" xfId="53059"/>
    <cellStyle name="Sortie 3 2 6 6 6" xfId="19991"/>
    <cellStyle name="Sortie 3 2 6 6 7" xfId="11404"/>
    <cellStyle name="Sortie 3 2 6 7" xfId="3466"/>
    <cellStyle name="Sortie 3 2 6 7 2" xfId="28710"/>
    <cellStyle name="Sortie 3 2 6 7 3" xfId="36938"/>
    <cellStyle name="Sortie 3 2 6 7 4" xfId="45329"/>
    <cellStyle name="Sortie 3 2 6 7 5" xfId="53417"/>
    <cellStyle name="Sortie 3 2 6 7 6" xfId="20349"/>
    <cellStyle name="Sortie 3 2 6 7 7" xfId="11761"/>
    <cellStyle name="Sortie 3 2 6 8" xfId="3383"/>
    <cellStyle name="Sortie 3 2 6 8 2" xfId="28627"/>
    <cellStyle name="Sortie 3 2 6 8 3" xfId="36855"/>
    <cellStyle name="Sortie 3 2 6 8 4" xfId="45247"/>
    <cellStyle name="Sortie 3 2 6 8 5" xfId="53334"/>
    <cellStyle name="Sortie 3 2 6 8 6" xfId="20266"/>
    <cellStyle name="Sortie 3 2 6 8 7" xfId="11679"/>
    <cellStyle name="Sortie 3 2 6 9" xfId="4134"/>
    <cellStyle name="Sortie 3 2 6 9 2" xfId="29378"/>
    <cellStyle name="Sortie 3 2 6 9 3" xfId="37606"/>
    <cellStyle name="Sortie 3 2 6 9 4" xfId="45995"/>
    <cellStyle name="Sortie 3 2 6 9 5" xfId="54085"/>
    <cellStyle name="Sortie 3 2 6 9 6" xfId="21017"/>
    <cellStyle name="Sortie 3 2 6 9 7" xfId="12427"/>
    <cellStyle name="Sortie 3 2 7" xfId="878"/>
    <cellStyle name="Sortie 3 2 7 10" xfId="4566"/>
    <cellStyle name="Sortie 3 2 7 10 2" xfId="29810"/>
    <cellStyle name="Sortie 3 2 7 10 3" xfId="38038"/>
    <cellStyle name="Sortie 3 2 7 10 4" xfId="46426"/>
    <cellStyle name="Sortie 3 2 7 10 5" xfId="54517"/>
    <cellStyle name="Sortie 3 2 7 10 6" xfId="21449"/>
    <cellStyle name="Sortie 3 2 7 10 7" xfId="12858"/>
    <cellStyle name="Sortie 3 2 7 11" xfId="4926"/>
    <cellStyle name="Sortie 3 2 7 11 2" xfId="30170"/>
    <cellStyle name="Sortie 3 2 7 11 3" xfId="38398"/>
    <cellStyle name="Sortie 3 2 7 11 4" xfId="46786"/>
    <cellStyle name="Sortie 3 2 7 11 5" xfId="54877"/>
    <cellStyle name="Sortie 3 2 7 11 6" xfId="21809"/>
    <cellStyle name="Sortie 3 2 7 11 7" xfId="13218"/>
    <cellStyle name="Sortie 3 2 7 12" xfId="5282"/>
    <cellStyle name="Sortie 3 2 7 12 2" xfId="30526"/>
    <cellStyle name="Sortie 3 2 7 12 3" xfId="38754"/>
    <cellStyle name="Sortie 3 2 7 12 4" xfId="47142"/>
    <cellStyle name="Sortie 3 2 7 12 5" xfId="55233"/>
    <cellStyle name="Sortie 3 2 7 12 6" xfId="22165"/>
    <cellStyle name="Sortie 3 2 7 12 7" xfId="13574"/>
    <cellStyle name="Sortie 3 2 7 13" xfId="5638"/>
    <cellStyle name="Sortie 3 2 7 13 2" xfId="30882"/>
    <cellStyle name="Sortie 3 2 7 13 3" xfId="39110"/>
    <cellStyle name="Sortie 3 2 7 13 4" xfId="47496"/>
    <cellStyle name="Sortie 3 2 7 13 5" xfId="55589"/>
    <cellStyle name="Sortie 3 2 7 13 6" xfId="22521"/>
    <cellStyle name="Sortie 3 2 7 13 7" xfId="13928"/>
    <cellStyle name="Sortie 3 2 7 14" xfId="5986"/>
    <cellStyle name="Sortie 3 2 7 14 2" xfId="31230"/>
    <cellStyle name="Sortie 3 2 7 14 3" xfId="39458"/>
    <cellStyle name="Sortie 3 2 7 14 4" xfId="47842"/>
    <cellStyle name="Sortie 3 2 7 14 5" xfId="55937"/>
    <cellStyle name="Sortie 3 2 7 14 6" xfId="22869"/>
    <cellStyle name="Sortie 3 2 7 14 7" xfId="14274"/>
    <cellStyle name="Sortie 3 2 7 15" xfId="6313"/>
    <cellStyle name="Sortie 3 2 7 15 2" xfId="31557"/>
    <cellStyle name="Sortie 3 2 7 15 3" xfId="39785"/>
    <cellStyle name="Sortie 3 2 7 15 4" xfId="48169"/>
    <cellStyle name="Sortie 3 2 7 15 5" xfId="56264"/>
    <cellStyle name="Sortie 3 2 7 15 6" xfId="23196"/>
    <cellStyle name="Sortie 3 2 7 15 7" xfId="14601"/>
    <cellStyle name="Sortie 3 2 7 16" xfId="5812"/>
    <cellStyle name="Sortie 3 2 7 16 2" xfId="31056"/>
    <cellStyle name="Sortie 3 2 7 16 3" xfId="39284"/>
    <cellStyle name="Sortie 3 2 7 16 4" xfId="47669"/>
    <cellStyle name="Sortie 3 2 7 16 5" xfId="55763"/>
    <cellStyle name="Sortie 3 2 7 16 6" xfId="22695"/>
    <cellStyle name="Sortie 3 2 7 16 7" xfId="14101"/>
    <cellStyle name="Sortie 3 2 7 17" xfId="6535"/>
    <cellStyle name="Sortie 3 2 7 17 2" xfId="31779"/>
    <cellStyle name="Sortie 3 2 7 17 3" xfId="40007"/>
    <cellStyle name="Sortie 3 2 7 17 4" xfId="48391"/>
    <cellStyle name="Sortie 3 2 7 17 5" xfId="56486"/>
    <cellStyle name="Sortie 3 2 7 17 6" xfId="23418"/>
    <cellStyle name="Sortie 3 2 7 17 7" xfId="14823"/>
    <cellStyle name="Sortie 3 2 7 18" xfId="6457"/>
    <cellStyle name="Sortie 3 2 7 18 2" xfId="31701"/>
    <cellStyle name="Sortie 3 2 7 18 3" xfId="39929"/>
    <cellStyle name="Sortie 3 2 7 18 4" xfId="48313"/>
    <cellStyle name="Sortie 3 2 7 18 5" xfId="56408"/>
    <cellStyle name="Sortie 3 2 7 18 6" xfId="23340"/>
    <cellStyle name="Sortie 3 2 7 18 7" xfId="14745"/>
    <cellStyle name="Sortie 3 2 7 19" xfId="7678"/>
    <cellStyle name="Sortie 3 2 7 19 2" xfId="32922"/>
    <cellStyle name="Sortie 3 2 7 19 3" xfId="41150"/>
    <cellStyle name="Sortie 3 2 7 19 4" xfId="49530"/>
    <cellStyle name="Sortie 3 2 7 19 5" xfId="57629"/>
    <cellStyle name="Sortie 3 2 7 19 6" xfId="24561"/>
    <cellStyle name="Sortie 3 2 7 19 7" xfId="15962"/>
    <cellStyle name="Sortie 3 2 7 2" xfId="1684"/>
    <cellStyle name="Sortie 3 2 7 2 2" xfId="26928"/>
    <cellStyle name="Sortie 3 2 7 2 3" xfId="35156"/>
    <cellStyle name="Sortie 3 2 7 2 4" xfId="43554"/>
    <cellStyle name="Sortie 3 2 7 2 5" xfId="51635"/>
    <cellStyle name="Sortie 3 2 7 2 6" xfId="18567"/>
    <cellStyle name="Sortie 3 2 7 2 7" xfId="9986"/>
    <cellStyle name="Sortie 3 2 7 20" xfId="8000"/>
    <cellStyle name="Sortie 3 2 7 20 2" xfId="33244"/>
    <cellStyle name="Sortie 3 2 7 20 3" xfId="41472"/>
    <cellStyle name="Sortie 3 2 7 20 4" xfId="49852"/>
    <cellStyle name="Sortie 3 2 7 20 5" xfId="57951"/>
    <cellStyle name="Sortie 3 2 7 20 6" xfId="24883"/>
    <cellStyle name="Sortie 3 2 7 20 7" xfId="16284"/>
    <cellStyle name="Sortie 3 2 7 21" xfId="8306"/>
    <cellStyle name="Sortie 3 2 7 21 2" xfId="33550"/>
    <cellStyle name="Sortie 3 2 7 21 3" xfId="41778"/>
    <cellStyle name="Sortie 3 2 7 21 4" xfId="50158"/>
    <cellStyle name="Sortie 3 2 7 21 5" xfId="58257"/>
    <cellStyle name="Sortie 3 2 7 21 6" xfId="25189"/>
    <cellStyle name="Sortie 3 2 7 21 7" xfId="16590"/>
    <cellStyle name="Sortie 3 2 7 22" xfId="8603"/>
    <cellStyle name="Sortie 3 2 7 22 2" xfId="33847"/>
    <cellStyle name="Sortie 3 2 7 22 3" xfId="42075"/>
    <cellStyle name="Sortie 3 2 7 22 4" xfId="50455"/>
    <cellStyle name="Sortie 3 2 7 22 5" xfId="58554"/>
    <cellStyle name="Sortie 3 2 7 22 6" xfId="25486"/>
    <cellStyle name="Sortie 3 2 7 22 7" xfId="16887"/>
    <cellStyle name="Sortie 3 2 7 23" xfId="8463"/>
    <cellStyle name="Sortie 3 2 7 23 2" xfId="33707"/>
    <cellStyle name="Sortie 3 2 7 23 3" xfId="41935"/>
    <cellStyle name="Sortie 3 2 7 23 4" xfId="50315"/>
    <cellStyle name="Sortie 3 2 7 23 5" xfId="58414"/>
    <cellStyle name="Sortie 3 2 7 23 6" xfId="25346"/>
    <cellStyle name="Sortie 3 2 7 23 7" xfId="16747"/>
    <cellStyle name="Sortie 3 2 7 24" xfId="26120"/>
    <cellStyle name="Sortie 3 2 7 25" xfId="34348"/>
    <cellStyle name="Sortie 3 2 7 26" xfId="42711"/>
    <cellStyle name="Sortie 3 2 7 27" xfId="50827"/>
    <cellStyle name="Sortie 3 2 7 28" xfId="17669"/>
    <cellStyle name="Sortie 3 2 7 29" xfId="9091"/>
    <cellStyle name="Sortie 3 2 7 3" xfId="1333"/>
    <cellStyle name="Sortie 3 2 7 3 2" xfId="26577"/>
    <cellStyle name="Sortie 3 2 7 3 3" xfId="34805"/>
    <cellStyle name="Sortie 3 2 7 3 4" xfId="43205"/>
    <cellStyle name="Sortie 3 2 7 3 5" xfId="51284"/>
    <cellStyle name="Sortie 3 2 7 3 6" xfId="18216"/>
    <cellStyle name="Sortie 3 2 7 3 7" xfId="9637"/>
    <cellStyle name="Sortie 3 2 7 4" xfId="2443"/>
    <cellStyle name="Sortie 3 2 7 4 2" xfId="27687"/>
    <cellStyle name="Sortie 3 2 7 4 3" xfId="35915"/>
    <cellStyle name="Sortie 3 2 7 4 4" xfId="44310"/>
    <cellStyle name="Sortie 3 2 7 4 5" xfId="52394"/>
    <cellStyle name="Sortie 3 2 7 4 6" xfId="19326"/>
    <cellStyle name="Sortie 3 2 7 4 7" xfId="10742"/>
    <cellStyle name="Sortie 3 2 7 5" xfId="2075"/>
    <cellStyle name="Sortie 3 2 7 5 2" xfId="27319"/>
    <cellStyle name="Sortie 3 2 7 5 3" xfId="35547"/>
    <cellStyle name="Sortie 3 2 7 5 4" xfId="43944"/>
    <cellStyle name="Sortie 3 2 7 5 5" xfId="52026"/>
    <cellStyle name="Sortie 3 2 7 5 6" xfId="18958"/>
    <cellStyle name="Sortie 3 2 7 5 7" xfId="10376"/>
    <cellStyle name="Sortie 3 2 7 6" xfId="3192"/>
    <cellStyle name="Sortie 3 2 7 6 2" xfId="28436"/>
    <cellStyle name="Sortie 3 2 7 6 3" xfId="36664"/>
    <cellStyle name="Sortie 3 2 7 6 4" xfId="45056"/>
    <cellStyle name="Sortie 3 2 7 6 5" xfId="53143"/>
    <cellStyle name="Sortie 3 2 7 6 6" xfId="20075"/>
    <cellStyle name="Sortie 3 2 7 6 7" xfId="11488"/>
    <cellStyle name="Sortie 3 2 7 7" xfId="3550"/>
    <cellStyle name="Sortie 3 2 7 7 2" xfId="28794"/>
    <cellStyle name="Sortie 3 2 7 7 3" xfId="37022"/>
    <cellStyle name="Sortie 3 2 7 7 4" xfId="45413"/>
    <cellStyle name="Sortie 3 2 7 7 5" xfId="53501"/>
    <cellStyle name="Sortie 3 2 7 7 6" xfId="20433"/>
    <cellStyle name="Sortie 3 2 7 7 7" xfId="11845"/>
    <cellStyle name="Sortie 3 2 7 8" xfId="2836"/>
    <cellStyle name="Sortie 3 2 7 8 2" xfId="28080"/>
    <cellStyle name="Sortie 3 2 7 8 3" xfId="36308"/>
    <cellStyle name="Sortie 3 2 7 8 4" xfId="44701"/>
    <cellStyle name="Sortie 3 2 7 8 5" xfId="52787"/>
    <cellStyle name="Sortie 3 2 7 8 6" xfId="19719"/>
    <cellStyle name="Sortie 3 2 7 8 7" xfId="11133"/>
    <cellStyle name="Sortie 3 2 7 9" xfId="4218"/>
    <cellStyle name="Sortie 3 2 7 9 2" xfId="29462"/>
    <cellStyle name="Sortie 3 2 7 9 3" xfId="37690"/>
    <cellStyle name="Sortie 3 2 7 9 4" xfId="46079"/>
    <cellStyle name="Sortie 3 2 7 9 5" xfId="54169"/>
    <cellStyle name="Sortie 3 2 7 9 6" xfId="21101"/>
    <cellStyle name="Sortie 3 2 7 9 7" xfId="12511"/>
    <cellStyle name="Sortie 3 2 8" xfId="1058"/>
    <cellStyle name="Sortie 3 2 8 2" xfId="26302"/>
    <cellStyle name="Sortie 3 2 8 3" xfId="34530"/>
    <cellStyle name="Sortie 3 2 8 4" xfId="42931"/>
    <cellStyle name="Sortie 3 2 8 5" xfId="51009"/>
    <cellStyle name="Sortie 3 2 8 6" xfId="17941"/>
    <cellStyle name="Sortie 3 2 8 7" xfId="9363"/>
    <cellStyle name="Sortie 3 2 9" xfId="1149"/>
    <cellStyle name="Sortie 3 2 9 2" xfId="26393"/>
    <cellStyle name="Sortie 3 2 9 3" xfId="34621"/>
    <cellStyle name="Sortie 3 2 9 4" xfId="43022"/>
    <cellStyle name="Sortie 3 2 9 5" xfId="51100"/>
    <cellStyle name="Sortie 3 2 9 6" xfId="18032"/>
    <cellStyle name="Sortie 3 2 9 7" xfId="9454"/>
    <cellStyle name="Sortie 3 20" xfId="4755"/>
    <cellStyle name="Sortie 3 20 2" xfId="29999"/>
    <cellStyle name="Sortie 3 20 3" xfId="38227"/>
    <cellStyle name="Sortie 3 20 4" xfId="46615"/>
    <cellStyle name="Sortie 3 20 5" xfId="54706"/>
    <cellStyle name="Sortie 3 20 6" xfId="21638"/>
    <cellStyle name="Sortie 3 20 7" xfId="13047"/>
    <cellStyle name="Sortie 3 21" xfId="7193"/>
    <cellStyle name="Sortie 3 21 2" xfId="32437"/>
    <cellStyle name="Sortie 3 21 3" xfId="40665"/>
    <cellStyle name="Sortie 3 21 4" xfId="49047"/>
    <cellStyle name="Sortie 3 21 5" xfId="57144"/>
    <cellStyle name="Sortie 3 21 6" xfId="24076"/>
    <cellStyle name="Sortie 3 21 7" xfId="15479"/>
    <cellStyle name="Sortie 3 22" xfId="3046"/>
    <cellStyle name="Sortie 3 22 2" xfId="28290"/>
    <cellStyle name="Sortie 3 22 3" xfId="36518"/>
    <cellStyle name="Sortie 3 22 4" xfId="44910"/>
    <cellStyle name="Sortie 3 22 5" xfId="52997"/>
    <cellStyle name="Sortie 3 22 6" xfId="19929"/>
    <cellStyle name="Sortie 3 22 7" xfId="11342"/>
    <cellStyle name="Sortie 3 23" xfId="7340"/>
    <cellStyle name="Sortie 3 23 2" xfId="32584"/>
    <cellStyle name="Sortie 3 23 3" xfId="40812"/>
    <cellStyle name="Sortie 3 23 4" xfId="49194"/>
    <cellStyle name="Sortie 3 23 5" xfId="57291"/>
    <cellStyle name="Sortie 3 23 6" xfId="24223"/>
    <cellStyle name="Sortie 3 23 7" xfId="15626"/>
    <cellStyle name="Sortie 3 24" xfId="7196"/>
    <cellStyle name="Sortie 3 24 2" xfId="32440"/>
    <cellStyle name="Sortie 3 24 3" xfId="40668"/>
    <cellStyle name="Sortie 3 24 4" xfId="49050"/>
    <cellStyle name="Sortie 3 24 5" xfId="57147"/>
    <cellStyle name="Sortie 3 24 6" xfId="24079"/>
    <cellStyle name="Sortie 3 24 7" xfId="15482"/>
    <cellStyle name="Sortie 3 25" xfId="17340"/>
    <cellStyle name="Sortie 3 26" xfId="25878"/>
    <cellStyle name="Sortie 3 27" xfId="34131"/>
    <cellStyle name="Sortie 3 28" xfId="42386"/>
    <cellStyle name="Sortie 3 29" xfId="42562"/>
    <cellStyle name="Sortie 3 3" xfId="325"/>
    <cellStyle name="Sortie 3 3 10" xfId="1210"/>
    <cellStyle name="Sortie 3 3 10 2" xfId="26454"/>
    <cellStyle name="Sortie 3 3 10 3" xfId="34682"/>
    <cellStyle name="Sortie 3 3 10 4" xfId="43082"/>
    <cellStyle name="Sortie 3 3 10 5" xfId="51161"/>
    <cellStyle name="Sortie 3 3 10 6" xfId="18093"/>
    <cellStyle name="Sortie 3 3 10 7" xfId="9514"/>
    <cellStyle name="Sortie 3 3 11" xfId="1116"/>
    <cellStyle name="Sortie 3 3 11 2" xfId="26360"/>
    <cellStyle name="Sortie 3 3 11 3" xfId="34588"/>
    <cellStyle name="Sortie 3 3 11 4" xfId="42989"/>
    <cellStyle name="Sortie 3 3 11 5" xfId="51067"/>
    <cellStyle name="Sortie 3 3 11 6" xfId="17999"/>
    <cellStyle name="Sortie 3 3 11 7" xfId="9421"/>
    <cellStyle name="Sortie 3 3 12" xfId="2237"/>
    <cellStyle name="Sortie 3 3 12 2" xfId="27481"/>
    <cellStyle name="Sortie 3 3 12 3" xfId="35709"/>
    <cellStyle name="Sortie 3 3 12 4" xfId="44105"/>
    <cellStyle name="Sortie 3 3 12 5" xfId="52188"/>
    <cellStyle name="Sortie 3 3 12 6" xfId="19120"/>
    <cellStyle name="Sortie 3 3 12 7" xfId="10537"/>
    <cellStyle name="Sortie 3 3 13" xfId="2667"/>
    <cellStyle name="Sortie 3 3 13 2" xfId="27911"/>
    <cellStyle name="Sortie 3 3 13 3" xfId="36139"/>
    <cellStyle name="Sortie 3 3 13 4" xfId="44534"/>
    <cellStyle name="Sortie 3 3 13 5" xfId="52618"/>
    <cellStyle name="Sortie 3 3 13 6" xfId="19550"/>
    <cellStyle name="Sortie 3 3 13 7" xfId="10966"/>
    <cellStyle name="Sortie 3 3 14" xfId="1451"/>
    <cellStyle name="Sortie 3 3 14 2" xfId="26695"/>
    <cellStyle name="Sortie 3 3 14 3" xfId="34923"/>
    <cellStyle name="Sortie 3 3 14 4" xfId="43322"/>
    <cellStyle name="Sortie 3 3 14 5" xfId="51402"/>
    <cellStyle name="Sortie 3 3 14 6" xfId="18334"/>
    <cellStyle name="Sortie 3 3 14 7" xfId="9754"/>
    <cellStyle name="Sortie 3 3 15" xfId="2752"/>
    <cellStyle name="Sortie 3 3 15 2" xfId="27996"/>
    <cellStyle name="Sortie 3 3 15 3" xfId="36224"/>
    <cellStyle name="Sortie 3 3 15 4" xfId="44618"/>
    <cellStyle name="Sortie 3 3 15 5" xfId="52703"/>
    <cellStyle name="Sortie 3 3 15 6" xfId="19635"/>
    <cellStyle name="Sortie 3 3 15 7" xfId="11050"/>
    <cellStyle name="Sortie 3 3 16" xfId="4074"/>
    <cellStyle name="Sortie 3 3 16 2" xfId="29318"/>
    <cellStyle name="Sortie 3 3 16 3" xfId="37546"/>
    <cellStyle name="Sortie 3 3 16 4" xfId="45936"/>
    <cellStyle name="Sortie 3 3 16 5" xfId="54025"/>
    <cellStyle name="Sortie 3 3 16 6" xfId="20957"/>
    <cellStyle name="Sortie 3 3 16 7" xfId="12368"/>
    <cellStyle name="Sortie 3 3 17" xfId="4434"/>
    <cellStyle name="Sortie 3 3 17 2" xfId="29678"/>
    <cellStyle name="Sortie 3 3 17 3" xfId="37906"/>
    <cellStyle name="Sortie 3 3 17 4" xfId="46295"/>
    <cellStyle name="Sortie 3 3 17 5" xfId="54385"/>
    <cellStyle name="Sortie 3 3 17 6" xfId="21317"/>
    <cellStyle name="Sortie 3 3 17 7" xfId="12727"/>
    <cellStyle name="Sortie 3 3 18" xfId="3922"/>
    <cellStyle name="Sortie 3 3 18 2" xfId="29166"/>
    <cellStyle name="Sortie 3 3 18 3" xfId="37394"/>
    <cellStyle name="Sortie 3 3 18 4" xfId="45784"/>
    <cellStyle name="Sortie 3 3 18 5" xfId="53873"/>
    <cellStyle name="Sortie 3 3 18 6" xfId="20805"/>
    <cellStyle name="Sortie 3 3 18 7" xfId="12216"/>
    <cellStyle name="Sortie 3 3 19" xfId="3707"/>
    <cellStyle name="Sortie 3 3 19 2" xfId="28951"/>
    <cellStyle name="Sortie 3 3 19 3" xfId="37179"/>
    <cellStyle name="Sortie 3 3 19 4" xfId="45570"/>
    <cellStyle name="Sortie 3 3 19 5" xfId="53658"/>
    <cellStyle name="Sortie 3 3 19 6" xfId="20590"/>
    <cellStyle name="Sortie 3 3 19 7" xfId="12002"/>
    <cellStyle name="Sortie 3 3 2" xfId="423"/>
    <cellStyle name="Sortie 3 3 2 10" xfId="2800"/>
    <cellStyle name="Sortie 3 3 2 10 2" xfId="28044"/>
    <cellStyle name="Sortie 3 3 2 10 3" xfId="36272"/>
    <cellStyle name="Sortie 3 3 2 10 4" xfId="44666"/>
    <cellStyle name="Sortie 3 3 2 10 5" xfId="52751"/>
    <cellStyle name="Sortie 3 3 2 10 6" xfId="19683"/>
    <cellStyle name="Sortie 3 3 2 10 7" xfId="11098"/>
    <cellStyle name="Sortie 3 3 2 11" xfId="3409"/>
    <cellStyle name="Sortie 3 3 2 11 2" xfId="28653"/>
    <cellStyle name="Sortie 3 3 2 11 3" xfId="36881"/>
    <cellStyle name="Sortie 3 3 2 11 4" xfId="45272"/>
    <cellStyle name="Sortie 3 3 2 11 5" xfId="53360"/>
    <cellStyle name="Sortie 3 3 2 11 6" xfId="20292"/>
    <cellStyle name="Sortie 3 3 2 11 7" xfId="11704"/>
    <cellStyle name="Sortie 3 3 2 12" xfId="3814"/>
    <cellStyle name="Sortie 3 3 2 12 2" xfId="29058"/>
    <cellStyle name="Sortie 3 3 2 12 3" xfId="37286"/>
    <cellStyle name="Sortie 3 3 2 12 4" xfId="45677"/>
    <cellStyle name="Sortie 3 3 2 12 5" xfId="53765"/>
    <cellStyle name="Sortie 3 3 2 12 6" xfId="20697"/>
    <cellStyle name="Sortie 3 3 2 12 7" xfId="12109"/>
    <cellStyle name="Sortie 3 3 2 13" xfId="3801"/>
    <cellStyle name="Sortie 3 3 2 13 2" xfId="29045"/>
    <cellStyle name="Sortie 3 3 2 13 3" xfId="37273"/>
    <cellStyle name="Sortie 3 3 2 13 4" xfId="45664"/>
    <cellStyle name="Sortie 3 3 2 13 5" xfId="53752"/>
    <cellStyle name="Sortie 3 3 2 13 6" xfId="20684"/>
    <cellStyle name="Sortie 3 3 2 13 7" xfId="12096"/>
    <cellStyle name="Sortie 3 3 2 14" xfId="4026"/>
    <cellStyle name="Sortie 3 3 2 14 2" xfId="29270"/>
    <cellStyle name="Sortie 3 3 2 14 3" xfId="37498"/>
    <cellStyle name="Sortie 3 3 2 14 4" xfId="45888"/>
    <cellStyle name="Sortie 3 3 2 14 5" xfId="53977"/>
    <cellStyle name="Sortie 3 3 2 14 6" xfId="20909"/>
    <cellStyle name="Sortie 3 3 2 14 7" xfId="12320"/>
    <cellStyle name="Sortie 3 3 2 15" xfId="5033"/>
    <cellStyle name="Sortie 3 3 2 15 2" xfId="30277"/>
    <cellStyle name="Sortie 3 3 2 15 3" xfId="38505"/>
    <cellStyle name="Sortie 3 3 2 15 4" xfId="46893"/>
    <cellStyle name="Sortie 3 3 2 15 5" xfId="54984"/>
    <cellStyle name="Sortie 3 3 2 15 6" xfId="21916"/>
    <cellStyle name="Sortie 3 3 2 15 7" xfId="13325"/>
    <cellStyle name="Sortie 3 3 2 16" xfId="5789"/>
    <cellStyle name="Sortie 3 3 2 16 2" xfId="31033"/>
    <cellStyle name="Sortie 3 3 2 16 3" xfId="39261"/>
    <cellStyle name="Sortie 3 3 2 16 4" xfId="47647"/>
    <cellStyle name="Sortie 3 3 2 16 5" xfId="55740"/>
    <cellStyle name="Sortie 3 3 2 16 6" xfId="22672"/>
    <cellStyle name="Sortie 3 3 2 16 7" xfId="14079"/>
    <cellStyle name="Sortie 3 3 2 17" xfId="6545"/>
    <cellStyle name="Sortie 3 3 2 17 2" xfId="31789"/>
    <cellStyle name="Sortie 3 3 2 17 3" xfId="40017"/>
    <cellStyle name="Sortie 3 3 2 17 4" xfId="48401"/>
    <cellStyle name="Sortie 3 3 2 17 5" xfId="56496"/>
    <cellStyle name="Sortie 3 3 2 17 6" xfId="23428"/>
    <cellStyle name="Sortie 3 3 2 17 7" xfId="14833"/>
    <cellStyle name="Sortie 3 3 2 18" xfId="5136"/>
    <cellStyle name="Sortie 3 3 2 18 2" xfId="30380"/>
    <cellStyle name="Sortie 3 3 2 18 3" xfId="38608"/>
    <cellStyle name="Sortie 3 3 2 18 4" xfId="46996"/>
    <cellStyle name="Sortie 3 3 2 18 5" xfId="55087"/>
    <cellStyle name="Sortie 3 3 2 18 6" xfId="22019"/>
    <cellStyle name="Sortie 3 3 2 18 7" xfId="13428"/>
    <cellStyle name="Sortie 3 3 2 19" xfId="6153"/>
    <cellStyle name="Sortie 3 3 2 19 2" xfId="31397"/>
    <cellStyle name="Sortie 3 3 2 19 3" xfId="39625"/>
    <cellStyle name="Sortie 3 3 2 19 4" xfId="48009"/>
    <cellStyle name="Sortie 3 3 2 19 5" xfId="56104"/>
    <cellStyle name="Sortie 3 3 2 19 6" xfId="23036"/>
    <cellStyle name="Sortie 3 3 2 19 7" xfId="14441"/>
    <cellStyle name="Sortie 3 3 2 2" xfId="925"/>
    <cellStyle name="Sortie 3 3 2 2 10" xfId="4613"/>
    <cellStyle name="Sortie 3 3 2 2 10 2" xfId="29857"/>
    <cellStyle name="Sortie 3 3 2 2 10 3" xfId="38085"/>
    <cellStyle name="Sortie 3 3 2 2 10 4" xfId="46473"/>
    <cellStyle name="Sortie 3 3 2 2 10 5" xfId="54564"/>
    <cellStyle name="Sortie 3 3 2 2 10 6" xfId="21496"/>
    <cellStyle name="Sortie 3 3 2 2 10 7" xfId="12905"/>
    <cellStyle name="Sortie 3 3 2 2 11" xfId="4973"/>
    <cellStyle name="Sortie 3 3 2 2 11 2" xfId="30217"/>
    <cellStyle name="Sortie 3 3 2 2 11 3" xfId="38445"/>
    <cellStyle name="Sortie 3 3 2 2 11 4" xfId="46833"/>
    <cellStyle name="Sortie 3 3 2 2 11 5" xfId="54924"/>
    <cellStyle name="Sortie 3 3 2 2 11 6" xfId="21856"/>
    <cellStyle name="Sortie 3 3 2 2 11 7" xfId="13265"/>
    <cellStyle name="Sortie 3 3 2 2 12" xfId="5329"/>
    <cellStyle name="Sortie 3 3 2 2 12 2" xfId="30573"/>
    <cellStyle name="Sortie 3 3 2 2 12 3" xfId="38801"/>
    <cellStyle name="Sortie 3 3 2 2 12 4" xfId="47189"/>
    <cellStyle name="Sortie 3 3 2 2 12 5" xfId="55280"/>
    <cellStyle name="Sortie 3 3 2 2 12 6" xfId="22212"/>
    <cellStyle name="Sortie 3 3 2 2 12 7" xfId="13621"/>
    <cellStyle name="Sortie 3 3 2 2 13" xfId="5685"/>
    <cellStyle name="Sortie 3 3 2 2 13 2" xfId="30929"/>
    <cellStyle name="Sortie 3 3 2 2 13 3" xfId="39157"/>
    <cellStyle name="Sortie 3 3 2 2 13 4" xfId="47543"/>
    <cellStyle name="Sortie 3 3 2 2 13 5" xfId="55636"/>
    <cellStyle name="Sortie 3 3 2 2 13 6" xfId="22568"/>
    <cellStyle name="Sortie 3 3 2 2 13 7" xfId="13975"/>
    <cellStyle name="Sortie 3 3 2 2 14" xfId="6033"/>
    <cellStyle name="Sortie 3 3 2 2 14 2" xfId="31277"/>
    <cellStyle name="Sortie 3 3 2 2 14 3" xfId="39505"/>
    <cellStyle name="Sortie 3 3 2 2 14 4" xfId="47889"/>
    <cellStyle name="Sortie 3 3 2 2 14 5" xfId="55984"/>
    <cellStyle name="Sortie 3 3 2 2 14 6" xfId="22916"/>
    <cellStyle name="Sortie 3 3 2 2 14 7" xfId="14321"/>
    <cellStyle name="Sortie 3 3 2 2 15" xfId="6360"/>
    <cellStyle name="Sortie 3 3 2 2 15 2" xfId="31604"/>
    <cellStyle name="Sortie 3 3 2 2 15 3" xfId="39832"/>
    <cellStyle name="Sortie 3 3 2 2 15 4" xfId="48216"/>
    <cellStyle name="Sortie 3 3 2 2 15 5" xfId="56311"/>
    <cellStyle name="Sortie 3 3 2 2 15 6" xfId="23243"/>
    <cellStyle name="Sortie 3 3 2 2 15 7" xfId="14648"/>
    <cellStyle name="Sortie 3 3 2 2 16" xfId="5494"/>
    <cellStyle name="Sortie 3 3 2 2 16 2" xfId="30738"/>
    <cellStyle name="Sortie 3 3 2 2 16 3" xfId="38966"/>
    <cellStyle name="Sortie 3 3 2 2 16 4" xfId="47353"/>
    <cellStyle name="Sortie 3 3 2 2 16 5" xfId="55445"/>
    <cellStyle name="Sortie 3 3 2 2 16 6" xfId="22377"/>
    <cellStyle name="Sortie 3 3 2 2 16 7" xfId="13785"/>
    <cellStyle name="Sortie 3 3 2 2 17" xfId="7007"/>
    <cellStyle name="Sortie 3 3 2 2 17 2" xfId="32251"/>
    <cellStyle name="Sortie 3 3 2 2 17 3" xfId="40479"/>
    <cellStyle name="Sortie 3 3 2 2 17 4" xfId="48862"/>
    <cellStyle name="Sortie 3 3 2 2 17 5" xfId="56958"/>
    <cellStyle name="Sortie 3 3 2 2 17 6" xfId="23890"/>
    <cellStyle name="Sortie 3 3 2 2 17 7" xfId="15294"/>
    <cellStyle name="Sortie 3 3 2 2 18" xfId="7244"/>
    <cellStyle name="Sortie 3 3 2 2 18 2" xfId="32488"/>
    <cellStyle name="Sortie 3 3 2 2 18 3" xfId="40716"/>
    <cellStyle name="Sortie 3 3 2 2 18 4" xfId="49098"/>
    <cellStyle name="Sortie 3 3 2 2 18 5" xfId="57195"/>
    <cellStyle name="Sortie 3 3 2 2 18 6" xfId="24127"/>
    <cellStyle name="Sortie 3 3 2 2 18 7" xfId="15530"/>
    <cellStyle name="Sortie 3 3 2 2 19" xfId="7725"/>
    <cellStyle name="Sortie 3 3 2 2 19 2" xfId="32969"/>
    <cellStyle name="Sortie 3 3 2 2 19 3" xfId="41197"/>
    <cellStyle name="Sortie 3 3 2 2 19 4" xfId="49577"/>
    <cellStyle name="Sortie 3 3 2 2 19 5" xfId="57676"/>
    <cellStyle name="Sortie 3 3 2 2 19 6" xfId="24608"/>
    <cellStyle name="Sortie 3 3 2 2 19 7" xfId="16009"/>
    <cellStyle name="Sortie 3 3 2 2 2" xfId="1731"/>
    <cellStyle name="Sortie 3 3 2 2 2 2" xfId="26975"/>
    <cellStyle name="Sortie 3 3 2 2 2 3" xfId="35203"/>
    <cellStyle name="Sortie 3 3 2 2 2 4" xfId="43601"/>
    <cellStyle name="Sortie 3 3 2 2 2 5" xfId="51682"/>
    <cellStyle name="Sortie 3 3 2 2 2 6" xfId="18614"/>
    <cellStyle name="Sortie 3 3 2 2 2 7" xfId="10033"/>
    <cellStyle name="Sortie 3 3 2 2 20" xfId="8047"/>
    <cellStyle name="Sortie 3 3 2 2 20 2" xfId="33291"/>
    <cellStyle name="Sortie 3 3 2 2 20 3" xfId="41519"/>
    <cellStyle name="Sortie 3 3 2 2 20 4" xfId="49899"/>
    <cellStyle name="Sortie 3 3 2 2 20 5" xfId="57998"/>
    <cellStyle name="Sortie 3 3 2 2 20 6" xfId="24930"/>
    <cellStyle name="Sortie 3 3 2 2 20 7" xfId="16331"/>
    <cellStyle name="Sortie 3 3 2 2 21" xfId="8353"/>
    <cellStyle name="Sortie 3 3 2 2 21 2" xfId="33597"/>
    <cellStyle name="Sortie 3 3 2 2 21 3" xfId="41825"/>
    <cellStyle name="Sortie 3 3 2 2 21 4" xfId="50205"/>
    <cellStyle name="Sortie 3 3 2 2 21 5" xfId="58304"/>
    <cellStyle name="Sortie 3 3 2 2 21 6" xfId="25236"/>
    <cellStyle name="Sortie 3 3 2 2 21 7" xfId="16637"/>
    <cellStyle name="Sortie 3 3 2 2 22" xfId="8650"/>
    <cellStyle name="Sortie 3 3 2 2 22 2" xfId="33894"/>
    <cellStyle name="Sortie 3 3 2 2 22 3" xfId="42122"/>
    <cellStyle name="Sortie 3 3 2 2 22 4" xfId="50502"/>
    <cellStyle name="Sortie 3 3 2 2 22 5" xfId="58601"/>
    <cellStyle name="Sortie 3 3 2 2 22 6" xfId="25533"/>
    <cellStyle name="Sortie 3 3 2 2 22 7" xfId="16934"/>
    <cellStyle name="Sortie 3 3 2 2 23" xfId="8752"/>
    <cellStyle name="Sortie 3 3 2 2 23 2" xfId="33996"/>
    <cellStyle name="Sortie 3 3 2 2 23 3" xfId="42224"/>
    <cellStyle name="Sortie 3 3 2 2 23 4" xfId="50604"/>
    <cellStyle name="Sortie 3 3 2 2 23 5" xfId="58703"/>
    <cellStyle name="Sortie 3 3 2 2 23 6" xfId="25635"/>
    <cellStyle name="Sortie 3 3 2 2 23 7" xfId="17036"/>
    <cellStyle name="Sortie 3 3 2 2 24" xfId="26167"/>
    <cellStyle name="Sortie 3 3 2 2 25" xfId="34395"/>
    <cellStyle name="Sortie 3 3 2 2 26" xfId="42758"/>
    <cellStyle name="Sortie 3 3 2 2 27" xfId="50874"/>
    <cellStyle name="Sortie 3 3 2 2 28" xfId="17716"/>
    <cellStyle name="Sortie 3 3 2 2 29" xfId="9138"/>
    <cellStyle name="Sortie 3 3 2 2 3" xfId="1109"/>
    <cellStyle name="Sortie 3 3 2 2 3 2" xfId="26353"/>
    <cellStyle name="Sortie 3 3 2 2 3 3" xfId="34581"/>
    <cellStyle name="Sortie 3 3 2 2 3 4" xfId="42982"/>
    <cellStyle name="Sortie 3 3 2 2 3 5" xfId="51060"/>
    <cellStyle name="Sortie 3 3 2 2 3 6" xfId="17992"/>
    <cellStyle name="Sortie 3 3 2 2 3 7" xfId="9414"/>
    <cellStyle name="Sortie 3 3 2 2 4" xfId="2490"/>
    <cellStyle name="Sortie 3 3 2 2 4 2" xfId="27734"/>
    <cellStyle name="Sortie 3 3 2 2 4 3" xfId="35962"/>
    <cellStyle name="Sortie 3 3 2 2 4 4" xfId="44357"/>
    <cellStyle name="Sortie 3 3 2 2 4 5" xfId="52441"/>
    <cellStyle name="Sortie 3 3 2 2 4 6" xfId="19373"/>
    <cellStyle name="Sortie 3 3 2 2 4 7" xfId="10789"/>
    <cellStyle name="Sortie 3 3 2 2 5" xfId="2102"/>
    <cellStyle name="Sortie 3 3 2 2 5 2" xfId="27346"/>
    <cellStyle name="Sortie 3 3 2 2 5 3" xfId="35574"/>
    <cellStyle name="Sortie 3 3 2 2 5 4" xfId="43971"/>
    <cellStyle name="Sortie 3 3 2 2 5 5" xfId="52053"/>
    <cellStyle name="Sortie 3 3 2 2 5 6" xfId="18985"/>
    <cellStyle name="Sortie 3 3 2 2 5 7" xfId="10403"/>
    <cellStyle name="Sortie 3 3 2 2 6" xfId="3239"/>
    <cellStyle name="Sortie 3 3 2 2 6 2" xfId="28483"/>
    <cellStyle name="Sortie 3 3 2 2 6 3" xfId="36711"/>
    <cellStyle name="Sortie 3 3 2 2 6 4" xfId="45103"/>
    <cellStyle name="Sortie 3 3 2 2 6 5" xfId="53190"/>
    <cellStyle name="Sortie 3 3 2 2 6 6" xfId="20122"/>
    <cellStyle name="Sortie 3 3 2 2 6 7" xfId="11535"/>
    <cellStyle name="Sortie 3 3 2 2 7" xfId="3597"/>
    <cellStyle name="Sortie 3 3 2 2 7 2" xfId="28841"/>
    <cellStyle name="Sortie 3 3 2 2 7 3" xfId="37069"/>
    <cellStyle name="Sortie 3 3 2 2 7 4" xfId="45460"/>
    <cellStyle name="Sortie 3 3 2 2 7 5" xfId="53548"/>
    <cellStyle name="Sortie 3 3 2 2 7 6" xfId="20480"/>
    <cellStyle name="Sortie 3 3 2 2 7 7" xfId="11892"/>
    <cellStyle name="Sortie 3 3 2 2 8" xfId="3730"/>
    <cellStyle name="Sortie 3 3 2 2 8 2" xfId="28974"/>
    <cellStyle name="Sortie 3 3 2 2 8 3" xfId="37202"/>
    <cellStyle name="Sortie 3 3 2 2 8 4" xfId="45593"/>
    <cellStyle name="Sortie 3 3 2 2 8 5" xfId="53681"/>
    <cellStyle name="Sortie 3 3 2 2 8 6" xfId="20613"/>
    <cellStyle name="Sortie 3 3 2 2 8 7" xfId="12025"/>
    <cellStyle name="Sortie 3 3 2 2 9" xfId="4265"/>
    <cellStyle name="Sortie 3 3 2 2 9 2" xfId="29509"/>
    <cellStyle name="Sortie 3 3 2 2 9 3" xfId="37737"/>
    <cellStyle name="Sortie 3 3 2 2 9 4" xfId="46126"/>
    <cellStyle name="Sortie 3 3 2 2 9 5" xfId="54216"/>
    <cellStyle name="Sortie 3 3 2 2 9 6" xfId="21148"/>
    <cellStyle name="Sortie 3 3 2 2 9 7" xfId="12558"/>
    <cellStyle name="Sortie 3 3 2 20" xfId="6908"/>
    <cellStyle name="Sortie 3 3 2 20 2" xfId="32152"/>
    <cellStyle name="Sortie 3 3 2 20 3" xfId="40380"/>
    <cellStyle name="Sortie 3 3 2 20 4" xfId="48763"/>
    <cellStyle name="Sortie 3 3 2 20 5" xfId="56859"/>
    <cellStyle name="Sortie 3 3 2 20 6" xfId="23791"/>
    <cellStyle name="Sortie 3 3 2 20 7" xfId="15195"/>
    <cellStyle name="Sortie 3 3 2 21" xfId="7349"/>
    <cellStyle name="Sortie 3 3 2 21 2" xfId="32593"/>
    <cellStyle name="Sortie 3 3 2 21 3" xfId="40821"/>
    <cellStyle name="Sortie 3 3 2 21 4" xfId="49203"/>
    <cellStyle name="Sortie 3 3 2 21 5" xfId="57300"/>
    <cellStyle name="Sortie 3 3 2 21 6" xfId="24232"/>
    <cellStyle name="Sortie 3 3 2 21 7" xfId="15635"/>
    <cellStyle name="Sortie 3 3 2 22" xfId="6927"/>
    <cellStyle name="Sortie 3 3 2 22 2" xfId="32171"/>
    <cellStyle name="Sortie 3 3 2 22 3" xfId="40399"/>
    <cellStyle name="Sortie 3 3 2 22 4" xfId="48782"/>
    <cellStyle name="Sortie 3 3 2 22 5" xfId="56878"/>
    <cellStyle name="Sortie 3 3 2 22 6" xfId="23810"/>
    <cellStyle name="Sortie 3 3 2 22 7" xfId="15214"/>
    <cellStyle name="Sortie 3 3 2 23" xfId="7316"/>
    <cellStyle name="Sortie 3 3 2 23 2" xfId="32560"/>
    <cellStyle name="Sortie 3 3 2 23 3" xfId="40788"/>
    <cellStyle name="Sortie 3 3 2 23 4" xfId="49170"/>
    <cellStyle name="Sortie 3 3 2 23 5" xfId="57267"/>
    <cellStyle name="Sortie 3 3 2 23 6" xfId="24199"/>
    <cellStyle name="Sortie 3 3 2 23 7" xfId="15602"/>
    <cellStyle name="Sortie 3 3 2 24" xfId="8772"/>
    <cellStyle name="Sortie 3 3 2 24 2" xfId="34016"/>
    <cellStyle name="Sortie 3 3 2 24 3" xfId="42244"/>
    <cellStyle name="Sortie 3 3 2 24 4" xfId="50624"/>
    <cellStyle name="Sortie 3 3 2 24 5" xfId="58723"/>
    <cellStyle name="Sortie 3 3 2 24 6" xfId="25655"/>
    <cellStyle name="Sortie 3 3 2 24 7" xfId="17056"/>
    <cellStyle name="Sortie 3 3 2 25" xfId="25934"/>
    <cellStyle name="Sortie 3 3 2 26" xfId="34162"/>
    <cellStyle name="Sortie 3 3 2 27" xfId="42325"/>
    <cellStyle name="Sortie 3 3 2 28" xfId="42856"/>
    <cellStyle name="Sortie 3 3 2 29" xfId="17408"/>
    <cellStyle name="Sortie 3 3 2 3" xfId="1191"/>
    <cellStyle name="Sortie 3 3 2 3 2" xfId="26435"/>
    <cellStyle name="Sortie 3 3 2 3 3" xfId="34663"/>
    <cellStyle name="Sortie 3 3 2 3 4" xfId="43063"/>
    <cellStyle name="Sortie 3 3 2 3 5" xfId="51142"/>
    <cellStyle name="Sortie 3 3 2 3 6" xfId="18074"/>
    <cellStyle name="Sortie 3 3 2 3 7" xfId="9495"/>
    <cellStyle name="Sortie 3 3 2 30" xfId="8907"/>
    <cellStyle name="Sortie 3 3 2 4" xfId="1920"/>
    <cellStyle name="Sortie 3 3 2 4 2" xfId="27164"/>
    <cellStyle name="Sortie 3 3 2 4 3" xfId="35392"/>
    <cellStyle name="Sortie 3 3 2 4 4" xfId="43790"/>
    <cellStyle name="Sortie 3 3 2 4 5" xfId="51871"/>
    <cellStyle name="Sortie 3 3 2 4 6" xfId="18803"/>
    <cellStyle name="Sortie 3 3 2 4 7" xfId="10222"/>
    <cellStyle name="Sortie 3 3 2 5" xfId="2054"/>
    <cellStyle name="Sortie 3 3 2 5 2" xfId="27298"/>
    <cellStyle name="Sortie 3 3 2 5 3" xfId="35526"/>
    <cellStyle name="Sortie 3 3 2 5 4" xfId="43923"/>
    <cellStyle name="Sortie 3 3 2 5 5" xfId="52005"/>
    <cellStyle name="Sortie 3 3 2 5 6" xfId="18937"/>
    <cellStyle name="Sortie 3 3 2 5 7" xfId="10355"/>
    <cellStyle name="Sortie 3 3 2 6" xfId="2676"/>
    <cellStyle name="Sortie 3 3 2 6 2" xfId="27920"/>
    <cellStyle name="Sortie 3 3 2 6 3" xfId="36148"/>
    <cellStyle name="Sortie 3 3 2 6 4" xfId="44543"/>
    <cellStyle name="Sortie 3 3 2 6 5" xfId="52627"/>
    <cellStyle name="Sortie 3 3 2 6 6" xfId="19559"/>
    <cellStyle name="Sortie 3 3 2 6 7" xfId="10975"/>
    <cellStyle name="Sortie 3 3 2 7" xfId="2058"/>
    <cellStyle name="Sortie 3 3 2 7 2" xfId="27302"/>
    <cellStyle name="Sortie 3 3 2 7 3" xfId="35530"/>
    <cellStyle name="Sortie 3 3 2 7 4" xfId="43927"/>
    <cellStyle name="Sortie 3 3 2 7 5" xfId="52009"/>
    <cellStyle name="Sortie 3 3 2 7 6" xfId="18941"/>
    <cellStyle name="Sortie 3 3 2 7 7" xfId="10359"/>
    <cellStyle name="Sortie 3 3 2 8" xfId="2862"/>
    <cellStyle name="Sortie 3 3 2 8 2" xfId="28106"/>
    <cellStyle name="Sortie 3 3 2 8 3" xfId="36334"/>
    <cellStyle name="Sortie 3 3 2 8 4" xfId="44726"/>
    <cellStyle name="Sortie 3 3 2 8 5" xfId="52813"/>
    <cellStyle name="Sortie 3 3 2 8 6" xfId="19745"/>
    <cellStyle name="Sortie 3 3 2 8 7" xfId="11158"/>
    <cellStyle name="Sortie 3 3 2 9" xfId="3019"/>
    <cellStyle name="Sortie 3 3 2 9 2" xfId="28263"/>
    <cellStyle name="Sortie 3 3 2 9 3" xfId="36491"/>
    <cellStyle name="Sortie 3 3 2 9 4" xfId="44883"/>
    <cellStyle name="Sortie 3 3 2 9 5" xfId="52970"/>
    <cellStyle name="Sortie 3 3 2 9 6" xfId="19902"/>
    <cellStyle name="Sortie 3 3 2 9 7" xfId="11315"/>
    <cellStyle name="Sortie 3 3 20" xfId="5110"/>
    <cellStyle name="Sortie 3 3 20 2" xfId="30354"/>
    <cellStyle name="Sortie 3 3 20 3" xfId="38582"/>
    <cellStyle name="Sortie 3 3 20 4" xfId="46970"/>
    <cellStyle name="Sortie 3 3 20 5" xfId="55061"/>
    <cellStyle name="Sortie 3 3 20 6" xfId="21993"/>
    <cellStyle name="Sortie 3 3 20 7" xfId="13402"/>
    <cellStyle name="Sortie 3 3 21" xfId="4384"/>
    <cellStyle name="Sortie 3 3 21 2" xfId="29628"/>
    <cellStyle name="Sortie 3 3 21 3" xfId="37856"/>
    <cellStyle name="Sortie 3 3 21 4" xfId="46245"/>
    <cellStyle name="Sortie 3 3 21 5" xfId="54335"/>
    <cellStyle name="Sortie 3 3 21 6" xfId="21267"/>
    <cellStyle name="Sortie 3 3 21 7" xfId="12677"/>
    <cellStyle name="Sortie 3 3 22" xfId="6110"/>
    <cellStyle name="Sortie 3 3 22 2" xfId="31354"/>
    <cellStyle name="Sortie 3 3 22 3" xfId="39582"/>
    <cellStyle name="Sortie 3 3 22 4" xfId="47966"/>
    <cellStyle name="Sortie 3 3 22 5" xfId="56061"/>
    <cellStyle name="Sortie 3 3 22 6" xfId="22993"/>
    <cellStyle name="Sortie 3 3 22 7" xfId="14398"/>
    <cellStyle name="Sortie 3 3 23" xfId="6755"/>
    <cellStyle name="Sortie 3 3 23 2" xfId="31999"/>
    <cellStyle name="Sortie 3 3 23 3" xfId="40227"/>
    <cellStyle name="Sortie 3 3 23 4" xfId="48611"/>
    <cellStyle name="Sortie 3 3 23 5" xfId="56706"/>
    <cellStyle name="Sortie 3 3 23 6" xfId="23638"/>
    <cellStyle name="Sortie 3 3 23 7" xfId="15043"/>
    <cellStyle name="Sortie 3 3 24" xfId="6984"/>
    <cellStyle name="Sortie 3 3 24 2" xfId="32228"/>
    <cellStyle name="Sortie 3 3 24 3" xfId="40456"/>
    <cellStyle name="Sortie 3 3 24 4" xfId="48839"/>
    <cellStyle name="Sortie 3 3 24 5" xfId="56935"/>
    <cellStyle name="Sortie 3 3 24 6" xfId="23867"/>
    <cellStyle name="Sortie 3 3 24 7" xfId="15271"/>
    <cellStyle name="Sortie 3 3 25" xfId="7377"/>
    <cellStyle name="Sortie 3 3 25 2" xfId="32621"/>
    <cellStyle name="Sortie 3 3 25 3" xfId="40849"/>
    <cellStyle name="Sortie 3 3 25 4" xfId="49231"/>
    <cellStyle name="Sortie 3 3 25 5" xfId="57328"/>
    <cellStyle name="Sortie 3 3 25 6" xfId="24260"/>
    <cellStyle name="Sortie 3 3 25 7" xfId="15663"/>
    <cellStyle name="Sortie 3 3 26" xfId="7548"/>
    <cellStyle name="Sortie 3 3 26 2" xfId="32792"/>
    <cellStyle name="Sortie 3 3 26 3" xfId="41020"/>
    <cellStyle name="Sortie 3 3 26 4" xfId="49401"/>
    <cellStyle name="Sortie 3 3 26 5" xfId="57499"/>
    <cellStyle name="Sortie 3 3 26 6" xfId="24431"/>
    <cellStyle name="Sortie 3 3 26 7" xfId="15833"/>
    <cellStyle name="Sortie 3 3 27" xfId="7308"/>
    <cellStyle name="Sortie 3 3 27 2" xfId="32552"/>
    <cellStyle name="Sortie 3 3 27 3" xfId="40780"/>
    <cellStyle name="Sortie 3 3 27 4" xfId="49162"/>
    <cellStyle name="Sortie 3 3 27 5" xfId="57259"/>
    <cellStyle name="Sortie 3 3 27 6" xfId="24191"/>
    <cellStyle name="Sortie 3 3 27 7" xfId="15594"/>
    <cellStyle name="Sortie 3 3 28" xfId="6438"/>
    <cellStyle name="Sortie 3 3 28 2" xfId="31682"/>
    <cellStyle name="Sortie 3 3 28 3" xfId="39910"/>
    <cellStyle name="Sortie 3 3 28 4" xfId="48294"/>
    <cellStyle name="Sortie 3 3 28 5" xfId="56389"/>
    <cellStyle name="Sortie 3 3 28 6" xfId="23321"/>
    <cellStyle name="Sortie 3 3 28 7" xfId="14726"/>
    <cellStyle name="Sortie 3 3 29" xfId="7845"/>
    <cellStyle name="Sortie 3 3 29 2" xfId="33089"/>
    <cellStyle name="Sortie 3 3 29 3" xfId="41317"/>
    <cellStyle name="Sortie 3 3 29 4" xfId="49697"/>
    <cellStyle name="Sortie 3 3 29 5" xfId="57796"/>
    <cellStyle name="Sortie 3 3 29 6" xfId="24728"/>
    <cellStyle name="Sortie 3 3 29 7" xfId="16129"/>
    <cellStyle name="Sortie 3 3 3" xfId="482"/>
    <cellStyle name="Sortie 3 3 3 10" xfId="3969"/>
    <cellStyle name="Sortie 3 3 3 10 2" xfId="29213"/>
    <cellStyle name="Sortie 3 3 3 10 3" xfId="37441"/>
    <cellStyle name="Sortie 3 3 3 10 4" xfId="45831"/>
    <cellStyle name="Sortie 3 3 3 10 5" xfId="53920"/>
    <cellStyle name="Sortie 3 3 3 10 6" xfId="20852"/>
    <cellStyle name="Sortie 3 3 3 10 7" xfId="12263"/>
    <cellStyle name="Sortie 3 3 3 11" xfId="4008"/>
    <cellStyle name="Sortie 3 3 3 11 2" xfId="29252"/>
    <cellStyle name="Sortie 3 3 3 11 3" xfId="37480"/>
    <cellStyle name="Sortie 3 3 3 11 4" xfId="45870"/>
    <cellStyle name="Sortie 3 3 3 11 5" xfId="53959"/>
    <cellStyle name="Sortie 3 3 3 11 6" xfId="20891"/>
    <cellStyle name="Sortie 3 3 3 11 7" xfId="12302"/>
    <cellStyle name="Sortie 3 3 3 12" xfId="4071"/>
    <cellStyle name="Sortie 3 3 3 12 2" xfId="29315"/>
    <cellStyle name="Sortie 3 3 3 12 3" xfId="37543"/>
    <cellStyle name="Sortie 3 3 3 12 4" xfId="45933"/>
    <cellStyle name="Sortie 3 3 3 12 5" xfId="54022"/>
    <cellStyle name="Sortie 3 3 3 12 6" xfId="20954"/>
    <cellStyle name="Sortie 3 3 3 12 7" xfId="12365"/>
    <cellStyle name="Sortie 3 3 3 13" xfId="4377"/>
    <cellStyle name="Sortie 3 3 3 13 2" xfId="29621"/>
    <cellStyle name="Sortie 3 3 3 13 3" xfId="37849"/>
    <cellStyle name="Sortie 3 3 3 13 4" xfId="46238"/>
    <cellStyle name="Sortie 3 3 3 13 5" xfId="54328"/>
    <cellStyle name="Sortie 3 3 3 13 6" xfId="21260"/>
    <cellStyle name="Sortie 3 3 3 13 7" xfId="12670"/>
    <cellStyle name="Sortie 3 3 3 14" xfId="4002"/>
    <cellStyle name="Sortie 3 3 3 14 2" xfId="29246"/>
    <cellStyle name="Sortie 3 3 3 14 3" xfId="37474"/>
    <cellStyle name="Sortie 3 3 3 14 4" xfId="45864"/>
    <cellStyle name="Sortie 3 3 3 14 5" xfId="53953"/>
    <cellStyle name="Sortie 3 3 3 14 6" xfId="20885"/>
    <cellStyle name="Sortie 3 3 3 14 7" xfId="12296"/>
    <cellStyle name="Sortie 3 3 3 15" xfId="5430"/>
    <cellStyle name="Sortie 3 3 3 15 2" xfId="30674"/>
    <cellStyle name="Sortie 3 3 3 15 3" xfId="38902"/>
    <cellStyle name="Sortie 3 3 3 15 4" xfId="47289"/>
    <cellStyle name="Sortie 3 3 3 15 5" xfId="55381"/>
    <cellStyle name="Sortie 3 3 3 15 6" xfId="22313"/>
    <cellStyle name="Sortie 3 3 3 15 7" xfId="13721"/>
    <cellStyle name="Sortie 3 3 3 16" xfId="5050"/>
    <cellStyle name="Sortie 3 3 3 16 2" xfId="30294"/>
    <cellStyle name="Sortie 3 3 3 16 3" xfId="38522"/>
    <cellStyle name="Sortie 3 3 3 16 4" xfId="46910"/>
    <cellStyle name="Sortie 3 3 3 16 5" xfId="55001"/>
    <cellStyle name="Sortie 3 3 3 16 6" xfId="21933"/>
    <cellStyle name="Sortie 3 3 3 16 7" xfId="13342"/>
    <cellStyle name="Sortie 3 3 3 17" xfId="3955"/>
    <cellStyle name="Sortie 3 3 3 17 2" xfId="29199"/>
    <cellStyle name="Sortie 3 3 3 17 3" xfId="37427"/>
    <cellStyle name="Sortie 3 3 3 17 4" xfId="45817"/>
    <cellStyle name="Sortie 3 3 3 17 5" xfId="53906"/>
    <cellStyle name="Sortie 3 3 3 17 6" xfId="20838"/>
    <cellStyle name="Sortie 3 3 3 17 7" xfId="12249"/>
    <cellStyle name="Sortie 3 3 3 18" xfId="7032"/>
    <cellStyle name="Sortie 3 3 3 18 2" xfId="32276"/>
    <cellStyle name="Sortie 3 3 3 18 3" xfId="40504"/>
    <cellStyle name="Sortie 3 3 3 18 4" xfId="48886"/>
    <cellStyle name="Sortie 3 3 3 18 5" xfId="56983"/>
    <cellStyle name="Sortie 3 3 3 18 6" xfId="23915"/>
    <cellStyle name="Sortie 3 3 3 18 7" xfId="15318"/>
    <cellStyle name="Sortie 3 3 3 19" xfId="7216"/>
    <cellStyle name="Sortie 3 3 3 19 2" xfId="32460"/>
    <cellStyle name="Sortie 3 3 3 19 3" xfId="40688"/>
    <cellStyle name="Sortie 3 3 3 19 4" xfId="49070"/>
    <cellStyle name="Sortie 3 3 3 19 5" xfId="57167"/>
    <cellStyle name="Sortie 3 3 3 19 6" xfId="24099"/>
    <cellStyle name="Sortie 3 3 3 19 7" xfId="15502"/>
    <cellStyle name="Sortie 3 3 3 2" xfId="970"/>
    <cellStyle name="Sortie 3 3 3 2 10" xfId="4658"/>
    <cellStyle name="Sortie 3 3 3 2 10 2" xfId="29902"/>
    <cellStyle name="Sortie 3 3 3 2 10 3" xfId="38130"/>
    <cellStyle name="Sortie 3 3 3 2 10 4" xfId="46518"/>
    <cellStyle name="Sortie 3 3 3 2 10 5" xfId="54609"/>
    <cellStyle name="Sortie 3 3 3 2 10 6" xfId="21541"/>
    <cellStyle name="Sortie 3 3 3 2 10 7" xfId="12950"/>
    <cellStyle name="Sortie 3 3 3 2 11" xfId="5018"/>
    <cellStyle name="Sortie 3 3 3 2 11 2" xfId="30262"/>
    <cellStyle name="Sortie 3 3 3 2 11 3" xfId="38490"/>
    <cellStyle name="Sortie 3 3 3 2 11 4" xfId="46878"/>
    <cellStyle name="Sortie 3 3 3 2 11 5" xfId="54969"/>
    <cellStyle name="Sortie 3 3 3 2 11 6" xfId="21901"/>
    <cellStyle name="Sortie 3 3 3 2 11 7" xfId="13310"/>
    <cellStyle name="Sortie 3 3 3 2 12" xfId="5374"/>
    <cellStyle name="Sortie 3 3 3 2 12 2" xfId="30618"/>
    <cellStyle name="Sortie 3 3 3 2 12 3" xfId="38846"/>
    <cellStyle name="Sortie 3 3 3 2 12 4" xfId="47234"/>
    <cellStyle name="Sortie 3 3 3 2 12 5" xfId="55325"/>
    <cellStyle name="Sortie 3 3 3 2 12 6" xfId="22257"/>
    <cellStyle name="Sortie 3 3 3 2 12 7" xfId="13666"/>
    <cellStyle name="Sortie 3 3 3 2 13" xfId="5730"/>
    <cellStyle name="Sortie 3 3 3 2 13 2" xfId="30974"/>
    <cellStyle name="Sortie 3 3 3 2 13 3" xfId="39202"/>
    <cellStyle name="Sortie 3 3 3 2 13 4" xfId="47588"/>
    <cellStyle name="Sortie 3 3 3 2 13 5" xfId="55681"/>
    <cellStyle name="Sortie 3 3 3 2 13 6" xfId="22613"/>
    <cellStyle name="Sortie 3 3 3 2 13 7" xfId="14020"/>
    <cellStyle name="Sortie 3 3 3 2 14" xfId="6078"/>
    <cellStyle name="Sortie 3 3 3 2 14 2" xfId="31322"/>
    <cellStyle name="Sortie 3 3 3 2 14 3" xfId="39550"/>
    <cellStyle name="Sortie 3 3 3 2 14 4" xfId="47934"/>
    <cellStyle name="Sortie 3 3 3 2 14 5" xfId="56029"/>
    <cellStyle name="Sortie 3 3 3 2 14 6" xfId="22961"/>
    <cellStyle name="Sortie 3 3 3 2 14 7" xfId="14366"/>
    <cellStyle name="Sortie 3 3 3 2 15" xfId="6405"/>
    <cellStyle name="Sortie 3 3 3 2 15 2" xfId="31649"/>
    <cellStyle name="Sortie 3 3 3 2 15 3" xfId="39877"/>
    <cellStyle name="Sortie 3 3 3 2 15 4" xfId="48261"/>
    <cellStyle name="Sortie 3 3 3 2 15 5" xfId="56356"/>
    <cellStyle name="Sortie 3 3 3 2 15 6" xfId="23288"/>
    <cellStyle name="Sortie 3 3 3 2 15 7" xfId="14693"/>
    <cellStyle name="Sortie 3 3 3 2 16" xfId="6797"/>
    <cellStyle name="Sortie 3 3 3 2 16 2" xfId="32041"/>
    <cellStyle name="Sortie 3 3 3 2 16 3" xfId="40269"/>
    <cellStyle name="Sortie 3 3 3 2 16 4" xfId="48653"/>
    <cellStyle name="Sortie 3 3 3 2 16 5" xfId="56748"/>
    <cellStyle name="Sortie 3 3 3 2 16 6" xfId="23680"/>
    <cellStyle name="Sortie 3 3 3 2 16 7" xfId="15085"/>
    <cellStyle name="Sortie 3 3 3 2 17" xfId="7081"/>
    <cellStyle name="Sortie 3 3 3 2 17 2" xfId="32325"/>
    <cellStyle name="Sortie 3 3 3 2 17 3" xfId="40553"/>
    <cellStyle name="Sortie 3 3 3 2 17 4" xfId="48935"/>
    <cellStyle name="Sortie 3 3 3 2 17 5" xfId="57032"/>
    <cellStyle name="Sortie 3 3 3 2 17 6" xfId="23964"/>
    <cellStyle name="Sortie 3 3 3 2 17 7" xfId="15367"/>
    <cellStyle name="Sortie 3 3 3 2 18" xfId="7128"/>
    <cellStyle name="Sortie 3 3 3 2 18 2" xfId="32372"/>
    <cellStyle name="Sortie 3 3 3 2 18 3" xfId="40600"/>
    <cellStyle name="Sortie 3 3 3 2 18 4" xfId="48982"/>
    <cellStyle name="Sortie 3 3 3 2 18 5" xfId="57079"/>
    <cellStyle name="Sortie 3 3 3 2 18 6" xfId="24011"/>
    <cellStyle name="Sortie 3 3 3 2 18 7" xfId="15414"/>
    <cellStyle name="Sortie 3 3 3 2 19" xfId="7770"/>
    <cellStyle name="Sortie 3 3 3 2 19 2" xfId="33014"/>
    <cellStyle name="Sortie 3 3 3 2 19 3" xfId="41242"/>
    <cellStyle name="Sortie 3 3 3 2 19 4" xfId="49622"/>
    <cellStyle name="Sortie 3 3 3 2 19 5" xfId="57721"/>
    <cellStyle name="Sortie 3 3 3 2 19 6" xfId="24653"/>
    <cellStyle name="Sortie 3 3 3 2 19 7" xfId="16054"/>
    <cellStyle name="Sortie 3 3 3 2 2" xfId="1776"/>
    <cellStyle name="Sortie 3 3 3 2 2 2" xfId="27020"/>
    <cellStyle name="Sortie 3 3 3 2 2 3" xfId="35248"/>
    <cellStyle name="Sortie 3 3 3 2 2 4" xfId="43646"/>
    <cellStyle name="Sortie 3 3 3 2 2 5" xfId="51727"/>
    <cellStyle name="Sortie 3 3 3 2 2 6" xfId="18659"/>
    <cellStyle name="Sortie 3 3 3 2 2 7" xfId="10078"/>
    <cellStyle name="Sortie 3 3 3 2 20" xfId="8092"/>
    <cellStyle name="Sortie 3 3 3 2 20 2" xfId="33336"/>
    <cellStyle name="Sortie 3 3 3 2 20 3" xfId="41564"/>
    <cellStyle name="Sortie 3 3 3 2 20 4" xfId="49944"/>
    <cellStyle name="Sortie 3 3 3 2 20 5" xfId="58043"/>
    <cellStyle name="Sortie 3 3 3 2 20 6" xfId="24975"/>
    <cellStyle name="Sortie 3 3 3 2 20 7" xfId="16376"/>
    <cellStyle name="Sortie 3 3 3 2 21" xfId="8398"/>
    <cellStyle name="Sortie 3 3 3 2 21 2" xfId="33642"/>
    <cellStyle name="Sortie 3 3 3 2 21 3" xfId="41870"/>
    <cellStyle name="Sortie 3 3 3 2 21 4" xfId="50250"/>
    <cellStyle name="Sortie 3 3 3 2 21 5" xfId="58349"/>
    <cellStyle name="Sortie 3 3 3 2 21 6" xfId="25281"/>
    <cellStyle name="Sortie 3 3 3 2 21 7" xfId="16682"/>
    <cellStyle name="Sortie 3 3 3 2 22" xfId="8695"/>
    <cellStyle name="Sortie 3 3 3 2 22 2" xfId="33939"/>
    <cellStyle name="Sortie 3 3 3 2 22 3" xfId="42167"/>
    <cellStyle name="Sortie 3 3 3 2 22 4" xfId="50547"/>
    <cellStyle name="Sortie 3 3 3 2 22 5" xfId="58646"/>
    <cellStyle name="Sortie 3 3 3 2 22 6" xfId="25578"/>
    <cellStyle name="Sortie 3 3 3 2 22 7" xfId="16979"/>
    <cellStyle name="Sortie 3 3 3 2 23" xfId="8835"/>
    <cellStyle name="Sortie 3 3 3 2 23 2" xfId="34079"/>
    <cellStyle name="Sortie 3 3 3 2 23 3" xfId="42307"/>
    <cellStyle name="Sortie 3 3 3 2 23 4" xfId="50687"/>
    <cellStyle name="Sortie 3 3 3 2 23 5" xfId="58786"/>
    <cellStyle name="Sortie 3 3 3 2 23 6" xfId="25718"/>
    <cellStyle name="Sortie 3 3 3 2 23 7" xfId="17119"/>
    <cellStyle name="Sortie 3 3 3 2 24" xfId="26212"/>
    <cellStyle name="Sortie 3 3 3 2 25" xfId="34440"/>
    <cellStyle name="Sortie 3 3 3 2 26" xfId="42803"/>
    <cellStyle name="Sortie 3 3 3 2 27" xfId="50919"/>
    <cellStyle name="Sortie 3 3 3 2 28" xfId="17761"/>
    <cellStyle name="Sortie 3 3 3 2 29" xfId="9183"/>
    <cellStyle name="Sortie 3 3 3 2 3" xfId="2177"/>
    <cellStyle name="Sortie 3 3 3 2 3 2" xfId="27421"/>
    <cellStyle name="Sortie 3 3 3 2 3 3" xfId="35649"/>
    <cellStyle name="Sortie 3 3 3 2 3 4" xfId="44046"/>
    <cellStyle name="Sortie 3 3 3 2 3 5" xfId="52128"/>
    <cellStyle name="Sortie 3 3 3 2 3 6" xfId="19060"/>
    <cellStyle name="Sortie 3 3 3 2 3 7" xfId="10478"/>
    <cellStyle name="Sortie 3 3 3 2 4" xfId="2535"/>
    <cellStyle name="Sortie 3 3 3 2 4 2" xfId="27779"/>
    <cellStyle name="Sortie 3 3 3 2 4 3" xfId="36007"/>
    <cellStyle name="Sortie 3 3 3 2 4 4" xfId="44402"/>
    <cellStyle name="Sortie 3 3 3 2 4 5" xfId="52486"/>
    <cellStyle name="Sortie 3 3 3 2 4 6" xfId="19418"/>
    <cellStyle name="Sortie 3 3 3 2 4 7" xfId="10834"/>
    <cellStyle name="Sortie 3 3 3 2 5" xfId="2933"/>
    <cellStyle name="Sortie 3 3 3 2 5 2" xfId="28177"/>
    <cellStyle name="Sortie 3 3 3 2 5 3" xfId="36405"/>
    <cellStyle name="Sortie 3 3 3 2 5 4" xfId="44797"/>
    <cellStyle name="Sortie 3 3 3 2 5 5" xfId="52884"/>
    <cellStyle name="Sortie 3 3 3 2 5 6" xfId="19816"/>
    <cellStyle name="Sortie 3 3 3 2 5 7" xfId="11229"/>
    <cellStyle name="Sortie 3 3 3 2 6" xfId="3284"/>
    <cellStyle name="Sortie 3 3 3 2 6 2" xfId="28528"/>
    <cellStyle name="Sortie 3 3 3 2 6 3" xfId="36756"/>
    <cellStyle name="Sortie 3 3 3 2 6 4" xfId="45148"/>
    <cellStyle name="Sortie 3 3 3 2 6 5" xfId="53235"/>
    <cellStyle name="Sortie 3 3 3 2 6 6" xfId="20167"/>
    <cellStyle name="Sortie 3 3 3 2 6 7" xfId="11580"/>
    <cellStyle name="Sortie 3 3 3 2 7" xfId="3642"/>
    <cellStyle name="Sortie 3 3 3 2 7 2" xfId="28886"/>
    <cellStyle name="Sortie 3 3 3 2 7 3" xfId="37114"/>
    <cellStyle name="Sortie 3 3 3 2 7 4" xfId="45505"/>
    <cellStyle name="Sortie 3 3 3 2 7 5" xfId="53593"/>
    <cellStyle name="Sortie 3 3 3 2 7 6" xfId="20525"/>
    <cellStyle name="Sortie 3 3 3 2 7 7" xfId="11937"/>
    <cellStyle name="Sortie 3 3 3 2 8" xfId="3022"/>
    <cellStyle name="Sortie 3 3 3 2 8 2" xfId="28266"/>
    <cellStyle name="Sortie 3 3 3 2 8 3" xfId="36494"/>
    <cellStyle name="Sortie 3 3 3 2 8 4" xfId="44886"/>
    <cellStyle name="Sortie 3 3 3 2 8 5" xfId="52973"/>
    <cellStyle name="Sortie 3 3 3 2 8 6" xfId="19905"/>
    <cellStyle name="Sortie 3 3 3 2 8 7" xfId="11318"/>
    <cellStyle name="Sortie 3 3 3 2 9" xfId="4310"/>
    <cellStyle name="Sortie 3 3 3 2 9 2" xfId="29554"/>
    <cellStyle name="Sortie 3 3 3 2 9 3" xfId="37782"/>
    <cellStyle name="Sortie 3 3 3 2 9 4" xfId="46171"/>
    <cellStyle name="Sortie 3 3 3 2 9 5" xfId="54261"/>
    <cellStyle name="Sortie 3 3 3 2 9 6" xfId="21193"/>
    <cellStyle name="Sortie 3 3 3 2 9 7" xfId="12603"/>
    <cellStyle name="Sortie 3 3 3 20" xfId="7208"/>
    <cellStyle name="Sortie 3 3 3 20 2" xfId="32452"/>
    <cellStyle name="Sortie 3 3 3 20 3" xfId="40680"/>
    <cellStyle name="Sortie 3 3 3 20 4" xfId="49062"/>
    <cellStyle name="Sortie 3 3 3 20 5" xfId="57159"/>
    <cellStyle name="Sortie 3 3 3 20 6" xfId="24091"/>
    <cellStyle name="Sortie 3 3 3 20 7" xfId="15494"/>
    <cellStyle name="Sortie 3 3 3 21" xfId="6659"/>
    <cellStyle name="Sortie 3 3 3 21 2" xfId="31903"/>
    <cellStyle name="Sortie 3 3 3 21 3" xfId="40131"/>
    <cellStyle name="Sortie 3 3 3 21 4" xfId="48515"/>
    <cellStyle name="Sortie 3 3 3 21 5" xfId="56610"/>
    <cellStyle name="Sortie 3 3 3 21 6" xfId="23542"/>
    <cellStyle name="Sortie 3 3 3 21 7" xfId="14947"/>
    <cellStyle name="Sortie 3 3 3 22" xfId="7505"/>
    <cellStyle name="Sortie 3 3 3 22 2" xfId="32749"/>
    <cellStyle name="Sortie 3 3 3 22 3" xfId="40977"/>
    <cellStyle name="Sortie 3 3 3 22 4" xfId="49358"/>
    <cellStyle name="Sortie 3 3 3 22 5" xfId="57456"/>
    <cellStyle name="Sortie 3 3 3 22 6" xfId="24388"/>
    <cellStyle name="Sortie 3 3 3 22 7" xfId="15790"/>
    <cellStyle name="Sortie 3 3 3 23" xfId="6682"/>
    <cellStyle name="Sortie 3 3 3 23 2" xfId="31926"/>
    <cellStyle name="Sortie 3 3 3 23 3" xfId="40154"/>
    <cellStyle name="Sortie 3 3 3 23 4" xfId="48538"/>
    <cellStyle name="Sortie 3 3 3 23 5" xfId="56633"/>
    <cellStyle name="Sortie 3 3 3 23 6" xfId="23565"/>
    <cellStyle name="Sortie 3 3 3 23 7" xfId="14970"/>
    <cellStyle name="Sortie 3 3 3 24" xfId="8469"/>
    <cellStyle name="Sortie 3 3 3 24 2" xfId="33713"/>
    <cellStyle name="Sortie 3 3 3 24 3" xfId="41941"/>
    <cellStyle name="Sortie 3 3 3 24 4" xfId="50321"/>
    <cellStyle name="Sortie 3 3 3 24 5" xfId="58420"/>
    <cellStyle name="Sortie 3 3 3 24 6" xfId="25352"/>
    <cellStyle name="Sortie 3 3 3 24 7" xfId="16753"/>
    <cellStyle name="Sortie 3 3 3 25" xfId="25974"/>
    <cellStyle name="Sortie 3 3 3 26" xfId="34202"/>
    <cellStyle name="Sortie 3 3 3 27" xfId="42477"/>
    <cellStyle name="Sortie 3 3 3 28" xfId="42583"/>
    <cellStyle name="Sortie 3 3 3 29" xfId="17462"/>
    <cellStyle name="Sortie 3 3 3 3" xfId="1251"/>
    <cellStyle name="Sortie 3 3 3 3 2" xfId="26495"/>
    <cellStyle name="Sortie 3 3 3 3 3" xfId="34723"/>
    <cellStyle name="Sortie 3 3 3 3 4" xfId="43123"/>
    <cellStyle name="Sortie 3 3 3 3 5" xfId="51202"/>
    <cellStyle name="Sortie 3 3 3 3 6" xfId="18134"/>
    <cellStyle name="Sortie 3 3 3 3 7" xfId="9555"/>
    <cellStyle name="Sortie 3 3 3 30" xfId="8947"/>
    <cellStyle name="Sortie 3 3 3 4" xfId="1365"/>
    <cellStyle name="Sortie 3 3 3 4 2" xfId="26609"/>
    <cellStyle name="Sortie 3 3 3 4 3" xfId="34837"/>
    <cellStyle name="Sortie 3 3 3 4 4" xfId="43237"/>
    <cellStyle name="Sortie 3 3 3 4 5" xfId="51316"/>
    <cellStyle name="Sortie 3 3 3 4 6" xfId="18248"/>
    <cellStyle name="Sortie 3 3 3 4 7" xfId="9669"/>
    <cellStyle name="Sortie 3 3 3 5" xfId="1130"/>
    <cellStyle name="Sortie 3 3 3 5 2" xfId="26374"/>
    <cellStyle name="Sortie 3 3 3 5 3" xfId="34602"/>
    <cellStyle name="Sortie 3 3 3 5 4" xfId="43003"/>
    <cellStyle name="Sortie 3 3 3 5 5" xfId="51081"/>
    <cellStyle name="Sortie 3 3 3 5 6" xfId="18013"/>
    <cellStyle name="Sortie 3 3 3 5 7" xfId="9435"/>
    <cellStyle name="Sortie 3 3 3 6" xfId="2097"/>
    <cellStyle name="Sortie 3 3 3 6 2" xfId="27341"/>
    <cellStyle name="Sortie 3 3 3 6 3" xfId="35569"/>
    <cellStyle name="Sortie 3 3 3 6 4" xfId="43966"/>
    <cellStyle name="Sortie 3 3 3 6 5" xfId="52048"/>
    <cellStyle name="Sortie 3 3 3 6 6" xfId="18980"/>
    <cellStyle name="Sortie 3 3 3 6 7" xfId="10398"/>
    <cellStyle name="Sortie 3 3 3 7" xfId="2592"/>
    <cellStyle name="Sortie 3 3 3 7 2" xfId="27836"/>
    <cellStyle name="Sortie 3 3 3 7 3" xfId="36064"/>
    <cellStyle name="Sortie 3 3 3 7 4" xfId="44459"/>
    <cellStyle name="Sortie 3 3 3 7 5" xfId="52543"/>
    <cellStyle name="Sortie 3 3 3 7 6" xfId="19475"/>
    <cellStyle name="Sortie 3 3 3 7 7" xfId="10891"/>
    <cellStyle name="Sortie 3 3 3 8" xfId="2710"/>
    <cellStyle name="Sortie 3 3 3 8 2" xfId="27954"/>
    <cellStyle name="Sortie 3 3 3 8 3" xfId="36182"/>
    <cellStyle name="Sortie 3 3 3 8 4" xfId="44577"/>
    <cellStyle name="Sortie 3 3 3 8 5" xfId="52661"/>
    <cellStyle name="Sortie 3 3 3 8 6" xfId="19593"/>
    <cellStyle name="Sortie 3 3 3 8 7" xfId="11009"/>
    <cellStyle name="Sortie 3 3 3 9" xfId="3699"/>
    <cellStyle name="Sortie 3 3 3 9 2" xfId="28943"/>
    <cellStyle name="Sortie 3 3 3 9 3" xfId="37171"/>
    <cellStyle name="Sortie 3 3 3 9 4" xfId="45562"/>
    <cellStyle name="Sortie 3 3 3 9 5" xfId="53650"/>
    <cellStyle name="Sortie 3 3 3 9 6" xfId="20582"/>
    <cellStyle name="Sortie 3 3 3 9 7" xfId="11994"/>
    <cellStyle name="Sortie 3 3 30" xfId="17360"/>
    <cellStyle name="Sortie 3 3 31" xfId="25901"/>
    <cellStyle name="Sortie 3 3 32" xfId="34093"/>
    <cellStyle name="Sortie 3 3 33" xfId="42323"/>
    <cellStyle name="Sortie 3 3 34" xfId="42499"/>
    <cellStyle name="Sortie 3 3 35" xfId="17322"/>
    <cellStyle name="Sortie 3 3 36" xfId="8867"/>
    <cellStyle name="Sortie 3 3 4" xfId="806"/>
    <cellStyle name="Sortie 3 3 4 10" xfId="4494"/>
    <cellStyle name="Sortie 3 3 4 10 2" xfId="29738"/>
    <cellStyle name="Sortie 3 3 4 10 3" xfId="37966"/>
    <cellStyle name="Sortie 3 3 4 10 4" xfId="46355"/>
    <cellStyle name="Sortie 3 3 4 10 5" xfId="54445"/>
    <cellStyle name="Sortie 3 3 4 10 6" xfId="21377"/>
    <cellStyle name="Sortie 3 3 4 10 7" xfId="12787"/>
    <cellStyle name="Sortie 3 3 4 11" xfId="4854"/>
    <cellStyle name="Sortie 3 3 4 11 2" xfId="30098"/>
    <cellStyle name="Sortie 3 3 4 11 3" xfId="38326"/>
    <cellStyle name="Sortie 3 3 4 11 4" xfId="46714"/>
    <cellStyle name="Sortie 3 3 4 11 5" xfId="54805"/>
    <cellStyle name="Sortie 3 3 4 11 6" xfId="21737"/>
    <cellStyle name="Sortie 3 3 4 11 7" xfId="13146"/>
    <cellStyle name="Sortie 3 3 4 12" xfId="5210"/>
    <cellStyle name="Sortie 3 3 4 12 2" xfId="30454"/>
    <cellStyle name="Sortie 3 3 4 12 3" xfId="38682"/>
    <cellStyle name="Sortie 3 3 4 12 4" xfId="47070"/>
    <cellStyle name="Sortie 3 3 4 12 5" xfId="55161"/>
    <cellStyle name="Sortie 3 3 4 12 6" xfId="22093"/>
    <cellStyle name="Sortie 3 3 4 12 7" xfId="13502"/>
    <cellStyle name="Sortie 3 3 4 13" xfId="5566"/>
    <cellStyle name="Sortie 3 3 4 13 2" xfId="30810"/>
    <cellStyle name="Sortie 3 3 4 13 3" xfId="39038"/>
    <cellStyle name="Sortie 3 3 4 13 4" xfId="47424"/>
    <cellStyle name="Sortie 3 3 4 13 5" xfId="55517"/>
    <cellStyle name="Sortie 3 3 4 13 6" xfId="22449"/>
    <cellStyle name="Sortie 3 3 4 13 7" xfId="13856"/>
    <cellStyle name="Sortie 3 3 4 14" xfId="5914"/>
    <cellStyle name="Sortie 3 3 4 14 2" xfId="31158"/>
    <cellStyle name="Sortie 3 3 4 14 3" xfId="39386"/>
    <cellStyle name="Sortie 3 3 4 14 4" xfId="47771"/>
    <cellStyle name="Sortie 3 3 4 14 5" xfId="55865"/>
    <cellStyle name="Sortie 3 3 4 14 6" xfId="22797"/>
    <cellStyle name="Sortie 3 3 4 14 7" xfId="14203"/>
    <cellStyle name="Sortie 3 3 4 15" xfId="6241"/>
    <cellStyle name="Sortie 3 3 4 15 2" xfId="31485"/>
    <cellStyle name="Sortie 3 3 4 15 3" xfId="39713"/>
    <cellStyle name="Sortie 3 3 4 15 4" xfId="48097"/>
    <cellStyle name="Sortie 3 3 4 15 5" xfId="56192"/>
    <cellStyle name="Sortie 3 3 4 15 6" xfId="23124"/>
    <cellStyle name="Sortie 3 3 4 15 7" xfId="14529"/>
    <cellStyle name="Sortie 3 3 4 16" xfId="5416"/>
    <cellStyle name="Sortie 3 3 4 16 2" xfId="30660"/>
    <cellStyle name="Sortie 3 3 4 16 3" xfId="38888"/>
    <cellStyle name="Sortie 3 3 4 16 4" xfId="47276"/>
    <cellStyle name="Sortie 3 3 4 16 5" xfId="55367"/>
    <cellStyle name="Sortie 3 3 4 16 6" xfId="22299"/>
    <cellStyle name="Sortie 3 3 4 16 7" xfId="13708"/>
    <cellStyle name="Sortie 3 3 4 17" xfId="7154"/>
    <cellStyle name="Sortie 3 3 4 17 2" xfId="32398"/>
    <cellStyle name="Sortie 3 3 4 17 3" xfId="40626"/>
    <cellStyle name="Sortie 3 3 4 17 4" xfId="49008"/>
    <cellStyle name="Sortie 3 3 4 17 5" xfId="57105"/>
    <cellStyle name="Sortie 3 3 4 17 6" xfId="24037"/>
    <cellStyle name="Sortie 3 3 4 17 7" xfId="15440"/>
    <cellStyle name="Sortie 3 3 4 18" xfId="7468"/>
    <cellStyle name="Sortie 3 3 4 18 2" xfId="32712"/>
    <cellStyle name="Sortie 3 3 4 18 3" xfId="40940"/>
    <cellStyle name="Sortie 3 3 4 18 4" xfId="49322"/>
    <cellStyle name="Sortie 3 3 4 18 5" xfId="57419"/>
    <cellStyle name="Sortie 3 3 4 18 6" xfId="24351"/>
    <cellStyle name="Sortie 3 3 4 18 7" xfId="15754"/>
    <cellStyle name="Sortie 3 3 4 19" xfId="7606"/>
    <cellStyle name="Sortie 3 3 4 19 2" xfId="32850"/>
    <cellStyle name="Sortie 3 3 4 19 3" xfId="41078"/>
    <cellStyle name="Sortie 3 3 4 19 4" xfId="49459"/>
    <cellStyle name="Sortie 3 3 4 19 5" xfId="57557"/>
    <cellStyle name="Sortie 3 3 4 19 6" xfId="24489"/>
    <cellStyle name="Sortie 3 3 4 19 7" xfId="15891"/>
    <cellStyle name="Sortie 3 3 4 2" xfId="1612"/>
    <cellStyle name="Sortie 3 3 4 2 2" xfId="26856"/>
    <cellStyle name="Sortie 3 3 4 2 3" xfId="35084"/>
    <cellStyle name="Sortie 3 3 4 2 4" xfId="43483"/>
    <cellStyle name="Sortie 3 3 4 2 5" xfId="51563"/>
    <cellStyle name="Sortie 3 3 4 2 6" xfId="18495"/>
    <cellStyle name="Sortie 3 3 4 2 7" xfId="9915"/>
    <cellStyle name="Sortie 3 3 4 20" xfId="7929"/>
    <cellStyle name="Sortie 3 3 4 20 2" xfId="33173"/>
    <cellStyle name="Sortie 3 3 4 20 3" xfId="41401"/>
    <cellStyle name="Sortie 3 3 4 20 4" xfId="49781"/>
    <cellStyle name="Sortie 3 3 4 20 5" xfId="57880"/>
    <cellStyle name="Sortie 3 3 4 20 6" xfId="24812"/>
    <cellStyle name="Sortie 3 3 4 20 7" xfId="16213"/>
    <cellStyle name="Sortie 3 3 4 21" xfId="8234"/>
    <cellStyle name="Sortie 3 3 4 21 2" xfId="33478"/>
    <cellStyle name="Sortie 3 3 4 21 3" xfId="41706"/>
    <cellStyle name="Sortie 3 3 4 21 4" xfId="50086"/>
    <cellStyle name="Sortie 3 3 4 21 5" xfId="58185"/>
    <cellStyle name="Sortie 3 3 4 21 6" xfId="25117"/>
    <cellStyle name="Sortie 3 3 4 21 7" xfId="16518"/>
    <cellStyle name="Sortie 3 3 4 22" xfId="8532"/>
    <cellStyle name="Sortie 3 3 4 22 2" xfId="33776"/>
    <cellStyle name="Sortie 3 3 4 22 3" xfId="42004"/>
    <cellStyle name="Sortie 3 3 4 22 4" xfId="50384"/>
    <cellStyle name="Sortie 3 3 4 22 5" xfId="58483"/>
    <cellStyle name="Sortie 3 3 4 22 6" xfId="25415"/>
    <cellStyle name="Sortie 3 3 4 22 7" xfId="16816"/>
    <cellStyle name="Sortie 3 3 4 23" xfId="7312"/>
    <cellStyle name="Sortie 3 3 4 23 2" xfId="32556"/>
    <cellStyle name="Sortie 3 3 4 23 3" xfId="40784"/>
    <cellStyle name="Sortie 3 3 4 23 4" xfId="49166"/>
    <cellStyle name="Sortie 3 3 4 23 5" xfId="57263"/>
    <cellStyle name="Sortie 3 3 4 23 6" xfId="24195"/>
    <cellStyle name="Sortie 3 3 4 23 7" xfId="15598"/>
    <cellStyle name="Sortie 3 3 4 24" xfId="26048"/>
    <cellStyle name="Sortie 3 3 4 25" xfId="34276"/>
    <cellStyle name="Sortie 3 3 4 26" xfId="42640"/>
    <cellStyle name="Sortie 3 3 4 27" xfId="42836"/>
    <cellStyle name="Sortie 3 3 4 28" xfId="17597"/>
    <cellStyle name="Sortie 3 3 4 29" xfId="9020"/>
    <cellStyle name="Sortie 3 3 4 3" xfId="1325"/>
    <cellStyle name="Sortie 3 3 4 3 2" xfId="26569"/>
    <cellStyle name="Sortie 3 3 4 3 3" xfId="34797"/>
    <cellStyle name="Sortie 3 3 4 3 4" xfId="43197"/>
    <cellStyle name="Sortie 3 3 4 3 5" xfId="51276"/>
    <cellStyle name="Sortie 3 3 4 3 6" xfId="18208"/>
    <cellStyle name="Sortie 3 3 4 3 7" xfId="9629"/>
    <cellStyle name="Sortie 3 3 4 4" xfId="2371"/>
    <cellStyle name="Sortie 3 3 4 4 2" xfId="27615"/>
    <cellStyle name="Sortie 3 3 4 4 3" xfId="35843"/>
    <cellStyle name="Sortie 3 3 4 4 4" xfId="44238"/>
    <cellStyle name="Sortie 3 3 4 4 5" xfId="52322"/>
    <cellStyle name="Sortie 3 3 4 4 6" xfId="19254"/>
    <cellStyle name="Sortie 3 3 4 4 7" xfId="10670"/>
    <cellStyle name="Sortie 3 3 4 5" xfId="1430"/>
    <cellStyle name="Sortie 3 3 4 5 2" xfId="26674"/>
    <cellStyle name="Sortie 3 3 4 5 3" xfId="34902"/>
    <cellStyle name="Sortie 3 3 4 5 4" xfId="43301"/>
    <cellStyle name="Sortie 3 3 4 5 5" xfId="51381"/>
    <cellStyle name="Sortie 3 3 4 5 6" xfId="18313"/>
    <cellStyle name="Sortie 3 3 4 5 7" xfId="9733"/>
    <cellStyle name="Sortie 3 3 4 6" xfId="3120"/>
    <cellStyle name="Sortie 3 3 4 6 2" xfId="28364"/>
    <cellStyle name="Sortie 3 3 4 6 3" xfId="36592"/>
    <cellStyle name="Sortie 3 3 4 6 4" xfId="44984"/>
    <cellStyle name="Sortie 3 3 4 6 5" xfId="53071"/>
    <cellStyle name="Sortie 3 3 4 6 6" xfId="20003"/>
    <cellStyle name="Sortie 3 3 4 6 7" xfId="11416"/>
    <cellStyle name="Sortie 3 3 4 7" xfId="3478"/>
    <cellStyle name="Sortie 3 3 4 7 2" xfId="28722"/>
    <cellStyle name="Sortie 3 3 4 7 3" xfId="36950"/>
    <cellStyle name="Sortie 3 3 4 7 4" xfId="45341"/>
    <cellStyle name="Sortie 3 3 4 7 5" xfId="53429"/>
    <cellStyle name="Sortie 3 3 4 7 6" xfId="20361"/>
    <cellStyle name="Sortie 3 3 4 7 7" xfId="11773"/>
    <cellStyle name="Sortie 3 3 4 8" xfId="3981"/>
    <cellStyle name="Sortie 3 3 4 8 2" xfId="29225"/>
    <cellStyle name="Sortie 3 3 4 8 3" xfId="37453"/>
    <cellStyle name="Sortie 3 3 4 8 4" xfId="45843"/>
    <cellStyle name="Sortie 3 3 4 8 5" xfId="53932"/>
    <cellStyle name="Sortie 3 3 4 8 6" xfId="20864"/>
    <cellStyle name="Sortie 3 3 4 8 7" xfId="12275"/>
    <cellStyle name="Sortie 3 3 4 9" xfId="4146"/>
    <cellStyle name="Sortie 3 3 4 9 2" xfId="29390"/>
    <cellStyle name="Sortie 3 3 4 9 3" xfId="37618"/>
    <cellStyle name="Sortie 3 3 4 9 4" xfId="46007"/>
    <cellStyle name="Sortie 3 3 4 9 5" xfId="54097"/>
    <cellStyle name="Sortie 3 3 4 9 6" xfId="21029"/>
    <cellStyle name="Sortie 3 3 4 9 7" xfId="12439"/>
    <cellStyle name="Sortie 3 3 5" xfId="872"/>
    <cellStyle name="Sortie 3 3 5 10" xfId="4560"/>
    <cellStyle name="Sortie 3 3 5 10 2" xfId="29804"/>
    <cellStyle name="Sortie 3 3 5 10 3" xfId="38032"/>
    <cellStyle name="Sortie 3 3 5 10 4" xfId="46420"/>
    <cellStyle name="Sortie 3 3 5 10 5" xfId="54511"/>
    <cellStyle name="Sortie 3 3 5 10 6" xfId="21443"/>
    <cellStyle name="Sortie 3 3 5 10 7" xfId="12852"/>
    <cellStyle name="Sortie 3 3 5 11" xfId="4920"/>
    <cellStyle name="Sortie 3 3 5 11 2" xfId="30164"/>
    <cellStyle name="Sortie 3 3 5 11 3" xfId="38392"/>
    <cellStyle name="Sortie 3 3 5 11 4" xfId="46780"/>
    <cellStyle name="Sortie 3 3 5 11 5" xfId="54871"/>
    <cellStyle name="Sortie 3 3 5 11 6" xfId="21803"/>
    <cellStyle name="Sortie 3 3 5 11 7" xfId="13212"/>
    <cellStyle name="Sortie 3 3 5 12" xfId="5276"/>
    <cellStyle name="Sortie 3 3 5 12 2" xfId="30520"/>
    <cellStyle name="Sortie 3 3 5 12 3" xfId="38748"/>
    <cellStyle name="Sortie 3 3 5 12 4" xfId="47136"/>
    <cellStyle name="Sortie 3 3 5 12 5" xfId="55227"/>
    <cellStyle name="Sortie 3 3 5 12 6" xfId="22159"/>
    <cellStyle name="Sortie 3 3 5 12 7" xfId="13568"/>
    <cellStyle name="Sortie 3 3 5 13" xfId="5632"/>
    <cellStyle name="Sortie 3 3 5 13 2" xfId="30876"/>
    <cellStyle name="Sortie 3 3 5 13 3" xfId="39104"/>
    <cellStyle name="Sortie 3 3 5 13 4" xfId="47490"/>
    <cellStyle name="Sortie 3 3 5 13 5" xfId="55583"/>
    <cellStyle name="Sortie 3 3 5 13 6" xfId="22515"/>
    <cellStyle name="Sortie 3 3 5 13 7" xfId="13922"/>
    <cellStyle name="Sortie 3 3 5 14" xfId="5980"/>
    <cellStyle name="Sortie 3 3 5 14 2" xfId="31224"/>
    <cellStyle name="Sortie 3 3 5 14 3" xfId="39452"/>
    <cellStyle name="Sortie 3 3 5 14 4" xfId="47836"/>
    <cellStyle name="Sortie 3 3 5 14 5" xfId="55931"/>
    <cellStyle name="Sortie 3 3 5 14 6" xfId="22863"/>
    <cellStyle name="Sortie 3 3 5 14 7" xfId="14268"/>
    <cellStyle name="Sortie 3 3 5 15" xfId="6307"/>
    <cellStyle name="Sortie 3 3 5 15 2" xfId="31551"/>
    <cellStyle name="Sortie 3 3 5 15 3" xfId="39779"/>
    <cellStyle name="Sortie 3 3 5 15 4" xfId="48163"/>
    <cellStyle name="Sortie 3 3 5 15 5" xfId="56258"/>
    <cellStyle name="Sortie 3 3 5 15 6" xfId="23190"/>
    <cellStyle name="Sortie 3 3 5 15 7" xfId="14595"/>
    <cellStyle name="Sortie 3 3 5 16" xfId="4041"/>
    <cellStyle name="Sortie 3 3 5 16 2" xfId="29285"/>
    <cellStyle name="Sortie 3 3 5 16 3" xfId="37513"/>
    <cellStyle name="Sortie 3 3 5 16 4" xfId="45903"/>
    <cellStyle name="Sortie 3 3 5 16 5" xfId="53992"/>
    <cellStyle name="Sortie 3 3 5 16 6" xfId="20924"/>
    <cellStyle name="Sortie 3 3 5 16 7" xfId="12335"/>
    <cellStyle name="Sortie 3 3 5 17" xfId="6950"/>
    <cellStyle name="Sortie 3 3 5 17 2" xfId="32194"/>
    <cellStyle name="Sortie 3 3 5 17 3" xfId="40422"/>
    <cellStyle name="Sortie 3 3 5 17 4" xfId="48805"/>
    <cellStyle name="Sortie 3 3 5 17 5" xfId="56901"/>
    <cellStyle name="Sortie 3 3 5 17 6" xfId="23833"/>
    <cellStyle name="Sortie 3 3 5 17 7" xfId="15237"/>
    <cellStyle name="Sortie 3 3 5 18" xfId="6701"/>
    <cellStyle name="Sortie 3 3 5 18 2" xfId="31945"/>
    <cellStyle name="Sortie 3 3 5 18 3" xfId="40173"/>
    <cellStyle name="Sortie 3 3 5 18 4" xfId="48557"/>
    <cellStyle name="Sortie 3 3 5 18 5" xfId="56652"/>
    <cellStyle name="Sortie 3 3 5 18 6" xfId="23584"/>
    <cellStyle name="Sortie 3 3 5 18 7" xfId="14989"/>
    <cellStyle name="Sortie 3 3 5 19" xfId="7672"/>
    <cellStyle name="Sortie 3 3 5 19 2" xfId="32916"/>
    <cellStyle name="Sortie 3 3 5 19 3" xfId="41144"/>
    <cellStyle name="Sortie 3 3 5 19 4" xfId="49524"/>
    <cellStyle name="Sortie 3 3 5 19 5" xfId="57623"/>
    <cellStyle name="Sortie 3 3 5 19 6" xfId="24555"/>
    <cellStyle name="Sortie 3 3 5 19 7" xfId="15956"/>
    <cellStyle name="Sortie 3 3 5 2" xfId="1678"/>
    <cellStyle name="Sortie 3 3 5 2 2" xfId="26922"/>
    <cellStyle name="Sortie 3 3 5 2 3" xfId="35150"/>
    <cellStyle name="Sortie 3 3 5 2 4" xfId="43548"/>
    <cellStyle name="Sortie 3 3 5 2 5" xfId="51629"/>
    <cellStyle name="Sortie 3 3 5 2 6" xfId="18561"/>
    <cellStyle name="Sortie 3 3 5 2 7" xfId="9980"/>
    <cellStyle name="Sortie 3 3 5 20" xfId="7994"/>
    <cellStyle name="Sortie 3 3 5 20 2" xfId="33238"/>
    <cellStyle name="Sortie 3 3 5 20 3" xfId="41466"/>
    <cellStyle name="Sortie 3 3 5 20 4" xfId="49846"/>
    <cellStyle name="Sortie 3 3 5 20 5" xfId="57945"/>
    <cellStyle name="Sortie 3 3 5 20 6" xfId="24877"/>
    <cellStyle name="Sortie 3 3 5 20 7" xfId="16278"/>
    <cellStyle name="Sortie 3 3 5 21" xfId="8300"/>
    <cellStyle name="Sortie 3 3 5 21 2" xfId="33544"/>
    <cellStyle name="Sortie 3 3 5 21 3" xfId="41772"/>
    <cellStyle name="Sortie 3 3 5 21 4" xfId="50152"/>
    <cellStyle name="Sortie 3 3 5 21 5" xfId="58251"/>
    <cellStyle name="Sortie 3 3 5 21 6" xfId="25183"/>
    <cellStyle name="Sortie 3 3 5 21 7" xfId="16584"/>
    <cellStyle name="Sortie 3 3 5 22" xfId="8597"/>
    <cellStyle name="Sortie 3 3 5 22 2" xfId="33841"/>
    <cellStyle name="Sortie 3 3 5 22 3" xfId="42069"/>
    <cellStyle name="Sortie 3 3 5 22 4" xfId="50449"/>
    <cellStyle name="Sortie 3 3 5 22 5" xfId="58548"/>
    <cellStyle name="Sortie 3 3 5 22 6" xfId="25480"/>
    <cellStyle name="Sortie 3 3 5 22 7" xfId="16881"/>
    <cellStyle name="Sortie 3 3 5 23" xfId="8142"/>
    <cellStyle name="Sortie 3 3 5 23 2" xfId="33386"/>
    <cellStyle name="Sortie 3 3 5 23 3" xfId="41614"/>
    <cellStyle name="Sortie 3 3 5 23 4" xfId="49994"/>
    <cellStyle name="Sortie 3 3 5 23 5" xfId="58093"/>
    <cellStyle name="Sortie 3 3 5 23 6" xfId="25025"/>
    <cellStyle name="Sortie 3 3 5 23 7" xfId="16426"/>
    <cellStyle name="Sortie 3 3 5 24" xfId="26114"/>
    <cellStyle name="Sortie 3 3 5 25" xfId="34342"/>
    <cellStyle name="Sortie 3 3 5 26" xfId="42705"/>
    <cellStyle name="Sortie 3 3 5 27" xfId="50821"/>
    <cellStyle name="Sortie 3 3 5 28" xfId="17663"/>
    <cellStyle name="Sortie 3 3 5 29" xfId="9085"/>
    <cellStyle name="Sortie 3 3 5 3" xfId="1014"/>
    <cellStyle name="Sortie 3 3 5 3 2" xfId="26258"/>
    <cellStyle name="Sortie 3 3 5 3 3" xfId="34486"/>
    <cellStyle name="Sortie 3 3 5 3 4" xfId="42887"/>
    <cellStyle name="Sortie 3 3 5 3 5" xfId="50965"/>
    <cellStyle name="Sortie 3 3 5 3 6" xfId="17897"/>
    <cellStyle name="Sortie 3 3 5 3 7" xfId="9319"/>
    <cellStyle name="Sortie 3 3 5 4" xfId="2437"/>
    <cellStyle name="Sortie 3 3 5 4 2" xfId="27681"/>
    <cellStyle name="Sortie 3 3 5 4 3" xfId="35909"/>
    <cellStyle name="Sortie 3 3 5 4 4" xfId="44304"/>
    <cellStyle name="Sortie 3 3 5 4 5" xfId="52388"/>
    <cellStyle name="Sortie 3 3 5 4 6" xfId="19320"/>
    <cellStyle name="Sortie 3 3 5 4 7" xfId="10736"/>
    <cellStyle name="Sortie 3 3 5 5" xfId="2052"/>
    <cellStyle name="Sortie 3 3 5 5 2" xfId="27296"/>
    <cellStyle name="Sortie 3 3 5 5 3" xfId="35524"/>
    <cellStyle name="Sortie 3 3 5 5 4" xfId="43921"/>
    <cellStyle name="Sortie 3 3 5 5 5" xfId="52003"/>
    <cellStyle name="Sortie 3 3 5 5 6" xfId="18935"/>
    <cellStyle name="Sortie 3 3 5 5 7" xfId="10353"/>
    <cellStyle name="Sortie 3 3 5 6" xfId="3186"/>
    <cellStyle name="Sortie 3 3 5 6 2" xfId="28430"/>
    <cellStyle name="Sortie 3 3 5 6 3" xfId="36658"/>
    <cellStyle name="Sortie 3 3 5 6 4" xfId="45050"/>
    <cellStyle name="Sortie 3 3 5 6 5" xfId="53137"/>
    <cellStyle name="Sortie 3 3 5 6 6" xfId="20069"/>
    <cellStyle name="Sortie 3 3 5 6 7" xfId="11482"/>
    <cellStyle name="Sortie 3 3 5 7" xfId="3544"/>
    <cellStyle name="Sortie 3 3 5 7 2" xfId="28788"/>
    <cellStyle name="Sortie 3 3 5 7 3" xfId="37016"/>
    <cellStyle name="Sortie 3 3 5 7 4" xfId="45407"/>
    <cellStyle name="Sortie 3 3 5 7 5" xfId="53495"/>
    <cellStyle name="Sortie 3 3 5 7 6" xfId="20427"/>
    <cellStyle name="Sortie 3 3 5 7 7" xfId="11839"/>
    <cellStyle name="Sortie 3 3 5 8" xfId="2983"/>
    <cellStyle name="Sortie 3 3 5 8 2" xfId="28227"/>
    <cellStyle name="Sortie 3 3 5 8 3" xfId="36455"/>
    <cellStyle name="Sortie 3 3 5 8 4" xfId="44847"/>
    <cellStyle name="Sortie 3 3 5 8 5" xfId="52934"/>
    <cellStyle name="Sortie 3 3 5 8 6" xfId="19866"/>
    <cellStyle name="Sortie 3 3 5 8 7" xfId="11279"/>
    <cellStyle name="Sortie 3 3 5 9" xfId="4212"/>
    <cellStyle name="Sortie 3 3 5 9 2" xfId="29456"/>
    <cellStyle name="Sortie 3 3 5 9 3" xfId="37684"/>
    <cellStyle name="Sortie 3 3 5 9 4" xfId="46073"/>
    <cellStyle name="Sortie 3 3 5 9 5" xfId="54163"/>
    <cellStyle name="Sortie 3 3 5 9 6" xfId="21095"/>
    <cellStyle name="Sortie 3 3 5 9 7" xfId="12505"/>
    <cellStyle name="Sortie 3 3 6" xfId="898"/>
    <cellStyle name="Sortie 3 3 6 10" xfId="4586"/>
    <cellStyle name="Sortie 3 3 6 10 2" xfId="29830"/>
    <cellStyle name="Sortie 3 3 6 10 3" xfId="38058"/>
    <cellStyle name="Sortie 3 3 6 10 4" xfId="46446"/>
    <cellStyle name="Sortie 3 3 6 10 5" xfId="54537"/>
    <cellStyle name="Sortie 3 3 6 10 6" xfId="21469"/>
    <cellStyle name="Sortie 3 3 6 10 7" xfId="12878"/>
    <cellStyle name="Sortie 3 3 6 11" xfId="4946"/>
    <cellStyle name="Sortie 3 3 6 11 2" xfId="30190"/>
    <cellStyle name="Sortie 3 3 6 11 3" xfId="38418"/>
    <cellStyle name="Sortie 3 3 6 11 4" xfId="46806"/>
    <cellStyle name="Sortie 3 3 6 11 5" xfId="54897"/>
    <cellStyle name="Sortie 3 3 6 11 6" xfId="21829"/>
    <cellStyle name="Sortie 3 3 6 11 7" xfId="13238"/>
    <cellStyle name="Sortie 3 3 6 12" xfId="5302"/>
    <cellStyle name="Sortie 3 3 6 12 2" xfId="30546"/>
    <cellStyle name="Sortie 3 3 6 12 3" xfId="38774"/>
    <cellStyle name="Sortie 3 3 6 12 4" xfId="47162"/>
    <cellStyle name="Sortie 3 3 6 12 5" xfId="55253"/>
    <cellStyle name="Sortie 3 3 6 12 6" xfId="22185"/>
    <cellStyle name="Sortie 3 3 6 12 7" xfId="13594"/>
    <cellStyle name="Sortie 3 3 6 13" xfId="5658"/>
    <cellStyle name="Sortie 3 3 6 13 2" xfId="30902"/>
    <cellStyle name="Sortie 3 3 6 13 3" xfId="39130"/>
    <cellStyle name="Sortie 3 3 6 13 4" xfId="47516"/>
    <cellStyle name="Sortie 3 3 6 13 5" xfId="55609"/>
    <cellStyle name="Sortie 3 3 6 13 6" xfId="22541"/>
    <cellStyle name="Sortie 3 3 6 13 7" xfId="13948"/>
    <cellStyle name="Sortie 3 3 6 14" xfId="6006"/>
    <cellStyle name="Sortie 3 3 6 14 2" xfId="31250"/>
    <cellStyle name="Sortie 3 3 6 14 3" xfId="39478"/>
    <cellStyle name="Sortie 3 3 6 14 4" xfId="47862"/>
    <cellStyle name="Sortie 3 3 6 14 5" xfId="55957"/>
    <cellStyle name="Sortie 3 3 6 14 6" xfId="22889"/>
    <cellStyle name="Sortie 3 3 6 14 7" xfId="14294"/>
    <cellStyle name="Sortie 3 3 6 15" xfId="6333"/>
    <cellStyle name="Sortie 3 3 6 15 2" xfId="31577"/>
    <cellStyle name="Sortie 3 3 6 15 3" xfId="39805"/>
    <cellStyle name="Sortie 3 3 6 15 4" xfId="48189"/>
    <cellStyle name="Sortie 3 3 6 15 5" xfId="56284"/>
    <cellStyle name="Sortie 3 3 6 15 6" xfId="23216"/>
    <cellStyle name="Sortie 3 3 6 15 7" xfId="14621"/>
    <cellStyle name="Sortie 3 3 6 16" xfId="6117"/>
    <cellStyle name="Sortie 3 3 6 16 2" xfId="31361"/>
    <cellStyle name="Sortie 3 3 6 16 3" xfId="39589"/>
    <cellStyle name="Sortie 3 3 6 16 4" xfId="47973"/>
    <cellStyle name="Sortie 3 3 6 16 5" xfId="56068"/>
    <cellStyle name="Sortie 3 3 6 16 6" xfId="23000"/>
    <cellStyle name="Sortie 3 3 6 16 7" xfId="14405"/>
    <cellStyle name="Sortie 3 3 6 17" xfId="7078"/>
    <cellStyle name="Sortie 3 3 6 17 2" xfId="32322"/>
    <cellStyle name="Sortie 3 3 6 17 3" xfId="40550"/>
    <cellStyle name="Sortie 3 3 6 17 4" xfId="48932"/>
    <cellStyle name="Sortie 3 3 6 17 5" xfId="57029"/>
    <cellStyle name="Sortie 3 3 6 17 6" xfId="23961"/>
    <cellStyle name="Sortie 3 3 6 17 7" xfId="15364"/>
    <cellStyle name="Sortie 3 3 6 18" xfId="6933"/>
    <cellStyle name="Sortie 3 3 6 18 2" xfId="32177"/>
    <cellStyle name="Sortie 3 3 6 18 3" xfId="40405"/>
    <cellStyle name="Sortie 3 3 6 18 4" xfId="48788"/>
    <cellStyle name="Sortie 3 3 6 18 5" xfId="56884"/>
    <cellStyle name="Sortie 3 3 6 18 6" xfId="23816"/>
    <cellStyle name="Sortie 3 3 6 18 7" xfId="15220"/>
    <cellStyle name="Sortie 3 3 6 19" xfId="7698"/>
    <cellStyle name="Sortie 3 3 6 19 2" xfId="32942"/>
    <cellStyle name="Sortie 3 3 6 19 3" xfId="41170"/>
    <cellStyle name="Sortie 3 3 6 19 4" xfId="49550"/>
    <cellStyle name="Sortie 3 3 6 19 5" xfId="57649"/>
    <cellStyle name="Sortie 3 3 6 19 6" xfId="24581"/>
    <cellStyle name="Sortie 3 3 6 19 7" xfId="15982"/>
    <cellStyle name="Sortie 3 3 6 2" xfId="1704"/>
    <cellStyle name="Sortie 3 3 6 2 2" xfId="26948"/>
    <cellStyle name="Sortie 3 3 6 2 3" xfId="35176"/>
    <cellStyle name="Sortie 3 3 6 2 4" xfId="43574"/>
    <cellStyle name="Sortie 3 3 6 2 5" xfId="51655"/>
    <cellStyle name="Sortie 3 3 6 2 6" xfId="18587"/>
    <cellStyle name="Sortie 3 3 6 2 7" xfId="10006"/>
    <cellStyle name="Sortie 3 3 6 20" xfId="8020"/>
    <cellStyle name="Sortie 3 3 6 20 2" xfId="33264"/>
    <cellStyle name="Sortie 3 3 6 20 3" xfId="41492"/>
    <cellStyle name="Sortie 3 3 6 20 4" xfId="49872"/>
    <cellStyle name="Sortie 3 3 6 20 5" xfId="57971"/>
    <cellStyle name="Sortie 3 3 6 20 6" xfId="24903"/>
    <cellStyle name="Sortie 3 3 6 20 7" xfId="16304"/>
    <cellStyle name="Sortie 3 3 6 21" xfId="8326"/>
    <cellStyle name="Sortie 3 3 6 21 2" xfId="33570"/>
    <cellStyle name="Sortie 3 3 6 21 3" xfId="41798"/>
    <cellStyle name="Sortie 3 3 6 21 4" xfId="50178"/>
    <cellStyle name="Sortie 3 3 6 21 5" xfId="58277"/>
    <cellStyle name="Sortie 3 3 6 21 6" xfId="25209"/>
    <cellStyle name="Sortie 3 3 6 21 7" xfId="16610"/>
    <cellStyle name="Sortie 3 3 6 22" xfId="8623"/>
    <cellStyle name="Sortie 3 3 6 22 2" xfId="33867"/>
    <cellStyle name="Sortie 3 3 6 22 3" xfId="42095"/>
    <cellStyle name="Sortie 3 3 6 22 4" xfId="50475"/>
    <cellStyle name="Sortie 3 3 6 22 5" xfId="58574"/>
    <cellStyle name="Sortie 3 3 6 22 6" xfId="25506"/>
    <cellStyle name="Sortie 3 3 6 22 7" xfId="16907"/>
    <cellStyle name="Sortie 3 3 6 23" xfId="8711"/>
    <cellStyle name="Sortie 3 3 6 23 2" xfId="33955"/>
    <cellStyle name="Sortie 3 3 6 23 3" xfId="42183"/>
    <cellStyle name="Sortie 3 3 6 23 4" xfId="50563"/>
    <cellStyle name="Sortie 3 3 6 23 5" xfId="58662"/>
    <cellStyle name="Sortie 3 3 6 23 6" xfId="25594"/>
    <cellStyle name="Sortie 3 3 6 23 7" xfId="16995"/>
    <cellStyle name="Sortie 3 3 6 24" xfId="26140"/>
    <cellStyle name="Sortie 3 3 6 25" xfId="34368"/>
    <cellStyle name="Sortie 3 3 6 26" xfId="42731"/>
    <cellStyle name="Sortie 3 3 6 27" xfId="50847"/>
    <cellStyle name="Sortie 3 3 6 28" xfId="17689"/>
    <cellStyle name="Sortie 3 3 6 29" xfId="9111"/>
    <cellStyle name="Sortie 3 3 6 3" xfId="1423"/>
    <cellStyle name="Sortie 3 3 6 3 2" xfId="26667"/>
    <cellStyle name="Sortie 3 3 6 3 3" xfId="34895"/>
    <cellStyle name="Sortie 3 3 6 3 4" xfId="43294"/>
    <cellStyle name="Sortie 3 3 6 3 5" xfId="51374"/>
    <cellStyle name="Sortie 3 3 6 3 6" xfId="18306"/>
    <cellStyle name="Sortie 3 3 6 3 7" xfId="9726"/>
    <cellStyle name="Sortie 3 3 6 4" xfId="2463"/>
    <cellStyle name="Sortie 3 3 6 4 2" xfId="27707"/>
    <cellStyle name="Sortie 3 3 6 4 3" xfId="35935"/>
    <cellStyle name="Sortie 3 3 6 4 4" xfId="44330"/>
    <cellStyle name="Sortie 3 3 6 4 5" xfId="52414"/>
    <cellStyle name="Sortie 3 3 6 4 6" xfId="19346"/>
    <cellStyle name="Sortie 3 3 6 4 7" xfId="10762"/>
    <cellStyle name="Sortie 3 3 6 5" xfId="2244"/>
    <cellStyle name="Sortie 3 3 6 5 2" xfId="27488"/>
    <cellStyle name="Sortie 3 3 6 5 3" xfId="35716"/>
    <cellStyle name="Sortie 3 3 6 5 4" xfId="44112"/>
    <cellStyle name="Sortie 3 3 6 5 5" xfId="52195"/>
    <cellStyle name="Sortie 3 3 6 5 6" xfId="19127"/>
    <cellStyle name="Sortie 3 3 6 5 7" xfId="10544"/>
    <cellStyle name="Sortie 3 3 6 6" xfId="3212"/>
    <cellStyle name="Sortie 3 3 6 6 2" xfId="28456"/>
    <cellStyle name="Sortie 3 3 6 6 3" xfId="36684"/>
    <cellStyle name="Sortie 3 3 6 6 4" xfId="45076"/>
    <cellStyle name="Sortie 3 3 6 6 5" xfId="53163"/>
    <cellStyle name="Sortie 3 3 6 6 6" xfId="20095"/>
    <cellStyle name="Sortie 3 3 6 6 7" xfId="11508"/>
    <cellStyle name="Sortie 3 3 6 7" xfId="3570"/>
    <cellStyle name="Sortie 3 3 6 7 2" xfId="28814"/>
    <cellStyle name="Sortie 3 3 6 7 3" xfId="37042"/>
    <cellStyle name="Sortie 3 3 6 7 4" xfId="45433"/>
    <cellStyle name="Sortie 3 3 6 7 5" xfId="53521"/>
    <cellStyle name="Sortie 3 3 6 7 6" xfId="20453"/>
    <cellStyle name="Sortie 3 3 6 7 7" xfId="11865"/>
    <cellStyle name="Sortie 3 3 6 8" xfId="2831"/>
    <cellStyle name="Sortie 3 3 6 8 2" xfId="28075"/>
    <cellStyle name="Sortie 3 3 6 8 3" xfId="36303"/>
    <cellStyle name="Sortie 3 3 6 8 4" xfId="44696"/>
    <cellStyle name="Sortie 3 3 6 8 5" xfId="52782"/>
    <cellStyle name="Sortie 3 3 6 8 6" xfId="19714"/>
    <cellStyle name="Sortie 3 3 6 8 7" xfId="11128"/>
    <cellStyle name="Sortie 3 3 6 9" xfId="4238"/>
    <cellStyle name="Sortie 3 3 6 9 2" xfId="29482"/>
    <cellStyle name="Sortie 3 3 6 9 3" xfId="37710"/>
    <cellStyle name="Sortie 3 3 6 9 4" xfId="46099"/>
    <cellStyle name="Sortie 3 3 6 9 5" xfId="54189"/>
    <cellStyle name="Sortie 3 3 6 9 6" xfId="21121"/>
    <cellStyle name="Sortie 3 3 6 9 7" xfId="12531"/>
    <cellStyle name="Sortie 3 3 7" xfId="1076"/>
    <cellStyle name="Sortie 3 3 7 2" xfId="26320"/>
    <cellStyle name="Sortie 3 3 7 3" xfId="34548"/>
    <cellStyle name="Sortie 3 3 7 4" xfId="42949"/>
    <cellStyle name="Sortie 3 3 7 5" xfId="51027"/>
    <cellStyle name="Sortie 3 3 7 6" xfId="17959"/>
    <cellStyle name="Sortie 3 3 7 7" xfId="9381"/>
    <cellStyle name="Sortie 3 3 8" xfId="1552"/>
    <cellStyle name="Sortie 3 3 8 2" xfId="26796"/>
    <cellStyle name="Sortie 3 3 8 3" xfId="35024"/>
    <cellStyle name="Sortie 3 3 8 4" xfId="43423"/>
    <cellStyle name="Sortie 3 3 8 5" xfId="51503"/>
    <cellStyle name="Sortie 3 3 8 6" xfId="18435"/>
    <cellStyle name="Sortie 3 3 8 7" xfId="9855"/>
    <cellStyle name="Sortie 3 3 9" xfId="1091"/>
    <cellStyle name="Sortie 3 3 9 2" xfId="26335"/>
    <cellStyle name="Sortie 3 3 9 3" xfId="34563"/>
    <cellStyle name="Sortie 3 3 9 4" xfId="42964"/>
    <cellStyle name="Sortie 3 3 9 5" xfId="51042"/>
    <cellStyle name="Sortie 3 3 9 6" xfId="17974"/>
    <cellStyle name="Sortie 3 3 9 7" xfId="9396"/>
    <cellStyle name="Sortie 3 30" xfId="17319"/>
    <cellStyle name="Sortie 3 4" xfId="397"/>
    <cellStyle name="Sortie 3 4 10" xfId="3765"/>
    <cellStyle name="Sortie 3 4 10 2" xfId="29009"/>
    <cellStyle name="Sortie 3 4 10 3" xfId="37237"/>
    <cellStyle name="Sortie 3 4 10 4" xfId="45628"/>
    <cellStyle name="Sortie 3 4 10 5" xfId="53716"/>
    <cellStyle name="Sortie 3 4 10 6" xfId="20648"/>
    <cellStyle name="Sortie 3 4 10 7" xfId="12060"/>
    <cellStyle name="Sortie 3 4 11" xfId="3350"/>
    <cellStyle name="Sortie 3 4 11 2" xfId="28594"/>
    <cellStyle name="Sortie 3 4 11 3" xfId="36822"/>
    <cellStyle name="Sortie 3 4 11 4" xfId="45214"/>
    <cellStyle name="Sortie 3 4 11 5" xfId="53301"/>
    <cellStyle name="Sortie 3 4 11 6" xfId="20233"/>
    <cellStyle name="Sortie 3 4 11 7" xfId="11646"/>
    <cellStyle name="Sortie 3 4 12" xfId="4420"/>
    <cellStyle name="Sortie 3 4 12 2" xfId="29664"/>
    <cellStyle name="Sortie 3 4 12 3" xfId="37892"/>
    <cellStyle name="Sortie 3 4 12 4" xfId="46281"/>
    <cellStyle name="Sortie 3 4 12 5" xfId="54371"/>
    <cellStyle name="Sortie 3 4 12 6" xfId="21303"/>
    <cellStyle name="Sortie 3 4 12 7" xfId="12713"/>
    <cellStyle name="Sortie 3 4 13" xfId="4020"/>
    <cellStyle name="Sortie 3 4 13 2" xfId="29264"/>
    <cellStyle name="Sortie 3 4 13 3" xfId="37492"/>
    <cellStyle name="Sortie 3 4 13 4" xfId="45882"/>
    <cellStyle name="Sortie 3 4 13 5" xfId="53971"/>
    <cellStyle name="Sortie 3 4 13 6" xfId="20903"/>
    <cellStyle name="Sortie 3 4 13 7" xfId="12314"/>
    <cellStyle name="Sortie 3 4 14" xfId="4044"/>
    <cellStyle name="Sortie 3 4 14 2" xfId="29288"/>
    <cellStyle name="Sortie 3 4 14 3" xfId="37516"/>
    <cellStyle name="Sortie 3 4 14 4" xfId="45906"/>
    <cellStyle name="Sortie 3 4 14 5" xfId="53995"/>
    <cellStyle name="Sortie 3 4 14 6" xfId="20927"/>
    <cellStyle name="Sortie 3 4 14 7" xfId="12338"/>
    <cellStyle name="Sortie 3 4 15" xfId="5160"/>
    <cellStyle name="Sortie 3 4 15 2" xfId="30404"/>
    <cellStyle name="Sortie 3 4 15 3" xfId="38632"/>
    <cellStyle name="Sortie 3 4 15 4" xfId="47020"/>
    <cellStyle name="Sortie 3 4 15 5" xfId="55111"/>
    <cellStyle name="Sortie 3 4 15 6" xfId="22043"/>
    <cellStyle name="Sortie 3 4 15 7" xfId="13452"/>
    <cellStyle name="Sortie 3 4 16" xfId="5853"/>
    <cellStyle name="Sortie 3 4 16 2" xfId="31097"/>
    <cellStyle name="Sortie 3 4 16 3" xfId="39325"/>
    <cellStyle name="Sortie 3 4 16 4" xfId="47710"/>
    <cellStyle name="Sortie 3 4 16 5" xfId="55804"/>
    <cellStyle name="Sortie 3 4 16 6" xfId="22736"/>
    <cellStyle name="Sortie 3 4 16 7" xfId="14142"/>
    <cellStyle name="Sortie 3 4 17" xfId="5809"/>
    <cellStyle name="Sortie 3 4 17 2" xfId="31053"/>
    <cellStyle name="Sortie 3 4 17 3" xfId="39281"/>
    <cellStyle name="Sortie 3 4 17 4" xfId="47666"/>
    <cellStyle name="Sortie 3 4 17 5" xfId="55760"/>
    <cellStyle name="Sortie 3 4 17 6" xfId="22692"/>
    <cellStyle name="Sortie 3 4 17 7" xfId="14098"/>
    <cellStyle name="Sortie 3 4 18" xfId="6899"/>
    <cellStyle name="Sortie 3 4 18 2" xfId="32143"/>
    <cellStyle name="Sortie 3 4 18 3" xfId="40371"/>
    <cellStyle name="Sortie 3 4 18 4" xfId="48754"/>
    <cellStyle name="Sortie 3 4 18 5" xfId="56850"/>
    <cellStyle name="Sortie 3 4 18 6" xfId="23782"/>
    <cellStyle name="Sortie 3 4 18 7" xfId="15186"/>
    <cellStyle name="Sortie 3 4 19" xfId="6866"/>
    <cellStyle name="Sortie 3 4 19 2" xfId="32110"/>
    <cellStyle name="Sortie 3 4 19 3" xfId="40338"/>
    <cellStyle name="Sortie 3 4 19 4" xfId="48721"/>
    <cellStyle name="Sortie 3 4 19 5" xfId="56817"/>
    <cellStyle name="Sortie 3 4 19 6" xfId="23749"/>
    <cellStyle name="Sortie 3 4 19 7" xfId="15153"/>
    <cellStyle name="Sortie 3 4 2" xfId="832"/>
    <cellStyle name="Sortie 3 4 2 10" xfId="4520"/>
    <cellStyle name="Sortie 3 4 2 10 2" xfId="29764"/>
    <cellStyle name="Sortie 3 4 2 10 3" xfId="37992"/>
    <cellStyle name="Sortie 3 4 2 10 4" xfId="46381"/>
    <cellStyle name="Sortie 3 4 2 10 5" xfId="54471"/>
    <cellStyle name="Sortie 3 4 2 10 6" xfId="21403"/>
    <cellStyle name="Sortie 3 4 2 10 7" xfId="12813"/>
    <cellStyle name="Sortie 3 4 2 11" xfId="4880"/>
    <cellStyle name="Sortie 3 4 2 11 2" xfId="30124"/>
    <cellStyle name="Sortie 3 4 2 11 3" xfId="38352"/>
    <cellStyle name="Sortie 3 4 2 11 4" xfId="46740"/>
    <cellStyle name="Sortie 3 4 2 11 5" xfId="54831"/>
    <cellStyle name="Sortie 3 4 2 11 6" xfId="21763"/>
    <cellStyle name="Sortie 3 4 2 11 7" xfId="13172"/>
    <cellStyle name="Sortie 3 4 2 12" xfId="5236"/>
    <cellStyle name="Sortie 3 4 2 12 2" xfId="30480"/>
    <cellStyle name="Sortie 3 4 2 12 3" xfId="38708"/>
    <cellStyle name="Sortie 3 4 2 12 4" xfId="47096"/>
    <cellStyle name="Sortie 3 4 2 12 5" xfId="55187"/>
    <cellStyle name="Sortie 3 4 2 12 6" xfId="22119"/>
    <cellStyle name="Sortie 3 4 2 12 7" xfId="13528"/>
    <cellStyle name="Sortie 3 4 2 13" xfId="5592"/>
    <cellStyle name="Sortie 3 4 2 13 2" xfId="30836"/>
    <cellStyle name="Sortie 3 4 2 13 3" xfId="39064"/>
    <cellStyle name="Sortie 3 4 2 13 4" xfId="47450"/>
    <cellStyle name="Sortie 3 4 2 13 5" xfId="55543"/>
    <cellStyle name="Sortie 3 4 2 13 6" xfId="22475"/>
    <cellStyle name="Sortie 3 4 2 13 7" xfId="13882"/>
    <cellStyle name="Sortie 3 4 2 14" xfId="5940"/>
    <cellStyle name="Sortie 3 4 2 14 2" xfId="31184"/>
    <cellStyle name="Sortie 3 4 2 14 3" xfId="39412"/>
    <cellStyle name="Sortie 3 4 2 14 4" xfId="47797"/>
    <cellStyle name="Sortie 3 4 2 14 5" xfId="55891"/>
    <cellStyle name="Sortie 3 4 2 14 6" xfId="22823"/>
    <cellStyle name="Sortie 3 4 2 14 7" xfId="14229"/>
    <cellStyle name="Sortie 3 4 2 15" xfId="6267"/>
    <cellStyle name="Sortie 3 4 2 15 2" xfId="31511"/>
    <cellStyle name="Sortie 3 4 2 15 3" xfId="39739"/>
    <cellStyle name="Sortie 3 4 2 15 4" xfId="48123"/>
    <cellStyle name="Sortie 3 4 2 15 5" xfId="56218"/>
    <cellStyle name="Sortie 3 4 2 15 6" xfId="23150"/>
    <cellStyle name="Sortie 3 4 2 15 7" xfId="14555"/>
    <cellStyle name="Sortie 3 4 2 16" xfId="6162"/>
    <cellStyle name="Sortie 3 4 2 16 2" xfId="31406"/>
    <cellStyle name="Sortie 3 4 2 16 3" xfId="39634"/>
    <cellStyle name="Sortie 3 4 2 16 4" xfId="48018"/>
    <cellStyle name="Sortie 3 4 2 16 5" xfId="56113"/>
    <cellStyle name="Sortie 3 4 2 16 6" xfId="23045"/>
    <cellStyle name="Sortie 3 4 2 16 7" xfId="14450"/>
    <cellStyle name="Sortie 3 4 2 17" xfId="6577"/>
    <cellStyle name="Sortie 3 4 2 17 2" xfId="31821"/>
    <cellStyle name="Sortie 3 4 2 17 3" xfId="40049"/>
    <cellStyle name="Sortie 3 4 2 17 4" xfId="48433"/>
    <cellStyle name="Sortie 3 4 2 17 5" xfId="56528"/>
    <cellStyle name="Sortie 3 4 2 17 6" xfId="23460"/>
    <cellStyle name="Sortie 3 4 2 17 7" xfId="14865"/>
    <cellStyle name="Sortie 3 4 2 18" xfId="5461"/>
    <cellStyle name="Sortie 3 4 2 18 2" xfId="30705"/>
    <cellStyle name="Sortie 3 4 2 18 3" xfId="38933"/>
    <cellStyle name="Sortie 3 4 2 18 4" xfId="47320"/>
    <cellStyle name="Sortie 3 4 2 18 5" xfId="55412"/>
    <cellStyle name="Sortie 3 4 2 18 6" xfId="22344"/>
    <cellStyle name="Sortie 3 4 2 18 7" xfId="13752"/>
    <cellStyle name="Sortie 3 4 2 19" xfId="7632"/>
    <cellStyle name="Sortie 3 4 2 19 2" xfId="32876"/>
    <cellStyle name="Sortie 3 4 2 19 3" xfId="41104"/>
    <cellStyle name="Sortie 3 4 2 19 4" xfId="49485"/>
    <cellStyle name="Sortie 3 4 2 19 5" xfId="57583"/>
    <cellStyle name="Sortie 3 4 2 19 6" xfId="24515"/>
    <cellStyle name="Sortie 3 4 2 19 7" xfId="15917"/>
    <cellStyle name="Sortie 3 4 2 2" xfId="1638"/>
    <cellStyle name="Sortie 3 4 2 2 2" xfId="26882"/>
    <cellStyle name="Sortie 3 4 2 2 3" xfId="35110"/>
    <cellStyle name="Sortie 3 4 2 2 4" xfId="43509"/>
    <cellStyle name="Sortie 3 4 2 2 5" xfId="51589"/>
    <cellStyle name="Sortie 3 4 2 2 6" xfId="18521"/>
    <cellStyle name="Sortie 3 4 2 2 7" xfId="9941"/>
    <cellStyle name="Sortie 3 4 2 20" xfId="7955"/>
    <cellStyle name="Sortie 3 4 2 20 2" xfId="33199"/>
    <cellStyle name="Sortie 3 4 2 20 3" xfId="41427"/>
    <cellStyle name="Sortie 3 4 2 20 4" xfId="49807"/>
    <cellStyle name="Sortie 3 4 2 20 5" xfId="57906"/>
    <cellStyle name="Sortie 3 4 2 20 6" xfId="24838"/>
    <cellStyle name="Sortie 3 4 2 20 7" xfId="16239"/>
    <cellStyle name="Sortie 3 4 2 21" xfId="8260"/>
    <cellStyle name="Sortie 3 4 2 21 2" xfId="33504"/>
    <cellStyle name="Sortie 3 4 2 21 3" xfId="41732"/>
    <cellStyle name="Sortie 3 4 2 21 4" xfId="50112"/>
    <cellStyle name="Sortie 3 4 2 21 5" xfId="58211"/>
    <cellStyle name="Sortie 3 4 2 21 6" xfId="25143"/>
    <cellStyle name="Sortie 3 4 2 21 7" xfId="16544"/>
    <cellStyle name="Sortie 3 4 2 22" xfId="8558"/>
    <cellStyle name="Sortie 3 4 2 22 2" xfId="33802"/>
    <cellStyle name="Sortie 3 4 2 22 3" xfId="42030"/>
    <cellStyle name="Sortie 3 4 2 22 4" xfId="50410"/>
    <cellStyle name="Sortie 3 4 2 22 5" xfId="58509"/>
    <cellStyle name="Sortie 3 4 2 22 6" xfId="25441"/>
    <cellStyle name="Sortie 3 4 2 22 7" xfId="16842"/>
    <cellStyle name="Sortie 3 4 2 23" xfId="8722"/>
    <cellStyle name="Sortie 3 4 2 23 2" xfId="33966"/>
    <cellStyle name="Sortie 3 4 2 23 3" xfId="42194"/>
    <cellStyle name="Sortie 3 4 2 23 4" xfId="50574"/>
    <cellStyle name="Sortie 3 4 2 23 5" xfId="58673"/>
    <cellStyle name="Sortie 3 4 2 23 6" xfId="25605"/>
    <cellStyle name="Sortie 3 4 2 23 7" xfId="17006"/>
    <cellStyle name="Sortie 3 4 2 24" xfId="26074"/>
    <cellStyle name="Sortie 3 4 2 25" xfId="34302"/>
    <cellStyle name="Sortie 3 4 2 26" xfId="42666"/>
    <cellStyle name="Sortie 3 4 2 27" xfId="50781"/>
    <cellStyle name="Sortie 3 4 2 28" xfId="17623"/>
    <cellStyle name="Sortie 3 4 2 29" xfId="9046"/>
    <cellStyle name="Sortie 3 4 2 3" xfId="1527"/>
    <cellStyle name="Sortie 3 4 2 3 2" xfId="26771"/>
    <cellStyle name="Sortie 3 4 2 3 3" xfId="34999"/>
    <cellStyle name="Sortie 3 4 2 3 4" xfId="43398"/>
    <cellStyle name="Sortie 3 4 2 3 5" xfId="51478"/>
    <cellStyle name="Sortie 3 4 2 3 6" xfId="18410"/>
    <cellStyle name="Sortie 3 4 2 3 7" xfId="9830"/>
    <cellStyle name="Sortie 3 4 2 4" xfId="2397"/>
    <cellStyle name="Sortie 3 4 2 4 2" xfId="27641"/>
    <cellStyle name="Sortie 3 4 2 4 3" xfId="35869"/>
    <cellStyle name="Sortie 3 4 2 4 4" xfId="44264"/>
    <cellStyle name="Sortie 3 4 2 4 5" xfId="52348"/>
    <cellStyle name="Sortie 3 4 2 4 6" xfId="19280"/>
    <cellStyle name="Sortie 3 4 2 4 7" xfId="10696"/>
    <cellStyle name="Sortie 3 4 2 5" xfId="2291"/>
    <cellStyle name="Sortie 3 4 2 5 2" xfId="27535"/>
    <cellStyle name="Sortie 3 4 2 5 3" xfId="35763"/>
    <cellStyle name="Sortie 3 4 2 5 4" xfId="44159"/>
    <cellStyle name="Sortie 3 4 2 5 5" xfId="52242"/>
    <cellStyle name="Sortie 3 4 2 5 6" xfId="19174"/>
    <cellStyle name="Sortie 3 4 2 5 7" xfId="10591"/>
    <cellStyle name="Sortie 3 4 2 6" xfId="3146"/>
    <cellStyle name="Sortie 3 4 2 6 2" xfId="28390"/>
    <cellStyle name="Sortie 3 4 2 6 3" xfId="36618"/>
    <cellStyle name="Sortie 3 4 2 6 4" xfId="45010"/>
    <cellStyle name="Sortie 3 4 2 6 5" xfId="53097"/>
    <cellStyle name="Sortie 3 4 2 6 6" xfId="20029"/>
    <cellStyle name="Sortie 3 4 2 6 7" xfId="11442"/>
    <cellStyle name="Sortie 3 4 2 7" xfId="3504"/>
    <cellStyle name="Sortie 3 4 2 7 2" xfId="28748"/>
    <cellStyle name="Sortie 3 4 2 7 3" xfId="36976"/>
    <cellStyle name="Sortie 3 4 2 7 4" xfId="45367"/>
    <cellStyle name="Sortie 3 4 2 7 5" xfId="53455"/>
    <cellStyle name="Sortie 3 4 2 7 6" xfId="20387"/>
    <cellStyle name="Sortie 3 4 2 7 7" xfId="11799"/>
    <cellStyle name="Sortie 3 4 2 8" xfId="2080"/>
    <cellStyle name="Sortie 3 4 2 8 2" xfId="27324"/>
    <cellStyle name="Sortie 3 4 2 8 3" xfId="35552"/>
    <cellStyle name="Sortie 3 4 2 8 4" xfId="43949"/>
    <cellStyle name="Sortie 3 4 2 8 5" xfId="52031"/>
    <cellStyle name="Sortie 3 4 2 8 6" xfId="18963"/>
    <cellStyle name="Sortie 3 4 2 8 7" xfId="10381"/>
    <cellStyle name="Sortie 3 4 2 9" xfId="4172"/>
    <cellStyle name="Sortie 3 4 2 9 2" xfId="29416"/>
    <cellStyle name="Sortie 3 4 2 9 3" xfId="37644"/>
    <cellStyle name="Sortie 3 4 2 9 4" xfId="46033"/>
    <cellStyle name="Sortie 3 4 2 9 5" xfId="54123"/>
    <cellStyle name="Sortie 3 4 2 9 6" xfId="21055"/>
    <cellStyle name="Sortie 3 4 2 9 7" xfId="12465"/>
    <cellStyle name="Sortie 3 4 20" xfId="7279"/>
    <cellStyle name="Sortie 3 4 20 2" xfId="32523"/>
    <cellStyle name="Sortie 3 4 20 3" xfId="40751"/>
    <cellStyle name="Sortie 3 4 20 4" xfId="49133"/>
    <cellStyle name="Sortie 3 4 20 5" xfId="57230"/>
    <cellStyle name="Sortie 3 4 20 6" xfId="24162"/>
    <cellStyle name="Sortie 3 4 20 7" xfId="15565"/>
    <cellStyle name="Sortie 3 4 21" xfId="7536"/>
    <cellStyle name="Sortie 3 4 21 2" xfId="32780"/>
    <cellStyle name="Sortie 3 4 21 3" xfId="41008"/>
    <cellStyle name="Sortie 3 4 21 4" xfId="49389"/>
    <cellStyle name="Sortie 3 4 21 5" xfId="57487"/>
    <cellStyle name="Sortie 3 4 21 6" xfId="24419"/>
    <cellStyle name="Sortie 3 4 21 7" xfId="15821"/>
    <cellStyle name="Sortie 3 4 22" xfId="7210"/>
    <cellStyle name="Sortie 3 4 22 2" xfId="32454"/>
    <cellStyle name="Sortie 3 4 22 3" xfId="40682"/>
    <cellStyle name="Sortie 3 4 22 4" xfId="49064"/>
    <cellStyle name="Sortie 3 4 22 5" xfId="57161"/>
    <cellStyle name="Sortie 3 4 22 6" xfId="24093"/>
    <cellStyle name="Sortie 3 4 22 7" xfId="15496"/>
    <cellStyle name="Sortie 3 4 23" xfId="7218"/>
    <cellStyle name="Sortie 3 4 23 2" xfId="32462"/>
    <cellStyle name="Sortie 3 4 23 3" xfId="40690"/>
    <cellStyle name="Sortie 3 4 23 4" xfId="49072"/>
    <cellStyle name="Sortie 3 4 23 5" xfId="57169"/>
    <cellStyle name="Sortie 3 4 23 6" xfId="24101"/>
    <cellStyle name="Sortie 3 4 23 7" xfId="15504"/>
    <cellStyle name="Sortie 3 4 24" xfId="8432"/>
    <cellStyle name="Sortie 3 4 24 2" xfId="33676"/>
    <cellStyle name="Sortie 3 4 24 3" xfId="41904"/>
    <cellStyle name="Sortie 3 4 24 4" xfId="50284"/>
    <cellStyle name="Sortie 3 4 24 5" xfId="58383"/>
    <cellStyle name="Sortie 3 4 24 6" xfId="25315"/>
    <cellStyle name="Sortie 3 4 24 7" xfId="16716"/>
    <cellStyle name="Sortie 3 4 25" xfId="25914"/>
    <cellStyle name="Sortie 3 4 26" xfId="34098"/>
    <cellStyle name="Sortie 3 4 27" xfId="42429"/>
    <cellStyle name="Sortie 3 4 28" xfId="42326"/>
    <cellStyle name="Sortie 3 4 29" xfId="17382"/>
    <cellStyle name="Sortie 3 4 3" xfId="1164"/>
    <cellStyle name="Sortie 3 4 3 2" xfId="26408"/>
    <cellStyle name="Sortie 3 4 3 3" xfId="34636"/>
    <cellStyle name="Sortie 3 4 3 4" xfId="43036"/>
    <cellStyle name="Sortie 3 4 3 5" xfId="51115"/>
    <cellStyle name="Sortie 3 4 3 6" xfId="18047"/>
    <cellStyle name="Sortie 3 4 3 7" xfId="9468"/>
    <cellStyle name="Sortie 3 4 30" xfId="8887"/>
    <cellStyle name="Sortie 3 4 4" xfId="1518"/>
    <cellStyle name="Sortie 3 4 4 2" xfId="26762"/>
    <cellStyle name="Sortie 3 4 4 3" xfId="34990"/>
    <cellStyle name="Sortie 3 4 4 4" xfId="43389"/>
    <cellStyle name="Sortie 3 4 4 5" xfId="51469"/>
    <cellStyle name="Sortie 3 4 4 6" xfId="18401"/>
    <cellStyle name="Sortie 3 4 4 7" xfId="9821"/>
    <cellStyle name="Sortie 3 4 5" xfId="1479"/>
    <cellStyle name="Sortie 3 4 5 2" xfId="26723"/>
    <cellStyle name="Sortie 3 4 5 3" xfId="34951"/>
    <cellStyle name="Sortie 3 4 5 4" xfId="43350"/>
    <cellStyle name="Sortie 3 4 5 5" xfId="51430"/>
    <cellStyle name="Sortie 3 4 5 6" xfId="18362"/>
    <cellStyle name="Sortie 3 4 5 7" xfId="9782"/>
    <cellStyle name="Sortie 3 4 6" xfId="2207"/>
    <cellStyle name="Sortie 3 4 6 2" xfId="27451"/>
    <cellStyle name="Sortie 3 4 6 3" xfId="35679"/>
    <cellStyle name="Sortie 3 4 6 4" xfId="44075"/>
    <cellStyle name="Sortie 3 4 6 5" xfId="52158"/>
    <cellStyle name="Sortie 3 4 6 6" xfId="19090"/>
    <cellStyle name="Sortie 3 4 6 7" xfId="10507"/>
    <cellStyle name="Sortie 3 4 7" xfId="2711"/>
    <cellStyle name="Sortie 3 4 7 2" xfId="27955"/>
    <cellStyle name="Sortie 3 4 7 3" xfId="36183"/>
    <cellStyle name="Sortie 3 4 7 4" xfId="44578"/>
    <cellStyle name="Sortie 3 4 7 5" xfId="52662"/>
    <cellStyle name="Sortie 3 4 7 6" xfId="19594"/>
    <cellStyle name="Sortie 3 4 7 7" xfId="11010"/>
    <cellStyle name="Sortie 3 4 8" xfId="1392"/>
    <cellStyle name="Sortie 3 4 8 2" xfId="26636"/>
    <cellStyle name="Sortie 3 4 8 3" xfId="34864"/>
    <cellStyle name="Sortie 3 4 8 4" xfId="43264"/>
    <cellStyle name="Sortie 3 4 8 5" xfId="51343"/>
    <cellStyle name="Sortie 3 4 8 6" xfId="18275"/>
    <cellStyle name="Sortie 3 4 8 7" xfId="9696"/>
    <cellStyle name="Sortie 3 4 9" xfId="3024"/>
    <cellStyle name="Sortie 3 4 9 2" xfId="28268"/>
    <cellStyle name="Sortie 3 4 9 3" xfId="36496"/>
    <cellStyle name="Sortie 3 4 9 4" xfId="44888"/>
    <cellStyle name="Sortie 3 4 9 5" xfId="52975"/>
    <cellStyle name="Sortie 3 4 9 6" xfId="19907"/>
    <cellStyle name="Sortie 3 4 9 7" xfId="11320"/>
    <cellStyle name="Sortie 3 5" xfId="456"/>
    <cellStyle name="Sortie 3 5 10" xfId="2686"/>
    <cellStyle name="Sortie 3 5 10 2" xfId="27930"/>
    <cellStyle name="Sortie 3 5 10 3" xfId="36158"/>
    <cellStyle name="Sortie 3 5 10 4" xfId="44553"/>
    <cellStyle name="Sortie 3 5 10 5" xfId="52637"/>
    <cellStyle name="Sortie 3 5 10 6" xfId="19569"/>
    <cellStyle name="Sortie 3 5 10 7" xfId="10985"/>
    <cellStyle name="Sortie 3 5 11" xfId="3538"/>
    <cellStyle name="Sortie 3 5 11 2" xfId="28782"/>
    <cellStyle name="Sortie 3 5 11 3" xfId="37010"/>
    <cellStyle name="Sortie 3 5 11 4" xfId="45401"/>
    <cellStyle name="Sortie 3 5 11 5" xfId="53489"/>
    <cellStyle name="Sortie 3 5 11 6" xfId="20421"/>
    <cellStyle name="Sortie 3 5 11 7" xfId="11833"/>
    <cellStyle name="Sortie 3 5 12" xfId="4095"/>
    <cellStyle name="Sortie 3 5 12 2" xfId="29339"/>
    <cellStyle name="Sortie 3 5 12 3" xfId="37567"/>
    <cellStyle name="Sortie 3 5 12 4" xfId="45956"/>
    <cellStyle name="Sortie 3 5 12 5" xfId="54046"/>
    <cellStyle name="Sortie 3 5 12 6" xfId="20978"/>
    <cellStyle name="Sortie 3 5 12 7" xfId="12388"/>
    <cellStyle name="Sortie 3 5 13" xfId="2090"/>
    <cellStyle name="Sortie 3 5 13 2" xfId="27334"/>
    <cellStyle name="Sortie 3 5 13 3" xfId="35562"/>
    <cellStyle name="Sortie 3 5 13 4" xfId="43959"/>
    <cellStyle name="Sortie 3 5 13 5" xfId="52041"/>
    <cellStyle name="Sortie 3 5 13 6" xfId="18973"/>
    <cellStyle name="Sortie 3 5 13 7" xfId="10391"/>
    <cellStyle name="Sortie 3 5 14" xfId="3696"/>
    <cellStyle name="Sortie 3 5 14 2" xfId="28940"/>
    <cellStyle name="Sortie 3 5 14 3" xfId="37168"/>
    <cellStyle name="Sortie 3 5 14 4" xfId="45559"/>
    <cellStyle name="Sortie 3 5 14 5" xfId="53647"/>
    <cellStyle name="Sortie 3 5 14 6" xfId="20579"/>
    <cellStyle name="Sortie 3 5 14 7" xfId="11991"/>
    <cellStyle name="Sortie 3 5 15" xfId="5123"/>
    <cellStyle name="Sortie 3 5 15 2" xfId="30367"/>
    <cellStyle name="Sortie 3 5 15 3" xfId="38595"/>
    <cellStyle name="Sortie 3 5 15 4" xfId="46983"/>
    <cellStyle name="Sortie 3 5 15 5" xfId="55074"/>
    <cellStyle name="Sortie 3 5 15 6" xfId="22006"/>
    <cellStyle name="Sortie 3 5 15 7" xfId="13415"/>
    <cellStyle name="Sortie 3 5 16" xfId="5460"/>
    <cellStyle name="Sortie 3 5 16 2" xfId="30704"/>
    <cellStyle name="Sortie 3 5 16 3" xfId="38932"/>
    <cellStyle name="Sortie 3 5 16 4" xfId="47319"/>
    <cellStyle name="Sortie 3 5 16 5" xfId="55411"/>
    <cellStyle name="Sortie 3 5 16 6" xfId="22343"/>
    <cellStyle name="Sortie 3 5 16 7" xfId="13751"/>
    <cellStyle name="Sortie 3 5 17" xfId="6107"/>
    <cellStyle name="Sortie 3 5 17 2" xfId="31351"/>
    <cellStyle name="Sortie 3 5 17 3" xfId="39579"/>
    <cellStyle name="Sortie 3 5 17 4" xfId="47963"/>
    <cellStyle name="Sortie 3 5 17 5" xfId="56058"/>
    <cellStyle name="Sortie 3 5 17 6" xfId="22990"/>
    <cellStyle name="Sortie 3 5 17 7" xfId="14395"/>
    <cellStyle name="Sortie 3 5 18" xfId="6191"/>
    <cellStyle name="Sortie 3 5 18 2" xfId="31435"/>
    <cellStyle name="Sortie 3 5 18 3" xfId="39663"/>
    <cellStyle name="Sortie 3 5 18 4" xfId="48047"/>
    <cellStyle name="Sortie 3 5 18 5" xfId="56142"/>
    <cellStyle name="Sortie 3 5 18 6" xfId="23074"/>
    <cellStyle name="Sortie 3 5 18 7" xfId="14479"/>
    <cellStyle name="Sortie 3 5 19" xfId="6712"/>
    <cellStyle name="Sortie 3 5 19 2" xfId="31956"/>
    <cellStyle name="Sortie 3 5 19 3" xfId="40184"/>
    <cellStyle name="Sortie 3 5 19 4" xfId="48568"/>
    <cellStyle name="Sortie 3 5 19 5" xfId="56663"/>
    <cellStyle name="Sortie 3 5 19 6" xfId="23595"/>
    <cellStyle name="Sortie 3 5 19 7" xfId="15000"/>
    <cellStyle name="Sortie 3 5 2" xfId="949"/>
    <cellStyle name="Sortie 3 5 2 10" xfId="4637"/>
    <cellStyle name="Sortie 3 5 2 10 2" xfId="29881"/>
    <cellStyle name="Sortie 3 5 2 10 3" xfId="38109"/>
    <cellStyle name="Sortie 3 5 2 10 4" xfId="46497"/>
    <cellStyle name="Sortie 3 5 2 10 5" xfId="54588"/>
    <cellStyle name="Sortie 3 5 2 10 6" xfId="21520"/>
    <cellStyle name="Sortie 3 5 2 10 7" xfId="12929"/>
    <cellStyle name="Sortie 3 5 2 11" xfId="4997"/>
    <cellStyle name="Sortie 3 5 2 11 2" xfId="30241"/>
    <cellStyle name="Sortie 3 5 2 11 3" xfId="38469"/>
    <cellStyle name="Sortie 3 5 2 11 4" xfId="46857"/>
    <cellStyle name="Sortie 3 5 2 11 5" xfId="54948"/>
    <cellStyle name="Sortie 3 5 2 11 6" xfId="21880"/>
    <cellStyle name="Sortie 3 5 2 11 7" xfId="13289"/>
    <cellStyle name="Sortie 3 5 2 12" xfId="5353"/>
    <cellStyle name="Sortie 3 5 2 12 2" xfId="30597"/>
    <cellStyle name="Sortie 3 5 2 12 3" xfId="38825"/>
    <cellStyle name="Sortie 3 5 2 12 4" xfId="47213"/>
    <cellStyle name="Sortie 3 5 2 12 5" xfId="55304"/>
    <cellStyle name="Sortie 3 5 2 12 6" xfId="22236"/>
    <cellStyle name="Sortie 3 5 2 12 7" xfId="13645"/>
    <cellStyle name="Sortie 3 5 2 13" xfId="5709"/>
    <cellStyle name="Sortie 3 5 2 13 2" xfId="30953"/>
    <cellStyle name="Sortie 3 5 2 13 3" xfId="39181"/>
    <cellStyle name="Sortie 3 5 2 13 4" xfId="47567"/>
    <cellStyle name="Sortie 3 5 2 13 5" xfId="55660"/>
    <cellStyle name="Sortie 3 5 2 13 6" xfId="22592"/>
    <cellStyle name="Sortie 3 5 2 13 7" xfId="13999"/>
    <cellStyle name="Sortie 3 5 2 14" xfId="6057"/>
    <cellStyle name="Sortie 3 5 2 14 2" xfId="31301"/>
    <cellStyle name="Sortie 3 5 2 14 3" xfId="39529"/>
    <cellStyle name="Sortie 3 5 2 14 4" xfId="47913"/>
    <cellStyle name="Sortie 3 5 2 14 5" xfId="56008"/>
    <cellStyle name="Sortie 3 5 2 14 6" xfId="22940"/>
    <cellStyle name="Sortie 3 5 2 14 7" xfId="14345"/>
    <cellStyle name="Sortie 3 5 2 15" xfId="6384"/>
    <cellStyle name="Sortie 3 5 2 15 2" xfId="31628"/>
    <cellStyle name="Sortie 3 5 2 15 3" xfId="39856"/>
    <cellStyle name="Sortie 3 5 2 15 4" xfId="48240"/>
    <cellStyle name="Sortie 3 5 2 15 5" xfId="56335"/>
    <cellStyle name="Sortie 3 5 2 15 6" xfId="23267"/>
    <cellStyle name="Sortie 3 5 2 15 7" xfId="14672"/>
    <cellStyle name="Sortie 3 5 2 16" xfId="6776"/>
    <cellStyle name="Sortie 3 5 2 16 2" xfId="32020"/>
    <cellStyle name="Sortie 3 5 2 16 3" xfId="40248"/>
    <cellStyle name="Sortie 3 5 2 16 4" xfId="48632"/>
    <cellStyle name="Sortie 3 5 2 16 5" xfId="56727"/>
    <cellStyle name="Sortie 3 5 2 16 6" xfId="23659"/>
    <cellStyle name="Sortie 3 5 2 16 7" xfId="15064"/>
    <cellStyle name="Sortie 3 5 2 17" xfId="4704"/>
    <cellStyle name="Sortie 3 5 2 17 2" xfId="29948"/>
    <cellStyle name="Sortie 3 5 2 17 3" xfId="38176"/>
    <cellStyle name="Sortie 3 5 2 17 4" xfId="46564"/>
    <cellStyle name="Sortie 3 5 2 17 5" xfId="54655"/>
    <cellStyle name="Sortie 3 5 2 17 6" xfId="21587"/>
    <cellStyle name="Sortie 3 5 2 17 7" xfId="12996"/>
    <cellStyle name="Sortie 3 5 2 18" xfId="7251"/>
    <cellStyle name="Sortie 3 5 2 18 2" xfId="32495"/>
    <cellStyle name="Sortie 3 5 2 18 3" xfId="40723"/>
    <cellStyle name="Sortie 3 5 2 18 4" xfId="49105"/>
    <cellStyle name="Sortie 3 5 2 18 5" xfId="57202"/>
    <cellStyle name="Sortie 3 5 2 18 6" xfId="24134"/>
    <cellStyle name="Sortie 3 5 2 18 7" xfId="15537"/>
    <cellStyle name="Sortie 3 5 2 19" xfId="7749"/>
    <cellStyle name="Sortie 3 5 2 19 2" xfId="32993"/>
    <cellStyle name="Sortie 3 5 2 19 3" xfId="41221"/>
    <cellStyle name="Sortie 3 5 2 19 4" xfId="49601"/>
    <cellStyle name="Sortie 3 5 2 19 5" xfId="57700"/>
    <cellStyle name="Sortie 3 5 2 19 6" xfId="24632"/>
    <cellStyle name="Sortie 3 5 2 19 7" xfId="16033"/>
    <cellStyle name="Sortie 3 5 2 2" xfId="1755"/>
    <cellStyle name="Sortie 3 5 2 2 2" xfId="26999"/>
    <cellStyle name="Sortie 3 5 2 2 3" xfId="35227"/>
    <cellStyle name="Sortie 3 5 2 2 4" xfId="43625"/>
    <cellStyle name="Sortie 3 5 2 2 5" xfId="51706"/>
    <cellStyle name="Sortie 3 5 2 2 6" xfId="18638"/>
    <cellStyle name="Sortie 3 5 2 2 7" xfId="10057"/>
    <cellStyle name="Sortie 3 5 2 20" xfId="8071"/>
    <cellStyle name="Sortie 3 5 2 20 2" xfId="33315"/>
    <cellStyle name="Sortie 3 5 2 20 3" xfId="41543"/>
    <cellStyle name="Sortie 3 5 2 20 4" xfId="49923"/>
    <cellStyle name="Sortie 3 5 2 20 5" xfId="58022"/>
    <cellStyle name="Sortie 3 5 2 20 6" xfId="24954"/>
    <cellStyle name="Sortie 3 5 2 20 7" xfId="16355"/>
    <cellStyle name="Sortie 3 5 2 21" xfId="8377"/>
    <cellStyle name="Sortie 3 5 2 21 2" xfId="33621"/>
    <cellStyle name="Sortie 3 5 2 21 3" xfId="41849"/>
    <cellStyle name="Sortie 3 5 2 21 4" xfId="50229"/>
    <cellStyle name="Sortie 3 5 2 21 5" xfId="58328"/>
    <cellStyle name="Sortie 3 5 2 21 6" xfId="25260"/>
    <cellStyle name="Sortie 3 5 2 21 7" xfId="16661"/>
    <cellStyle name="Sortie 3 5 2 22" xfId="8674"/>
    <cellStyle name="Sortie 3 5 2 22 2" xfId="33918"/>
    <cellStyle name="Sortie 3 5 2 22 3" xfId="42146"/>
    <cellStyle name="Sortie 3 5 2 22 4" xfId="50526"/>
    <cellStyle name="Sortie 3 5 2 22 5" xfId="58625"/>
    <cellStyle name="Sortie 3 5 2 22 6" xfId="25557"/>
    <cellStyle name="Sortie 3 5 2 22 7" xfId="16958"/>
    <cellStyle name="Sortie 3 5 2 23" xfId="8736"/>
    <cellStyle name="Sortie 3 5 2 23 2" xfId="33980"/>
    <cellStyle name="Sortie 3 5 2 23 3" xfId="42208"/>
    <cellStyle name="Sortie 3 5 2 23 4" xfId="50588"/>
    <cellStyle name="Sortie 3 5 2 23 5" xfId="58687"/>
    <cellStyle name="Sortie 3 5 2 23 6" xfId="25619"/>
    <cellStyle name="Sortie 3 5 2 23 7" xfId="17020"/>
    <cellStyle name="Sortie 3 5 2 24" xfId="26191"/>
    <cellStyle name="Sortie 3 5 2 25" xfId="34419"/>
    <cellStyle name="Sortie 3 5 2 26" xfId="42782"/>
    <cellStyle name="Sortie 3 5 2 27" xfId="50898"/>
    <cellStyle name="Sortie 3 5 2 28" xfId="17740"/>
    <cellStyle name="Sortie 3 5 2 29" xfId="9162"/>
    <cellStyle name="Sortie 3 5 2 3" xfId="2156"/>
    <cellStyle name="Sortie 3 5 2 3 2" xfId="27400"/>
    <cellStyle name="Sortie 3 5 2 3 3" xfId="35628"/>
    <cellStyle name="Sortie 3 5 2 3 4" xfId="44025"/>
    <cellStyle name="Sortie 3 5 2 3 5" xfId="52107"/>
    <cellStyle name="Sortie 3 5 2 3 6" xfId="19039"/>
    <cellStyle name="Sortie 3 5 2 3 7" xfId="10457"/>
    <cellStyle name="Sortie 3 5 2 4" xfId="2514"/>
    <cellStyle name="Sortie 3 5 2 4 2" xfId="27758"/>
    <cellStyle name="Sortie 3 5 2 4 3" xfId="35986"/>
    <cellStyle name="Sortie 3 5 2 4 4" xfId="44381"/>
    <cellStyle name="Sortie 3 5 2 4 5" xfId="52465"/>
    <cellStyle name="Sortie 3 5 2 4 6" xfId="19397"/>
    <cellStyle name="Sortie 3 5 2 4 7" xfId="10813"/>
    <cellStyle name="Sortie 3 5 2 5" xfId="2912"/>
    <cellStyle name="Sortie 3 5 2 5 2" xfId="28156"/>
    <cellStyle name="Sortie 3 5 2 5 3" xfId="36384"/>
    <cellStyle name="Sortie 3 5 2 5 4" xfId="44776"/>
    <cellStyle name="Sortie 3 5 2 5 5" xfId="52863"/>
    <cellStyle name="Sortie 3 5 2 5 6" xfId="19795"/>
    <cellStyle name="Sortie 3 5 2 5 7" xfId="11208"/>
    <cellStyle name="Sortie 3 5 2 6" xfId="3263"/>
    <cellStyle name="Sortie 3 5 2 6 2" xfId="28507"/>
    <cellStyle name="Sortie 3 5 2 6 3" xfId="36735"/>
    <cellStyle name="Sortie 3 5 2 6 4" xfId="45127"/>
    <cellStyle name="Sortie 3 5 2 6 5" xfId="53214"/>
    <cellStyle name="Sortie 3 5 2 6 6" xfId="20146"/>
    <cellStyle name="Sortie 3 5 2 6 7" xfId="11559"/>
    <cellStyle name="Sortie 3 5 2 7" xfId="3621"/>
    <cellStyle name="Sortie 3 5 2 7 2" xfId="28865"/>
    <cellStyle name="Sortie 3 5 2 7 3" xfId="37093"/>
    <cellStyle name="Sortie 3 5 2 7 4" xfId="45484"/>
    <cellStyle name="Sortie 3 5 2 7 5" xfId="53572"/>
    <cellStyle name="Sortie 3 5 2 7 6" xfId="20504"/>
    <cellStyle name="Sortie 3 5 2 7 7" xfId="11916"/>
    <cellStyle name="Sortie 3 5 2 8" xfId="3737"/>
    <cellStyle name="Sortie 3 5 2 8 2" xfId="28981"/>
    <cellStyle name="Sortie 3 5 2 8 3" xfId="37209"/>
    <cellStyle name="Sortie 3 5 2 8 4" xfId="45600"/>
    <cellStyle name="Sortie 3 5 2 8 5" xfId="53688"/>
    <cellStyle name="Sortie 3 5 2 8 6" xfId="20620"/>
    <cellStyle name="Sortie 3 5 2 8 7" xfId="12032"/>
    <cellStyle name="Sortie 3 5 2 9" xfId="4289"/>
    <cellStyle name="Sortie 3 5 2 9 2" xfId="29533"/>
    <cellStyle name="Sortie 3 5 2 9 3" xfId="37761"/>
    <cellStyle name="Sortie 3 5 2 9 4" xfId="46150"/>
    <cellStyle name="Sortie 3 5 2 9 5" xfId="54240"/>
    <cellStyle name="Sortie 3 5 2 9 6" xfId="21172"/>
    <cellStyle name="Sortie 3 5 2 9 7" xfId="12582"/>
    <cellStyle name="Sortie 3 5 20" xfId="3973"/>
    <cellStyle name="Sortie 3 5 20 2" xfId="29217"/>
    <cellStyle name="Sortie 3 5 20 3" xfId="37445"/>
    <cellStyle name="Sortie 3 5 20 4" xfId="45835"/>
    <cellStyle name="Sortie 3 5 20 5" xfId="53924"/>
    <cellStyle name="Sortie 3 5 20 6" xfId="20856"/>
    <cellStyle name="Sortie 3 5 20 7" xfId="12267"/>
    <cellStyle name="Sortie 3 5 21" xfId="7214"/>
    <cellStyle name="Sortie 3 5 21 2" xfId="32458"/>
    <cellStyle name="Sortie 3 5 21 3" xfId="40686"/>
    <cellStyle name="Sortie 3 5 21 4" xfId="49068"/>
    <cellStyle name="Sortie 3 5 21 5" xfId="57165"/>
    <cellStyle name="Sortie 3 5 21 6" xfId="24097"/>
    <cellStyle name="Sortie 3 5 21 7" xfId="15500"/>
    <cellStyle name="Sortie 3 5 22" xfId="7401"/>
    <cellStyle name="Sortie 3 5 22 2" xfId="32645"/>
    <cellStyle name="Sortie 3 5 22 3" xfId="40873"/>
    <cellStyle name="Sortie 3 5 22 4" xfId="49255"/>
    <cellStyle name="Sortie 3 5 22 5" xfId="57352"/>
    <cellStyle name="Sortie 3 5 22 6" xfId="24284"/>
    <cellStyle name="Sortie 3 5 22 7" xfId="15687"/>
    <cellStyle name="Sortie 3 5 23" xfId="7195"/>
    <cellStyle name="Sortie 3 5 23 2" xfId="32439"/>
    <cellStyle name="Sortie 3 5 23 3" xfId="40667"/>
    <cellStyle name="Sortie 3 5 23 4" xfId="49049"/>
    <cellStyle name="Sortie 3 5 23 5" xfId="57146"/>
    <cellStyle name="Sortie 3 5 23 6" xfId="24078"/>
    <cellStyle name="Sortie 3 5 23 7" xfId="15481"/>
    <cellStyle name="Sortie 3 5 24" xfId="6766"/>
    <cellStyle name="Sortie 3 5 24 2" xfId="32010"/>
    <cellStyle name="Sortie 3 5 24 3" xfId="40238"/>
    <cellStyle name="Sortie 3 5 24 4" xfId="48622"/>
    <cellStyle name="Sortie 3 5 24 5" xfId="56717"/>
    <cellStyle name="Sortie 3 5 24 6" xfId="23649"/>
    <cellStyle name="Sortie 3 5 24 7" xfId="15054"/>
    <cellStyle name="Sortie 3 5 25" xfId="25954"/>
    <cellStyle name="Sortie 3 5 26" xfId="34182"/>
    <cellStyle name="Sortie 3 5 27" xfId="42456"/>
    <cellStyle name="Sortie 3 5 28" xfId="42852"/>
    <cellStyle name="Sortie 3 5 29" xfId="17436"/>
    <cellStyle name="Sortie 3 5 3" xfId="1225"/>
    <cellStyle name="Sortie 3 5 3 2" xfId="26469"/>
    <cellStyle name="Sortie 3 5 3 3" xfId="34697"/>
    <cellStyle name="Sortie 3 5 3 4" xfId="43097"/>
    <cellStyle name="Sortie 3 5 3 5" xfId="51176"/>
    <cellStyle name="Sortie 3 5 3 6" xfId="18108"/>
    <cellStyle name="Sortie 3 5 3 7" xfId="9529"/>
    <cellStyle name="Sortie 3 5 30" xfId="8927"/>
    <cellStyle name="Sortie 3 5 4" xfId="1284"/>
    <cellStyle name="Sortie 3 5 4 2" xfId="26528"/>
    <cellStyle name="Sortie 3 5 4 3" xfId="34756"/>
    <cellStyle name="Sortie 3 5 4 4" xfId="43156"/>
    <cellStyle name="Sortie 3 5 4 5" xfId="51235"/>
    <cellStyle name="Sortie 3 5 4 6" xfId="18167"/>
    <cellStyle name="Sortie 3 5 4 7" xfId="9588"/>
    <cellStyle name="Sortie 3 5 5" xfId="998"/>
    <cellStyle name="Sortie 3 5 5 2" xfId="26242"/>
    <cellStyle name="Sortie 3 5 5 3" xfId="34470"/>
    <cellStyle name="Sortie 3 5 5 4" xfId="42871"/>
    <cellStyle name="Sortie 3 5 5 5" xfId="50949"/>
    <cellStyle name="Sortie 3 5 5 6" xfId="17881"/>
    <cellStyle name="Sortie 3 5 5 7" xfId="9303"/>
    <cellStyle name="Sortie 3 5 6" xfId="2234"/>
    <cellStyle name="Sortie 3 5 6 2" xfId="27478"/>
    <cellStyle name="Sortie 3 5 6 3" xfId="35706"/>
    <cellStyle name="Sortie 3 5 6 4" xfId="44102"/>
    <cellStyle name="Sortie 3 5 6 5" xfId="52185"/>
    <cellStyle name="Sortie 3 5 6 6" xfId="19117"/>
    <cellStyle name="Sortie 3 5 6 7" xfId="10534"/>
    <cellStyle name="Sortie 3 5 7" xfId="2110"/>
    <cellStyle name="Sortie 3 5 7 2" xfId="27354"/>
    <cellStyle name="Sortie 3 5 7 3" xfId="35582"/>
    <cellStyle name="Sortie 3 5 7 4" xfId="43979"/>
    <cellStyle name="Sortie 3 5 7 5" xfId="52061"/>
    <cellStyle name="Sortie 3 5 7 6" xfId="18993"/>
    <cellStyle name="Sortie 3 5 7 7" xfId="10411"/>
    <cellStyle name="Sortie 3 5 8" xfId="2690"/>
    <cellStyle name="Sortie 3 5 8 2" xfId="27934"/>
    <cellStyle name="Sortie 3 5 8 3" xfId="36162"/>
    <cellStyle name="Sortie 3 5 8 4" xfId="44557"/>
    <cellStyle name="Sortie 3 5 8 5" xfId="52641"/>
    <cellStyle name="Sortie 3 5 8 6" xfId="19573"/>
    <cellStyle name="Sortie 3 5 8 7" xfId="10989"/>
    <cellStyle name="Sortie 3 5 9" xfId="3414"/>
    <cellStyle name="Sortie 3 5 9 2" xfId="28658"/>
    <cellStyle name="Sortie 3 5 9 3" xfId="36886"/>
    <cellStyle name="Sortie 3 5 9 4" xfId="45277"/>
    <cellStyle name="Sortie 3 5 9 5" xfId="53365"/>
    <cellStyle name="Sortie 3 5 9 6" xfId="20297"/>
    <cellStyle name="Sortie 3 5 9 7" xfId="11709"/>
    <cellStyle name="Sortie 3 6" xfId="665"/>
    <cellStyle name="Sortie 3 6 10" xfId="4351"/>
    <cellStyle name="Sortie 3 6 10 2" xfId="29595"/>
    <cellStyle name="Sortie 3 6 10 3" xfId="37823"/>
    <cellStyle name="Sortie 3 6 10 4" xfId="46212"/>
    <cellStyle name="Sortie 3 6 10 5" xfId="54302"/>
    <cellStyle name="Sortie 3 6 10 6" xfId="21234"/>
    <cellStyle name="Sortie 3 6 10 7" xfId="12644"/>
    <cellStyle name="Sortie 3 6 11" xfId="4712"/>
    <cellStyle name="Sortie 3 6 11 2" xfId="29956"/>
    <cellStyle name="Sortie 3 6 11 3" xfId="38184"/>
    <cellStyle name="Sortie 3 6 11 4" xfId="46572"/>
    <cellStyle name="Sortie 3 6 11 5" xfId="54663"/>
    <cellStyle name="Sortie 3 6 11 6" xfId="21595"/>
    <cellStyle name="Sortie 3 6 11 7" xfId="13004"/>
    <cellStyle name="Sortie 3 6 12" xfId="5068"/>
    <cellStyle name="Sortie 3 6 12 2" xfId="30312"/>
    <cellStyle name="Sortie 3 6 12 3" xfId="38540"/>
    <cellStyle name="Sortie 3 6 12 4" xfId="46928"/>
    <cellStyle name="Sortie 3 6 12 5" xfId="55019"/>
    <cellStyle name="Sortie 3 6 12 6" xfId="21951"/>
    <cellStyle name="Sortie 3 6 12 7" xfId="13360"/>
    <cellStyle name="Sortie 3 6 13" xfId="5425"/>
    <cellStyle name="Sortie 3 6 13 2" xfId="30669"/>
    <cellStyle name="Sortie 3 6 13 3" xfId="38897"/>
    <cellStyle name="Sortie 3 6 13 4" xfId="47285"/>
    <cellStyle name="Sortie 3 6 13 5" xfId="55376"/>
    <cellStyle name="Sortie 3 6 13 6" xfId="22308"/>
    <cellStyle name="Sortie 3 6 13 7" xfId="13717"/>
    <cellStyle name="Sortie 3 6 14" xfId="5771"/>
    <cellStyle name="Sortie 3 6 14 2" xfId="31015"/>
    <cellStyle name="Sortie 3 6 14 3" xfId="39243"/>
    <cellStyle name="Sortie 3 6 14 4" xfId="47629"/>
    <cellStyle name="Sortie 3 6 14 5" xfId="55722"/>
    <cellStyle name="Sortie 3 6 14 6" xfId="22654"/>
    <cellStyle name="Sortie 3 6 14 7" xfId="14061"/>
    <cellStyle name="Sortie 3 6 15" xfId="6102"/>
    <cellStyle name="Sortie 3 6 15 2" xfId="31346"/>
    <cellStyle name="Sortie 3 6 15 3" xfId="39574"/>
    <cellStyle name="Sortie 3 6 15 4" xfId="47958"/>
    <cellStyle name="Sortie 3 6 15 5" xfId="56053"/>
    <cellStyle name="Sortie 3 6 15 6" xfId="22985"/>
    <cellStyle name="Sortie 3 6 15 7" xfId="14390"/>
    <cellStyle name="Sortie 3 6 16" xfId="6745"/>
    <cellStyle name="Sortie 3 6 16 2" xfId="31989"/>
    <cellStyle name="Sortie 3 6 16 3" xfId="40217"/>
    <cellStyle name="Sortie 3 6 16 4" xfId="48601"/>
    <cellStyle name="Sortie 3 6 16 5" xfId="56696"/>
    <cellStyle name="Sortie 3 6 16 6" xfId="23628"/>
    <cellStyle name="Sortie 3 6 16 7" xfId="15033"/>
    <cellStyle name="Sortie 3 6 17" xfId="6134"/>
    <cellStyle name="Sortie 3 6 17 2" xfId="31378"/>
    <cellStyle name="Sortie 3 6 17 3" xfId="39606"/>
    <cellStyle name="Sortie 3 6 17 4" xfId="47990"/>
    <cellStyle name="Sortie 3 6 17 5" xfId="56085"/>
    <cellStyle name="Sortie 3 6 17 6" xfId="23017"/>
    <cellStyle name="Sortie 3 6 17 7" xfId="14422"/>
    <cellStyle name="Sortie 3 6 18" xfId="6928"/>
    <cellStyle name="Sortie 3 6 18 2" xfId="32172"/>
    <cellStyle name="Sortie 3 6 18 3" xfId="40400"/>
    <cellStyle name="Sortie 3 6 18 4" xfId="48783"/>
    <cellStyle name="Sortie 3 6 18 5" xfId="56879"/>
    <cellStyle name="Sortie 3 6 18 6" xfId="23811"/>
    <cellStyle name="Sortie 3 6 18 7" xfId="15215"/>
    <cellStyle name="Sortie 3 6 19" xfId="7150"/>
    <cellStyle name="Sortie 3 6 19 2" xfId="32394"/>
    <cellStyle name="Sortie 3 6 19 3" xfId="40622"/>
    <cellStyle name="Sortie 3 6 19 4" xfId="49004"/>
    <cellStyle name="Sortie 3 6 19 5" xfId="57101"/>
    <cellStyle name="Sortie 3 6 19 6" xfId="24033"/>
    <cellStyle name="Sortie 3 6 19 7" xfId="15436"/>
    <cellStyle name="Sortie 3 6 2" xfId="1469"/>
    <cellStyle name="Sortie 3 6 2 2" xfId="26713"/>
    <cellStyle name="Sortie 3 6 2 3" xfId="34941"/>
    <cellStyle name="Sortie 3 6 2 4" xfId="43340"/>
    <cellStyle name="Sortie 3 6 2 5" xfId="51420"/>
    <cellStyle name="Sortie 3 6 2 6" xfId="18352"/>
    <cellStyle name="Sortie 3 6 2 7" xfId="9772"/>
    <cellStyle name="Sortie 3 6 20" xfId="7816"/>
    <cellStyle name="Sortie 3 6 20 2" xfId="33060"/>
    <cellStyle name="Sortie 3 6 20 3" xfId="41288"/>
    <cellStyle name="Sortie 3 6 20 4" xfId="49668"/>
    <cellStyle name="Sortie 3 6 20 5" xfId="57767"/>
    <cellStyle name="Sortie 3 6 20 6" xfId="24699"/>
    <cellStyle name="Sortie 3 6 20 7" xfId="16100"/>
    <cellStyle name="Sortie 3 6 21" xfId="8131"/>
    <cellStyle name="Sortie 3 6 21 2" xfId="33375"/>
    <cellStyle name="Sortie 3 6 21 3" xfId="41603"/>
    <cellStyle name="Sortie 3 6 21 4" xfId="49983"/>
    <cellStyle name="Sortie 3 6 21 5" xfId="58082"/>
    <cellStyle name="Sortie 3 6 21 6" xfId="25014"/>
    <cellStyle name="Sortie 3 6 21 7" xfId="16415"/>
    <cellStyle name="Sortie 3 6 22" xfId="8436"/>
    <cellStyle name="Sortie 3 6 22 2" xfId="33680"/>
    <cellStyle name="Sortie 3 6 22 3" xfId="41908"/>
    <cellStyle name="Sortie 3 6 22 4" xfId="50288"/>
    <cellStyle name="Sortie 3 6 22 5" xfId="58387"/>
    <cellStyle name="Sortie 3 6 22 6" xfId="25319"/>
    <cellStyle name="Sortie 3 6 22 7" xfId="16720"/>
    <cellStyle name="Sortie 3 6 23" xfId="8809"/>
    <cellStyle name="Sortie 3 6 23 2" xfId="34053"/>
    <cellStyle name="Sortie 3 6 23 3" xfId="42281"/>
    <cellStyle name="Sortie 3 6 23 4" xfId="50661"/>
    <cellStyle name="Sortie 3 6 23 5" xfId="58760"/>
    <cellStyle name="Sortie 3 6 23 6" xfId="25692"/>
    <cellStyle name="Sortie 3 6 23 7" xfId="17093"/>
    <cellStyle name="Sortie 3 6 24" xfId="25996"/>
    <cellStyle name="Sortie 3 6 25" xfId="34224"/>
    <cellStyle name="Sortie 3 6 26" xfId="42556"/>
    <cellStyle name="Sortie 3 6 27" xfId="42402"/>
    <cellStyle name="Sortie 3 6 28" xfId="17512"/>
    <cellStyle name="Sortie 3 6 29" xfId="8968"/>
    <cellStyle name="Sortie 3 6 3" xfId="2124"/>
    <cellStyle name="Sortie 3 6 3 2" xfId="27368"/>
    <cellStyle name="Sortie 3 6 3 3" xfId="35596"/>
    <cellStyle name="Sortie 3 6 3 4" xfId="43993"/>
    <cellStyle name="Sortie 3 6 3 5" xfId="52075"/>
    <cellStyle name="Sortie 3 6 3 6" xfId="19007"/>
    <cellStyle name="Sortie 3 6 3 7" xfId="10425"/>
    <cellStyle name="Sortie 3 6 4" xfId="2228"/>
    <cellStyle name="Sortie 3 6 4 2" xfId="27472"/>
    <cellStyle name="Sortie 3 6 4 3" xfId="35700"/>
    <cellStyle name="Sortie 3 6 4 4" xfId="44096"/>
    <cellStyle name="Sortie 3 6 4 5" xfId="52179"/>
    <cellStyle name="Sortie 3 6 4 6" xfId="19111"/>
    <cellStyle name="Sortie 3 6 4 7" xfId="10528"/>
    <cellStyle name="Sortie 3 6 5" xfId="2880"/>
    <cellStyle name="Sortie 3 6 5 2" xfId="28124"/>
    <cellStyle name="Sortie 3 6 5 3" xfId="36352"/>
    <cellStyle name="Sortie 3 6 5 4" xfId="44744"/>
    <cellStyle name="Sortie 3 6 5 5" xfId="52831"/>
    <cellStyle name="Sortie 3 6 5 6" xfId="19763"/>
    <cellStyle name="Sortie 3 6 5 7" xfId="11176"/>
    <cellStyle name="Sortie 3 6 6" xfId="2977"/>
    <cellStyle name="Sortie 3 6 6 2" xfId="28221"/>
    <cellStyle name="Sortie 3 6 6 3" xfId="36449"/>
    <cellStyle name="Sortie 3 6 6 4" xfId="44841"/>
    <cellStyle name="Sortie 3 6 6 5" xfId="52928"/>
    <cellStyle name="Sortie 3 6 6 6" xfId="19860"/>
    <cellStyle name="Sortie 3 6 6 7" xfId="11273"/>
    <cellStyle name="Sortie 3 6 7" xfId="3335"/>
    <cellStyle name="Sortie 3 6 7 2" xfId="28579"/>
    <cellStyle name="Sortie 3 6 7 3" xfId="36807"/>
    <cellStyle name="Sortie 3 6 7 4" xfId="45199"/>
    <cellStyle name="Sortie 3 6 7 5" xfId="53286"/>
    <cellStyle name="Sortie 3 6 7 6" xfId="20218"/>
    <cellStyle name="Sortie 3 6 7 7" xfId="11631"/>
    <cellStyle name="Sortie 3 6 8" xfId="2986"/>
    <cellStyle name="Sortie 3 6 8 2" xfId="28230"/>
    <cellStyle name="Sortie 3 6 8 3" xfId="36458"/>
    <cellStyle name="Sortie 3 6 8 4" xfId="44850"/>
    <cellStyle name="Sortie 3 6 8 5" xfId="52937"/>
    <cellStyle name="Sortie 3 6 8 6" xfId="19869"/>
    <cellStyle name="Sortie 3 6 8 7" xfId="11282"/>
    <cellStyle name="Sortie 3 6 9" xfId="4003"/>
    <cellStyle name="Sortie 3 6 9 2" xfId="29247"/>
    <cellStyle name="Sortie 3 6 9 3" xfId="37475"/>
    <cellStyle name="Sortie 3 6 9 4" xfId="45865"/>
    <cellStyle name="Sortie 3 6 9 5" xfId="53954"/>
    <cellStyle name="Sortie 3 6 9 6" xfId="20886"/>
    <cellStyle name="Sortie 3 6 9 7" xfId="12297"/>
    <cellStyle name="Sortie 3 7" xfId="777"/>
    <cellStyle name="Sortie 3 7 10" xfId="4465"/>
    <cellStyle name="Sortie 3 7 10 2" xfId="29709"/>
    <cellStyle name="Sortie 3 7 10 3" xfId="37937"/>
    <cellStyle name="Sortie 3 7 10 4" xfId="46326"/>
    <cellStyle name="Sortie 3 7 10 5" xfId="54416"/>
    <cellStyle name="Sortie 3 7 10 6" xfId="21348"/>
    <cellStyle name="Sortie 3 7 10 7" xfId="12758"/>
    <cellStyle name="Sortie 3 7 11" xfId="4825"/>
    <cellStyle name="Sortie 3 7 11 2" xfId="30069"/>
    <cellStyle name="Sortie 3 7 11 3" xfId="38297"/>
    <cellStyle name="Sortie 3 7 11 4" xfId="46685"/>
    <cellStyle name="Sortie 3 7 11 5" xfId="54776"/>
    <cellStyle name="Sortie 3 7 11 6" xfId="21708"/>
    <cellStyle name="Sortie 3 7 11 7" xfId="13117"/>
    <cellStyle name="Sortie 3 7 12" xfId="5181"/>
    <cellStyle name="Sortie 3 7 12 2" xfId="30425"/>
    <cellStyle name="Sortie 3 7 12 3" xfId="38653"/>
    <cellStyle name="Sortie 3 7 12 4" xfId="47041"/>
    <cellStyle name="Sortie 3 7 12 5" xfId="55132"/>
    <cellStyle name="Sortie 3 7 12 6" xfId="22064"/>
    <cellStyle name="Sortie 3 7 12 7" xfId="13473"/>
    <cellStyle name="Sortie 3 7 13" xfId="5537"/>
    <cellStyle name="Sortie 3 7 13 2" xfId="30781"/>
    <cellStyle name="Sortie 3 7 13 3" xfId="39009"/>
    <cellStyle name="Sortie 3 7 13 4" xfId="47395"/>
    <cellStyle name="Sortie 3 7 13 5" xfId="55488"/>
    <cellStyle name="Sortie 3 7 13 6" xfId="22420"/>
    <cellStyle name="Sortie 3 7 13 7" xfId="13827"/>
    <cellStyle name="Sortie 3 7 14" xfId="5885"/>
    <cellStyle name="Sortie 3 7 14 2" xfId="31129"/>
    <cellStyle name="Sortie 3 7 14 3" xfId="39357"/>
    <cellStyle name="Sortie 3 7 14 4" xfId="47742"/>
    <cellStyle name="Sortie 3 7 14 5" xfId="55836"/>
    <cellStyle name="Sortie 3 7 14 6" xfId="22768"/>
    <cellStyle name="Sortie 3 7 14 7" xfId="14174"/>
    <cellStyle name="Sortie 3 7 15" xfId="6212"/>
    <cellStyle name="Sortie 3 7 15 2" xfId="31456"/>
    <cellStyle name="Sortie 3 7 15 3" xfId="39684"/>
    <cellStyle name="Sortie 3 7 15 4" xfId="48068"/>
    <cellStyle name="Sortie 3 7 15 5" xfId="56163"/>
    <cellStyle name="Sortie 3 7 15 6" xfId="23095"/>
    <cellStyle name="Sortie 3 7 15 7" xfId="14500"/>
    <cellStyle name="Sortie 3 7 16" xfId="6705"/>
    <cellStyle name="Sortie 3 7 16 2" xfId="31949"/>
    <cellStyle name="Sortie 3 7 16 3" xfId="40177"/>
    <cellStyle name="Sortie 3 7 16 4" xfId="48561"/>
    <cellStyle name="Sortie 3 7 16 5" xfId="56656"/>
    <cellStyle name="Sortie 3 7 16 6" xfId="23588"/>
    <cellStyle name="Sortie 3 7 16 7" xfId="14993"/>
    <cellStyle name="Sortie 3 7 17" xfId="6443"/>
    <cellStyle name="Sortie 3 7 17 2" xfId="31687"/>
    <cellStyle name="Sortie 3 7 17 3" xfId="39915"/>
    <cellStyle name="Sortie 3 7 17 4" xfId="48299"/>
    <cellStyle name="Sortie 3 7 17 5" xfId="56394"/>
    <cellStyle name="Sortie 3 7 17 6" xfId="23326"/>
    <cellStyle name="Sortie 3 7 17 7" xfId="14731"/>
    <cellStyle name="Sortie 3 7 18" xfId="7409"/>
    <cellStyle name="Sortie 3 7 18 2" xfId="32653"/>
    <cellStyle name="Sortie 3 7 18 3" xfId="40881"/>
    <cellStyle name="Sortie 3 7 18 4" xfId="49263"/>
    <cellStyle name="Sortie 3 7 18 5" xfId="57360"/>
    <cellStyle name="Sortie 3 7 18 6" xfId="24292"/>
    <cellStyle name="Sortie 3 7 18 7" xfId="15695"/>
    <cellStyle name="Sortie 3 7 19" xfId="7577"/>
    <cellStyle name="Sortie 3 7 19 2" xfId="32821"/>
    <cellStyle name="Sortie 3 7 19 3" xfId="41049"/>
    <cellStyle name="Sortie 3 7 19 4" xfId="49430"/>
    <cellStyle name="Sortie 3 7 19 5" xfId="57528"/>
    <cellStyle name="Sortie 3 7 19 6" xfId="24460"/>
    <cellStyle name="Sortie 3 7 19 7" xfId="15862"/>
    <cellStyle name="Sortie 3 7 2" xfId="1583"/>
    <cellStyle name="Sortie 3 7 2 2" xfId="26827"/>
    <cellStyle name="Sortie 3 7 2 3" xfId="35055"/>
    <cellStyle name="Sortie 3 7 2 4" xfId="43454"/>
    <cellStyle name="Sortie 3 7 2 5" xfId="51534"/>
    <cellStyle name="Sortie 3 7 2 6" xfId="18466"/>
    <cellStyle name="Sortie 3 7 2 7" xfId="9886"/>
    <cellStyle name="Sortie 3 7 20" xfId="7900"/>
    <cellStyle name="Sortie 3 7 20 2" xfId="33144"/>
    <cellStyle name="Sortie 3 7 20 3" xfId="41372"/>
    <cellStyle name="Sortie 3 7 20 4" xfId="49752"/>
    <cellStyle name="Sortie 3 7 20 5" xfId="57851"/>
    <cellStyle name="Sortie 3 7 20 6" xfId="24783"/>
    <cellStyle name="Sortie 3 7 20 7" xfId="16184"/>
    <cellStyle name="Sortie 3 7 21" xfId="8205"/>
    <cellStyle name="Sortie 3 7 21 2" xfId="33449"/>
    <cellStyle name="Sortie 3 7 21 3" xfId="41677"/>
    <cellStyle name="Sortie 3 7 21 4" xfId="50057"/>
    <cellStyle name="Sortie 3 7 21 5" xfId="58156"/>
    <cellStyle name="Sortie 3 7 21 6" xfId="25088"/>
    <cellStyle name="Sortie 3 7 21 7" xfId="16489"/>
    <cellStyle name="Sortie 3 7 22" xfId="8503"/>
    <cellStyle name="Sortie 3 7 22 2" xfId="33747"/>
    <cellStyle name="Sortie 3 7 22 3" xfId="41975"/>
    <cellStyle name="Sortie 3 7 22 4" xfId="50355"/>
    <cellStyle name="Sortie 3 7 22 5" xfId="58454"/>
    <cellStyle name="Sortie 3 7 22 6" xfId="25386"/>
    <cellStyle name="Sortie 3 7 22 7" xfId="16787"/>
    <cellStyle name="Sortie 3 7 23" xfId="8786"/>
    <cellStyle name="Sortie 3 7 23 2" xfId="34030"/>
    <cellStyle name="Sortie 3 7 23 3" xfId="42258"/>
    <cellStyle name="Sortie 3 7 23 4" xfId="50638"/>
    <cellStyle name="Sortie 3 7 23 5" xfId="58737"/>
    <cellStyle name="Sortie 3 7 23 6" xfId="25669"/>
    <cellStyle name="Sortie 3 7 23 7" xfId="17070"/>
    <cellStyle name="Sortie 3 7 24" xfId="26019"/>
    <cellStyle name="Sortie 3 7 25" xfId="34247"/>
    <cellStyle name="Sortie 3 7 26" xfId="42611"/>
    <cellStyle name="Sortie 3 7 27" xfId="42336"/>
    <cellStyle name="Sortie 3 7 28" xfId="17568"/>
    <cellStyle name="Sortie 3 7 29" xfId="8991"/>
    <cellStyle name="Sortie 3 7 3" xfId="2084"/>
    <cellStyle name="Sortie 3 7 3 2" xfId="27328"/>
    <cellStyle name="Sortie 3 7 3 3" xfId="35556"/>
    <cellStyle name="Sortie 3 7 3 4" xfId="43953"/>
    <cellStyle name="Sortie 3 7 3 5" xfId="52035"/>
    <cellStyle name="Sortie 3 7 3 6" xfId="18967"/>
    <cellStyle name="Sortie 3 7 3 7" xfId="10385"/>
    <cellStyle name="Sortie 3 7 4" xfId="2342"/>
    <cellStyle name="Sortie 3 7 4 2" xfId="27586"/>
    <cellStyle name="Sortie 3 7 4 3" xfId="35814"/>
    <cellStyle name="Sortie 3 7 4 4" xfId="44209"/>
    <cellStyle name="Sortie 3 7 4 5" xfId="52293"/>
    <cellStyle name="Sortie 3 7 4 6" xfId="19225"/>
    <cellStyle name="Sortie 3 7 4 7" xfId="10641"/>
    <cellStyle name="Sortie 3 7 5" xfId="2840"/>
    <cellStyle name="Sortie 3 7 5 2" xfId="28084"/>
    <cellStyle name="Sortie 3 7 5 3" xfId="36312"/>
    <cellStyle name="Sortie 3 7 5 4" xfId="44705"/>
    <cellStyle name="Sortie 3 7 5 5" xfId="52791"/>
    <cellStyle name="Sortie 3 7 5 6" xfId="19723"/>
    <cellStyle name="Sortie 3 7 5 7" xfId="11137"/>
    <cellStyle name="Sortie 3 7 6" xfId="3091"/>
    <cellStyle name="Sortie 3 7 6 2" xfId="28335"/>
    <cellStyle name="Sortie 3 7 6 3" xfId="36563"/>
    <cellStyle name="Sortie 3 7 6 4" xfId="44955"/>
    <cellStyle name="Sortie 3 7 6 5" xfId="53042"/>
    <cellStyle name="Sortie 3 7 6 6" xfId="19974"/>
    <cellStyle name="Sortie 3 7 6 7" xfId="11387"/>
    <cellStyle name="Sortie 3 7 7" xfId="3449"/>
    <cellStyle name="Sortie 3 7 7 2" xfId="28693"/>
    <cellStyle name="Sortie 3 7 7 3" xfId="36921"/>
    <cellStyle name="Sortie 3 7 7 4" xfId="45312"/>
    <cellStyle name="Sortie 3 7 7 5" xfId="53400"/>
    <cellStyle name="Sortie 3 7 7 6" xfId="20332"/>
    <cellStyle name="Sortie 3 7 7 7" xfId="11744"/>
    <cellStyle name="Sortie 3 7 8" xfId="3910"/>
    <cellStyle name="Sortie 3 7 8 2" xfId="29154"/>
    <cellStyle name="Sortie 3 7 8 3" xfId="37382"/>
    <cellStyle name="Sortie 3 7 8 4" xfId="45772"/>
    <cellStyle name="Sortie 3 7 8 5" xfId="53861"/>
    <cellStyle name="Sortie 3 7 8 6" xfId="20793"/>
    <cellStyle name="Sortie 3 7 8 7" xfId="12204"/>
    <cellStyle name="Sortie 3 7 9" xfId="4117"/>
    <cellStyle name="Sortie 3 7 9 2" xfId="29361"/>
    <cellStyle name="Sortie 3 7 9 3" xfId="37589"/>
    <cellStyle name="Sortie 3 7 9 4" xfId="45978"/>
    <cellStyle name="Sortie 3 7 9 5" xfId="54068"/>
    <cellStyle name="Sortie 3 7 9 6" xfId="21000"/>
    <cellStyle name="Sortie 3 7 9 7" xfId="12410"/>
    <cellStyle name="Sortie 3 8" xfId="599"/>
    <cellStyle name="Sortie 3 9" xfId="1041"/>
    <cellStyle name="Sortie 3 9 2" xfId="26285"/>
    <cellStyle name="Sortie 3 9 3" xfId="34513"/>
    <cellStyle name="Sortie 3 9 4" xfId="42914"/>
    <cellStyle name="Sortie 3 9 5" xfId="50992"/>
    <cellStyle name="Sortie 3 9 6" xfId="17924"/>
    <cellStyle name="Sortie 3 9 7" xfId="9346"/>
    <cellStyle name="Sortie 4" xfId="357"/>
    <cellStyle name="Sortie 5" xfId="25900"/>
    <cellStyle name="Standard 2" xfId="214"/>
    <cellStyle name="Standard 3" xfId="215"/>
    <cellStyle name="Standard 3 2" xfId="216"/>
    <cellStyle name="Standard 4" xfId="217"/>
    <cellStyle name="Standard 5" xfId="218"/>
    <cellStyle name="Standard 6" xfId="219"/>
    <cellStyle name="tab4" xfId="60"/>
    <cellStyle name="tab4 2" xfId="61"/>
    <cellStyle name="TableStyleLight1" xfId="346"/>
    <cellStyle name="TableStyleLight1 2" xfId="345"/>
    <cellStyle name="Texte explicatif 2" xfId="136"/>
    <cellStyle name="Texte explicatif 2 2" xfId="655"/>
    <cellStyle name="Texte explicatif 2 3" xfId="600"/>
    <cellStyle name="Texte explicatif 2 4" xfId="293"/>
    <cellStyle name="Texte explicatif 3" xfId="337"/>
    <cellStyle name="Texte explicatif 3 2" xfId="680"/>
    <cellStyle name="Texte explicatif 3 3" xfId="601"/>
    <cellStyle name="Texte explicatif 4" xfId="25879"/>
    <cellStyle name="Titre" xfId="252" builtinId="15" customBuiltin="1"/>
    <cellStyle name="Titre 2" xfId="137"/>
    <cellStyle name="Titre 1 2" xfId="138"/>
    <cellStyle name="Titre 1 2 2" xfId="656"/>
    <cellStyle name="Titre 1 2 3" xfId="602"/>
    <cellStyle name="Titre 1 2 4" xfId="294"/>
    <cellStyle name="Titre 1 3" xfId="349"/>
    <cellStyle name="Titre 1 3 2" xfId="686"/>
    <cellStyle name="Titre 1 3 3" xfId="603"/>
    <cellStyle name="Titre 1 4" xfId="25826"/>
    <cellStyle name="Titre 2 2" xfId="139"/>
    <cellStyle name="Titre 2 2 2" xfId="657"/>
    <cellStyle name="Titre 2 2 3" xfId="604"/>
    <cellStyle name="Titre 2 2 4" xfId="295"/>
    <cellStyle name="Titre 2 3" xfId="350"/>
    <cellStyle name="Titre 2 3 2" xfId="687"/>
    <cellStyle name="Titre 2 3 3" xfId="605"/>
    <cellStyle name="Titre 2 4" xfId="25858"/>
    <cellStyle name="Titre 3 2" xfId="140"/>
    <cellStyle name="Titre 3 2 2" xfId="658"/>
    <cellStyle name="Titre 3 2 3" xfId="606"/>
    <cellStyle name="Titre 3 2 4" xfId="296"/>
    <cellStyle name="Titre 3 3" xfId="351"/>
    <cellStyle name="Titre 3 3 2" xfId="688"/>
    <cellStyle name="Titre 3 3 3" xfId="607"/>
    <cellStyle name="Titre 3 4" xfId="25847"/>
    <cellStyle name="Titre 4 2" xfId="141"/>
    <cellStyle name="Titre 4 2 2" xfId="659"/>
    <cellStyle name="Titre 4 2 3" xfId="608"/>
    <cellStyle name="Titre 4 2 4" xfId="297"/>
    <cellStyle name="Titre 4 3" xfId="352"/>
    <cellStyle name="Titre 4 3 2" xfId="689"/>
    <cellStyle name="Titre 4 3 3" xfId="609"/>
    <cellStyle name="Titre 4 4" xfId="25850"/>
    <cellStyle name="total" xfId="62"/>
    <cellStyle name="Total 2" xfId="142"/>
    <cellStyle name="Total 2 10" xfId="1419"/>
    <cellStyle name="Total 2 10 2" xfId="26663"/>
    <cellStyle name="Total 2 10 3" xfId="34891"/>
    <cellStyle name="Total 2 10 4" xfId="43290"/>
    <cellStyle name="Total 2 10 5" xfId="51370"/>
    <cellStyle name="Total 2 10 6" xfId="18302"/>
    <cellStyle name="Total 2 10 7" xfId="9722"/>
    <cellStyle name="Total 2 11" xfId="1954"/>
    <cellStyle name="Total 2 11 2" xfId="27198"/>
    <cellStyle name="Total 2 11 3" xfId="35426"/>
    <cellStyle name="Total 2 11 4" xfId="43823"/>
    <cellStyle name="Total 2 11 5" xfId="51905"/>
    <cellStyle name="Total 2 11 6" xfId="18837"/>
    <cellStyle name="Total 2 11 7" xfId="10255"/>
    <cellStyle name="Total 2 12" xfId="1418"/>
    <cellStyle name="Total 2 12 2" xfId="26662"/>
    <cellStyle name="Total 2 12 3" xfId="34890"/>
    <cellStyle name="Total 2 12 4" xfId="43289"/>
    <cellStyle name="Total 2 12 5" xfId="51369"/>
    <cellStyle name="Total 2 12 6" xfId="18301"/>
    <cellStyle name="Total 2 12 7" xfId="9721"/>
    <cellStyle name="Total 2 13" xfId="1391"/>
    <cellStyle name="Total 2 13 2" xfId="26635"/>
    <cellStyle name="Total 2 13 3" xfId="34863"/>
    <cellStyle name="Total 2 13 4" xfId="43263"/>
    <cellStyle name="Total 2 13 5" xfId="51342"/>
    <cellStyle name="Total 2 13 6" xfId="18274"/>
    <cellStyle name="Total 2 13 7" xfId="9695"/>
    <cellStyle name="Total 2 14" xfId="2858"/>
    <cellStyle name="Total 2 14 2" xfId="28102"/>
    <cellStyle name="Total 2 14 3" xfId="36330"/>
    <cellStyle name="Total 2 14 4" xfId="44722"/>
    <cellStyle name="Total 2 14 5" xfId="52809"/>
    <cellStyle name="Total 2 14 6" xfId="19741"/>
    <cellStyle name="Total 2 14 7" xfId="11154"/>
    <cellStyle name="Total 2 15" xfId="3856"/>
    <cellStyle name="Total 2 15 2" xfId="29100"/>
    <cellStyle name="Total 2 15 3" xfId="37328"/>
    <cellStyle name="Total 2 15 4" xfId="45718"/>
    <cellStyle name="Total 2 15 5" xfId="53807"/>
    <cellStyle name="Total 2 15 6" xfId="20739"/>
    <cellStyle name="Total 2 15 7" xfId="12150"/>
    <cellStyle name="Total 2 16" xfId="4049"/>
    <cellStyle name="Total 2 16 2" xfId="29293"/>
    <cellStyle name="Total 2 16 3" xfId="37521"/>
    <cellStyle name="Total 2 16 4" xfId="45911"/>
    <cellStyle name="Total 2 16 5" xfId="54000"/>
    <cellStyle name="Total 2 16 6" xfId="20932"/>
    <cellStyle name="Total 2 16 7" xfId="12343"/>
    <cellStyle name="Total 2 17" xfId="2876"/>
    <cellStyle name="Total 2 17 2" xfId="28120"/>
    <cellStyle name="Total 2 17 3" xfId="36348"/>
    <cellStyle name="Total 2 17 4" xfId="44740"/>
    <cellStyle name="Total 2 17 5" xfId="52827"/>
    <cellStyle name="Total 2 17 6" xfId="19759"/>
    <cellStyle name="Total 2 17 7" xfId="11172"/>
    <cellStyle name="Total 2 18" xfId="2891"/>
    <cellStyle name="Total 2 18 2" xfId="28135"/>
    <cellStyle name="Total 2 18 3" xfId="36363"/>
    <cellStyle name="Total 2 18 4" xfId="44755"/>
    <cellStyle name="Total 2 18 5" xfId="52842"/>
    <cellStyle name="Total 2 18 6" xfId="19774"/>
    <cellStyle name="Total 2 18 7" xfId="11187"/>
    <cellStyle name="Total 2 19" xfId="5489"/>
    <cellStyle name="Total 2 19 2" xfId="30733"/>
    <cellStyle name="Total 2 19 3" xfId="38961"/>
    <cellStyle name="Total 2 19 4" xfId="47348"/>
    <cellStyle name="Total 2 19 5" xfId="55440"/>
    <cellStyle name="Total 2 19 6" xfId="22372"/>
    <cellStyle name="Total 2 19 7" xfId="13780"/>
    <cellStyle name="Total 2 2" xfId="143"/>
    <cellStyle name="Total 2 2 10" xfId="1428"/>
    <cellStyle name="Total 2 2 10 2" xfId="26672"/>
    <cellStyle name="Total 2 2 10 3" xfId="34900"/>
    <cellStyle name="Total 2 2 10 4" xfId="43299"/>
    <cellStyle name="Total 2 2 10 5" xfId="51379"/>
    <cellStyle name="Total 2 2 10 6" xfId="18311"/>
    <cellStyle name="Total 2 2 10 7" xfId="9731"/>
    <cellStyle name="Total 2 2 11" xfId="2131"/>
    <cellStyle name="Total 2 2 11 2" xfId="27375"/>
    <cellStyle name="Total 2 2 11 3" xfId="35603"/>
    <cellStyle name="Total 2 2 11 4" xfId="44000"/>
    <cellStyle name="Total 2 2 11 5" xfId="52082"/>
    <cellStyle name="Total 2 2 11 6" xfId="19014"/>
    <cellStyle name="Total 2 2 11 7" xfId="10432"/>
    <cellStyle name="Total 2 2 12" xfId="1380"/>
    <cellStyle name="Total 2 2 12 2" xfId="26624"/>
    <cellStyle name="Total 2 2 12 3" xfId="34852"/>
    <cellStyle name="Total 2 2 12 4" xfId="43252"/>
    <cellStyle name="Total 2 2 12 5" xfId="51331"/>
    <cellStyle name="Total 2 2 12 6" xfId="18263"/>
    <cellStyle name="Total 2 2 12 7" xfId="9684"/>
    <cellStyle name="Total 2 2 13" xfId="2274"/>
    <cellStyle name="Total 2 2 13 2" xfId="27518"/>
    <cellStyle name="Total 2 2 13 3" xfId="35746"/>
    <cellStyle name="Total 2 2 13 4" xfId="44142"/>
    <cellStyle name="Total 2 2 13 5" xfId="52225"/>
    <cellStyle name="Total 2 2 13 6" xfId="19157"/>
    <cellStyle name="Total 2 2 13 7" xfId="10574"/>
    <cellStyle name="Total 2 2 14" xfId="1387"/>
    <cellStyle name="Total 2 2 14 2" xfId="26631"/>
    <cellStyle name="Total 2 2 14 3" xfId="34859"/>
    <cellStyle name="Total 2 2 14 4" xfId="43259"/>
    <cellStyle name="Total 2 2 14 5" xfId="51338"/>
    <cellStyle name="Total 2 2 14 6" xfId="18270"/>
    <cellStyle name="Total 2 2 14 7" xfId="9691"/>
    <cellStyle name="Total 2 2 15" xfId="2817"/>
    <cellStyle name="Total 2 2 15 2" xfId="28061"/>
    <cellStyle name="Total 2 2 15 3" xfId="36289"/>
    <cellStyle name="Total 2 2 15 4" xfId="44682"/>
    <cellStyle name="Total 2 2 15 5" xfId="52768"/>
    <cellStyle name="Total 2 2 15 6" xfId="19700"/>
    <cellStyle name="Total 2 2 15 7" xfId="11114"/>
    <cellStyle name="Total 2 2 16" xfId="3748"/>
    <cellStyle name="Total 2 2 16 2" xfId="28992"/>
    <cellStyle name="Total 2 2 16 3" xfId="37220"/>
    <cellStyle name="Total 2 2 16 4" xfId="45611"/>
    <cellStyle name="Total 2 2 16 5" xfId="53699"/>
    <cellStyle name="Total 2 2 16 6" xfId="20631"/>
    <cellStyle name="Total 2 2 16 7" xfId="12043"/>
    <cellStyle name="Total 2 2 17" xfId="2230"/>
    <cellStyle name="Total 2 2 17 2" xfId="27474"/>
    <cellStyle name="Total 2 2 17 3" xfId="35702"/>
    <cellStyle name="Total 2 2 17 4" xfId="44098"/>
    <cellStyle name="Total 2 2 17 5" xfId="52181"/>
    <cellStyle name="Total 2 2 17 6" xfId="19113"/>
    <cellStyle name="Total 2 2 17 7" xfId="10530"/>
    <cellStyle name="Total 2 2 18" xfId="4411"/>
    <cellStyle name="Total 2 2 18 2" xfId="29655"/>
    <cellStyle name="Total 2 2 18 3" xfId="37883"/>
    <cellStyle name="Total 2 2 18 4" xfId="46272"/>
    <cellStyle name="Total 2 2 18 5" xfId="54362"/>
    <cellStyle name="Total 2 2 18 6" xfId="21294"/>
    <cellStyle name="Total 2 2 18 7" xfId="12704"/>
    <cellStyle name="Total 2 2 19" xfId="4029"/>
    <cellStyle name="Total 2 2 19 2" xfId="29273"/>
    <cellStyle name="Total 2 2 19 3" xfId="37501"/>
    <cellStyle name="Total 2 2 19 4" xfId="45891"/>
    <cellStyle name="Total 2 2 19 5" xfId="53980"/>
    <cellStyle name="Total 2 2 19 6" xfId="20912"/>
    <cellStyle name="Total 2 2 19 7" xfId="12323"/>
    <cellStyle name="Total 2 2 2" xfId="331"/>
    <cellStyle name="Total 2 2 2 10" xfId="2011"/>
    <cellStyle name="Total 2 2 2 10 2" xfId="27255"/>
    <cellStyle name="Total 2 2 2 10 3" xfId="35483"/>
    <cellStyle name="Total 2 2 2 10 4" xfId="43880"/>
    <cellStyle name="Total 2 2 2 10 5" xfId="51962"/>
    <cellStyle name="Total 2 2 2 10 6" xfId="18894"/>
    <cellStyle name="Total 2 2 2 10 7" xfId="10312"/>
    <cellStyle name="Total 2 2 2 11" xfId="2294"/>
    <cellStyle name="Total 2 2 2 11 2" xfId="27538"/>
    <cellStyle name="Total 2 2 2 11 3" xfId="35766"/>
    <cellStyle name="Total 2 2 2 11 4" xfId="44162"/>
    <cellStyle name="Total 2 2 2 11 5" xfId="52245"/>
    <cellStyle name="Total 2 2 2 11 6" xfId="19177"/>
    <cellStyle name="Total 2 2 2 11 7" xfId="10594"/>
    <cellStyle name="Total 2 2 2 12" xfId="1947"/>
    <cellStyle name="Total 2 2 2 12 2" xfId="27191"/>
    <cellStyle name="Total 2 2 2 12 3" xfId="35419"/>
    <cellStyle name="Total 2 2 2 12 4" xfId="43816"/>
    <cellStyle name="Total 2 2 2 12 5" xfId="51898"/>
    <cellStyle name="Total 2 2 2 12 6" xfId="18830"/>
    <cellStyle name="Total 2 2 2 12 7" xfId="10248"/>
    <cellStyle name="Total 2 2 2 13" xfId="2713"/>
    <cellStyle name="Total 2 2 2 13 2" xfId="27957"/>
    <cellStyle name="Total 2 2 2 13 3" xfId="36185"/>
    <cellStyle name="Total 2 2 2 13 4" xfId="44580"/>
    <cellStyle name="Total 2 2 2 13 5" xfId="52664"/>
    <cellStyle name="Total 2 2 2 13 6" xfId="19596"/>
    <cellStyle name="Total 2 2 2 13 7" xfId="11012"/>
    <cellStyle name="Total 2 2 2 14" xfId="3043"/>
    <cellStyle name="Total 2 2 2 14 2" xfId="28287"/>
    <cellStyle name="Total 2 2 2 14 3" xfId="36515"/>
    <cellStyle name="Total 2 2 2 14 4" xfId="44907"/>
    <cellStyle name="Total 2 2 2 14 5" xfId="52994"/>
    <cellStyle name="Total 2 2 2 14 6" xfId="19926"/>
    <cellStyle name="Total 2 2 2 14 7" xfId="11339"/>
    <cellStyle name="Total 2 2 2 15" xfId="2856"/>
    <cellStyle name="Total 2 2 2 15 2" xfId="28100"/>
    <cellStyle name="Total 2 2 2 15 3" xfId="36328"/>
    <cellStyle name="Total 2 2 2 15 4" xfId="44720"/>
    <cellStyle name="Total 2 2 2 15 5" xfId="52807"/>
    <cellStyle name="Total 2 2 2 15 6" xfId="19739"/>
    <cellStyle name="Total 2 2 2 15 7" xfId="11152"/>
    <cellStyle name="Total 2 2 2 16" xfId="1539"/>
    <cellStyle name="Total 2 2 2 16 2" xfId="26783"/>
    <cellStyle name="Total 2 2 2 16 3" xfId="35011"/>
    <cellStyle name="Total 2 2 2 16 4" xfId="43410"/>
    <cellStyle name="Total 2 2 2 16 5" xfId="51490"/>
    <cellStyle name="Total 2 2 2 16 6" xfId="18422"/>
    <cellStyle name="Total 2 2 2 16 7" xfId="9842"/>
    <cellStyle name="Total 2 2 2 17" xfId="3410"/>
    <cellStyle name="Total 2 2 2 17 2" xfId="28654"/>
    <cellStyle name="Total 2 2 2 17 3" xfId="36882"/>
    <cellStyle name="Total 2 2 2 17 4" xfId="45273"/>
    <cellStyle name="Total 2 2 2 17 5" xfId="53361"/>
    <cellStyle name="Total 2 2 2 17 6" xfId="20293"/>
    <cellStyle name="Total 2 2 2 17 7" xfId="11705"/>
    <cellStyle name="Total 2 2 2 18" xfId="4777"/>
    <cellStyle name="Total 2 2 2 18 2" xfId="30021"/>
    <cellStyle name="Total 2 2 2 18 3" xfId="38249"/>
    <cellStyle name="Total 2 2 2 18 4" xfId="46637"/>
    <cellStyle name="Total 2 2 2 18 5" xfId="54728"/>
    <cellStyle name="Total 2 2 2 18 6" xfId="21660"/>
    <cellStyle name="Total 2 2 2 18 7" xfId="13069"/>
    <cellStyle name="Total 2 2 2 19" xfId="5134"/>
    <cellStyle name="Total 2 2 2 19 2" xfId="30378"/>
    <cellStyle name="Total 2 2 2 19 3" xfId="38606"/>
    <cellStyle name="Total 2 2 2 19 4" xfId="46994"/>
    <cellStyle name="Total 2 2 2 19 5" xfId="55085"/>
    <cellStyle name="Total 2 2 2 19 6" xfId="22017"/>
    <cellStyle name="Total 2 2 2 19 7" xfId="13426"/>
    <cellStyle name="Total 2 2 2 2" xfId="429"/>
    <cellStyle name="Total 2 2 2 2 10" xfId="2578"/>
    <cellStyle name="Total 2 2 2 2 10 2" xfId="27822"/>
    <cellStyle name="Total 2 2 2 2 10 3" xfId="36050"/>
    <cellStyle name="Total 2 2 2 2 10 4" xfId="44445"/>
    <cellStyle name="Total 2 2 2 2 10 5" xfId="52529"/>
    <cellStyle name="Total 2 2 2 2 10 6" xfId="19461"/>
    <cellStyle name="Total 2 2 2 2 10 7" xfId="10877"/>
    <cellStyle name="Total 2 2 2 2 11" xfId="3010"/>
    <cellStyle name="Total 2 2 2 2 11 2" xfId="28254"/>
    <cellStyle name="Total 2 2 2 2 11 3" xfId="36482"/>
    <cellStyle name="Total 2 2 2 2 11 4" xfId="44874"/>
    <cellStyle name="Total 2 2 2 2 11 5" xfId="52961"/>
    <cellStyle name="Total 2 2 2 2 11 6" xfId="19893"/>
    <cellStyle name="Total 2 2 2 2 11 7" xfId="11306"/>
    <cellStyle name="Total 2 2 2 2 12" xfId="2980"/>
    <cellStyle name="Total 2 2 2 2 12 2" xfId="28224"/>
    <cellStyle name="Total 2 2 2 2 12 3" xfId="36452"/>
    <cellStyle name="Total 2 2 2 2 12 4" xfId="44844"/>
    <cellStyle name="Total 2 2 2 2 12 5" xfId="52931"/>
    <cellStyle name="Total 2 2 2 2 12 6" xfId="19863"/>
    <cellStyle name="Total 2 2 2 2 12 7" xfId="11276"/>
    <cellStyle name="Total 2 2 2 2 13" xfId="4051"/>
    <cellStyle name="Total 2 2 2 2 13 2" xfId="29295"/>
    <cellStyle name="Total 2 2 2 2 13 3" xfId="37523"/>
    <cellStyle name="Total 2 2 2 2 13 4" xfId="45913"/>
    <cellStyle name="Total 2 2 2 2 13 5" xfId="54002"/>
    <cellStyle name="Total 2 2 2 2 13 6" xfId="20934"/>
    <cellStyle name="Total 2 2 2 2 13 7" xfId="12345"/>
    <cellStyle name="Total 2 2 2 2 14" xfId="3787"/>
    <cellStyle name="Total 2 2 2 2 14 2" xfId="29031"/>
    <cellStyle name="Total 2 2 2 2 14 3" xfId="37259"/>
    <cellStyle name="Total 2 2 2 2 14 4" xfId="45650"/>
    <cellStyle name="Total 2 2 2 2 14 5" xfId="53738"/>
    <cellStyle name="Total 2 2 2 2 14 6" xfId="20670"/>
    <cellStyle name="Total 2 2 2 2 14 7" xfId="12082"/>
    <cellStyle name="Total 2 2 2 2 15" xfId="5034"/>
    <cellStyle name="Total 2 2 2 2 15 2" xfId="30278"/>
    <cellStyle name="Total 2 2 2 2 15 3" xfId="38506"/>
    <cellStyle name="Total 2 2 2 2 15 4" xfId="46894"/>
    <cellStyle name="Total 2 2 2 2 15 5" xfId="54985"/>
    <cellStyle name="Total 2 2 2 2 15 6" xfId="21917"/>
    <cellStyle name="Total 2 2 2 2 15 7" xfId="13326"/>
    <cellStyle name="Total 2 2 2 2 16" xfId="2119"/>
    <cellStyle name="Total 2 2 2 2 16 2" xfId="27363"/>
    <cellStyle name="Total 2 2 2 2 16 3" xfId="35591"/>
    <cellStyle name="Total 2 2 2 2 16 4" xfId="43988"/>
    <cellStyle name="Total 2 2 2 2 16 5" xfId="52070"/>
    <cellStyle name="Total 2 2 2 2 16 6" xfId="19002"/>
    <cellStyle name="Total 2 2 2 2 16 7" xfId="10420"/>
    <cellStyle name="Total 2 2 2 2 17" xfId="5042"/>
    <cellStyle name="Total 2 2 2 2 17 2" xfId="30286"/>
    <cellStyle name="Total 2 2 2 2 17 3" xfId="38514"/>
    <cellStyle name="Total 2 2 2 2 17 4" xfId="46902"/>
    <cellStyle name="Total 2 2 2 2 17 5" xfId="54993"/>
    <cellStyle name="Total 2 2 2 2 17 6" xfId="21925"/>
    <cellStyle name="Total 2 2 2 2 17 7" xfId="13334"/>
    <cellStyle name="Total 2 2 2 2 18" xfId="6916"/>
    <cellStyle name="Total 2 2 2 2 18 2" xfId="32160"/>
    <cellStyle name="Total 2 2 2 2 18 3" xfId="40388"/>
    <cellStyle name="Total 2 2 2 2 18 4" xfId="48771"/>
    <cellStyle name="Total 2 2 2 2 18 5" xfId="56867"/>
    <cellStyle name="Total 2 2 2 2 18 6" xfId="23799"/>
    <cellStyle name="Total 2 2 2 2 18 7" xfId="15203"/>
    <cellStyle name="Total 2 2 2 2 19" xfId="6872"/>
    <cellStyle name="Total 2 2 2 2 19 2" xfId="32116"/>
    <cellStyle name="Total 2 2 2 2 19 3" xfId="40344"/>
    <cellStyle name="Total 2 2 2 2 19 4" xfId="48727"/>
    <cellStyle name="Total 2 2 2 2 19 5" xfId="56823"/>
    <cellStyle name="Total 2 2 2 2 19 6" xfId="23755"/>
    <cellStyle name="Total 2 2 2 2 19 7" xfId="15159"/>
    <cellStyle name="Total 2 2 2 2 2" xfId="931"/>
    <cellStyle name="Total 2 2 2 2 2 10" xfId="4619"/>
    <cellStyle name="Total 2 2 2 2 2 10 2" xfId="29863"/>
    <cellStyle name="Total 2 2 2 2 2 10 3" xfId="38091"/>
    <cellStyle name="Total 2 2 2 2 2 10 4" xfId="46479"/>
    <cellStyle name="Total 2 2 2 2 2 10 5" xfId="54570"/>
    <cellStyle name="Total 2 2 2 2 2 10 6" xfId="21502"/>
    <cellStyle name="Total 2 2 2 2 2 10 7" xfId="12911"/>
    <cellStyle name="Total 2 2 2 2 2 11" xfId="4979"/>
    <cellStyle name="Total 2 2 2 2 2 11 2" xfId="30223"/>
    <cellStyle name="Total 2 2 2 2 2 11 3" xfId="38451"/>
    <cellStyle name="Total 2 2 2 2 2 11 4" xfId="46839"/>
    <cellStyle name="Total 2 2 2 2 2 11 5" xfId="54930"/>
    <cellStyle name="Total 2 2 2 2 2 11 6" xfId="21862"/>
    <cellStyle name="Total 2 2 2 2 2 11 7" xfId="13271"/>
    <cellStyle name="Total 2 2 2 2 2 12" xfId="5335"/>
    <cellStyle name="Total 2 2 2 2 2 12 2" xfId="30579"/>
    <cellStyle name="Total 2 2 2 2 2 12 3" xfId="38807"/>
    <cellStyle name="Total 2 2 2 2 2 12 4" xfId="47195"/>
    <cellStyle name="Total 2 2 2 2 2 12 5" xfId="55286"/>
    <cellStyle name="Total 2 2 2 2 2 12 6" xfId="22218"/>
    <cellStyle name="Total 2 2 2 2 2 12 7" xfId="13627"/>
    <cellStyle name="Total 2 2 2 2 2 13" xfId="5691"/>
    <cellStyle name="Total 2 2 2 2 2 13 2" xfId="30935"/>
    <cellStyle name="Total 2 2 2 2 2 13 3" xfId="39163"/>
    <cellStyle name="Total 2 2 2 2 2 13 4" xfId="47549"/>
    <cellStyle name="Total 2 2 2 2 2 13 5" xfId="55642"/>
    <cellStyle name="Total 2 2 2 2 2 13 6" xfId="22574"/>
    <cellStyle name="Total 2 2 2 2 2 13 7" xfId="13981"/>
    <cellStyle name="Total 2 2 2 2 2 14" xfId="6039"/>
    <cellStyle name="Total 2 2 2 2 2 14 2" xfId="31283"/>
    <cellStyle name="Total 2 2 2 2 2 14 3" xfId="39511"/>
    <cellStyle name="Total 2 2 2 2 2 14 4" xfId="47895"/>
    <cellStyle name="Total 2 2 2 2 2 14 5" xfId="55990"/>
    <cellStyle name="Total 2 2 2 2 2 14 6" xfId="22922"/>
    <cellStyle name="Total 2 2 2 2 2 14 7" xfId="14327"/>
    <cellStyle name="Total 2 2 2 2 2 15" xfId="6366"/>
    <cellStyle name="Total 2 2 2 2 2 15 2" xfId="31610"/>
    <cellStyle name="Total 2 2 2 2 2 15 3" xfId="39838"/>
    <cellStyle name="Total 2 2 2 2 2 15 4" xfId="48222"/>
    <cellStyle name="Total 2 2 2 2 2 15 5" xfId="56317"/>
    <cellStyle name="Total 2 2 2 2 2 15 6" xfId="23249"/>
    <cellStyle name="Total 2 2 2 2 2 15 7" xfId="14654"/>
    <cellStyle name="Total 2 2 2 2 2 16" xfId="6096"/>
    <cellStyle name="Total 2 2 2 2 2 16 2" xfId="31340"/>
    <cellStyle name="Total 2 2 2 2 2 16 3" xfId="39568"/>
    <cellStyle name="Total 2 2 2 2 2 16 4" xfId="47952"/>
    <cellStyle name="Total 2 2 2 2 2 16 5" xfId="56047"/>
    <cellStyle name="Total 2 2 2 2 2 16 6" xfId="22979"/>
    <cellStyle name="Total 2 2 2 2 2 16 7" xfId="14384"/>
    <cellStyle name="Total 2 2 2 2 2 17" xfId="6994"/>
    <cellStyle name="Total 2 2 2 2 2 17 2" xfId="32238"/>
    <cellStyle name="Total 2 2 2 2 2 17 3" xfId="40466"/>
    <cellStyle name="Total 2 2 2 2 2 17 4" xfId="48849"/>
    <cellStyle name="Total 2 2 2 2 2 17 5" xfId="56945"/>
    <cellStyle name="Total 2 2 2 2 2 17 6" xfId="23877"/>
    <cellStyle name="Total 2 2 2 2 2 17 7" xfId="15281"/>
    <cellStyle name="Total 2 2 2 2 2 18" xfId="7240"/>
    <cellStyle name="Total 2 2 2 2 2 18 2" xfId="32484"/>
    <cellStyle name="Total 2 2 2 2 2 18 3" xfId="40712"/>
    <cellStyle name="Total 2 2 2 2 2 18 4" xfId="49094"/>
    <cellStyle name="Total 2 2 2 2 2 18 5" xfId="57191"/>
    <cellStyle name="Total 2 2 2 2 2 18 6" xfId="24123"/>
    <cellStyle name="Total 2 2 2 2 2 18 7" xfId="15526"/>
    <cellStyle name="Total 2 2 2 2 2 19" xfId="7731"/>
    <cellStyle name="Total 2 2 2 2 2 19 2" xfId="32975"/>
    <cellStyle name="Total 2 2 2 2 2 19 3" xfId="41203"/>
    <cellStyle name="Total 2 2 2 2 2 19 4" xfId="49583"/>
    <cellStyle name="Total 2 2 2 2 2 19 5" xfId="57682"/>
    <cellStyle name="Total 2 2 2 2 2 19 6" xfId="24614"/>
    <cellStyle name="Total 2 2 2 2 2 19 7" xfId="16015"/>
    <cellStyle name="Total 2 2 2 2 2 2" xfId="1737"/>
    <cellStyle name="Total 2 2 2 2 2 2 2" xfId="26981"/>
    <cellStyle name="Total 2 2 2 2 2 2 3" xfId="35209"/>
    <cellStyle name="Total 2 2 2 2 2 2 4" xfId="43607"/>
    <cellStyle name="Total 2 2 2 2 2 2 5" xfId="51688"/>
    <cellStyle name="Total 2 2 2 2 2 2 6" xfId="18620"/>
    <cellStyle name="Total 2 2 2 2 2 2 7" xfId="10039"/>
    <cellStyle name="Total 2 2 2 2 2 20" xfId="8053"/>
    <cellStyle name="Total 2 2 2 2 2 20 2" xfId="33297"/>
    <cellStyle name="Total 2 2 2 2 2 20 3" xfId="41525"/>
    <cellStyle name="Total 2 2 2 2 2 20 4" xfId="49905"/>
    <cellStyle name="Total 2 2 2 2 2 20 5" xfId="58004"/>
    <cellStyle name="Total 2 2 2 2 2 20 6" xfId="24936"/>
    <cellStyle name="Total 2 2 2 2 2 20 7" xfId="16337"/>
    <cellStyle name="Total 2 2 2 2 2 21" xfId="8359"/>
    <cellStyle name="Total 2 2 2 2 2 21 2" xfId="33603"/>
    <cellStyle name="Total 2 2 2 2 2 21 3" xfId="41831"/>
    <cellStyle name="Total 2 2 2 2 2 21 4" xfId="50211"/>
    <cellStyle name="Total 2 2 2 2 2 21 5" xfId="58310"/>
    <cellStyle name="Total 2 2 2 2 2 21 6" xfId="25242"/>
    <cellStyle name="Total 2 2 2 2 2 21 7" xfId="16643"/>
    <cellStyle name="Total 2 2 2 2 2 22" xfId="8656"/>
    <cellStyle name="Total 2 2 2 2 2 22 2" xfId="33900"/>
    <cellStyle name="Total 2 2 2 2 2 22 3" xfId="42128"/>
    <cellStyle name="Total 2 2 2 2 2 22 4" xfId="50508"/>
    <cellStyle name="Total 2 2 2 2 2 22 5" xfId="58607"/>
    <cellStyle name="Total 2 2 2 2 2 22 6" xfId="25539"/>
    <cellStyle name="Total 2 2 2 2 2 22 7" xfId="16940"/>
    <cellStyle name="Total 2 2 2 2 2 23" xfId="8748"/>
    <cellStyle name="Total 2 2 2 2 2 23 2" xfId="33992"/>
    <cellStyle name="Total 2 2 2 2 2 23 3" xfId="42220"/>
    <cellStyle name="Total 2 2 2 2 2 23 4" xfId="50600"/>
    <cellStyle name="Total 2 2 2 2 2 23 5" xfId="58699"/>
    <cellStyle name="Total 2 2 2 2 2 23 6" xfId="25631"/>
    <cellStyle name="Total 2 2 2 2 2 23 7" xfId="17032"/>
    <cellStyle name="Total 2 2 2 2 2 24" xfId="26173"/>
    <cellStyle name="Total 2 2 2 2 2 25" xfId="34401"/>
    <cellStyle name="Total 2 2 2 2 2 26" xfId="42764"/>
    <cellStyle name="Total 2 2 2 2 2 27" xfId="50880"/>
    <cellStyle name="Total 2 2 2 2 2 28" xfId="17722"/>
    <cellStyle name="Total 2 2 2 2 2 29" xfId="9144"/>
    <cellStyle name="Total 2 2 2 2 2 3" xfId="1494"/>
    <cellStyle name="Total 2 2 2 2 2 3 2" xfId="26738"/>
    <cellStyle name="Total 2 2 2 2 2 3 3" xfId="34966"/>
    <cellStyle name="Total 2 2 2 2 2 3 4" xfId="43365"/>
    <cellStyle name="Total 2 2 2 2 2 3 5" xfId="51445"/>
    <cellStyle name="Total 2 2 2 2 2 3 6" xfId="18377"/>
    <cellStyle name="Total 2 2 2 2 2 3 7" xfId="9797"/>
    <cellStyle name="Total 2 2 2 2 2 4" xfId="2496"/>
    <cellStyle name="Total 2 2 2 2 2 4 2" xfId="27740"/>
    <cellStyle name="Total 2 2 2 2 2 4 3" xfId="35968"/>
    <cellStyle name="Total 2 2 2 2 2 4 4" xfId="44363"/>
    <cellStyle name="Total 2 2 2 2 2 4 5" xfId="52447"/>
    <cellStyle name="Total 2 2 2 2 2 4 6" xfId="19379"/>
    <cellStyle name="Total 2 2 2 2 2 4 7" xfId="10795"/>
    <cellStyle name="Total 2 2 2 2 2 5" xfId="2222"/>
    <cellStyle name="Total 2 2 2 2 2 5 2" xfId="27466"/>
    <cellStyle name="Total 2 2 2 2 2 5 3" xfId="35694"/>
    <cellStyle name="Total 2 2 2 2 2 5 4" xfId="44090"/>
    <cellStyle name="Total 2 2 2 2 2 5 5" xfId="52173"/>
    <cellStyle name="Total 2 2 2 2 2 5 6" xfId="19105"/>
    <cellStyle name="Total 2 2 2 2 2 5 7" xfId="10522"/>
    <cellStyle name="Total 2 2 2 2 2 6" xfId="3245"/>
    <cellStyle name="Total 2 2 2 2 2 6 2" xfId="28489"/>
    <cellStyle name="Total 2 2 2 2 2 6 3" xfId="36717"/>
    <cellStyle name="Total 2 2 2 2 2 6 4" xfId="45109"/>
    <cellStyle name="Total 2 2 2 2 2 6 5" xfId="53196"/>
    <cellStyle name="Total 2 2 2 2 2 6 6" xfId="20128"/>
    <cellStyle name="Total 2 2 2 2 2 6 7" xfId="11541"/>
    <cellStyle name="Total 2 2 2 2 2 7" xfId="3603"/>
    <cellStyle name="Total 2 2 2 2 2 7 2" xfId="28847"/>
    <cellStyle name="Total 2 2 2 2 2 7 3" xfId="37075"/>
    <cellStyle name="Total 2 2 2 2 2 7 4" xfId="45466"/>
    <cellStyle name="Total 2 2 2 2 2 7 5" xfId="53554"/>
    <cellStyle name="Total 2 2 2 2 2 7 6" xfId="20486"/>
    <cellStyle name="Total 2 2 2 2 2 7 7" xfId="11898"/>
    <cellStyle name="Total 2 2 2 2 2 8" xfId="3726"/>
    <cellStyle name="Total 2 2 2 2 2 8 2" xfId="28970"/>
    <cellStyle name="Total 2 2 2 2 2 8 3" xfId="37198"/>
    <cellStyle name="Total 2 2 2 2 2 8 4" xfId="45589"/>
    <cellStyle name="Total 2 2 2 2 2 8 5" xfId="53677"/>
    <cellStyle name="Total 2 2 2 2 2 8 6" xfId="20609"/>
    <cellStyle name="Total 2 2 2 2 2 8 7" xfId="12021"/>
    <cellStyle name="Total 2 2 2 2 2 9" xfId="4271"/>
    <cellStyle name="Total 2 2 2 2 2 9 2" xfId="29515"/>
    <cellStyle name="Total 2 2 2 2 2 9 3" xfId="37743"/>
    <cellStyle name="Total 2 2 2 2 2 9 4" xfId="46132"/>
    <cellStyle name="Total 2 2 2 2 2 9 5" xfId="54222"/>
    <cellStyle name="Total 2 2 2 2 2 9 6" xfId="21154"/>
    <cellStyle name="Total 2 2 2 2 2 9 7" xfId="12564"/>
    <cellStyle name="Total 2 2 2 2 20" xfId="6728"/>
    <cellStyle name="Total 2 2 2 2 20 2" xfId="31972"/>
    <cellStyle name="Total 2 2 2 2 20 3" xfId="40200"/>
    <cellStyle name="Total 2 2 2 2 20 4" xfId="48584"/>
    <cellStyle name="Total 2 2 2 2 20 5" xfId="56679"/>
    <cellStyle name="Total 2 2 2 2 20 6" xfId="23611"/>
    <cellStyle name="Total 2 2 2 2 20 7" xfId="15016"/>
    <cellStyle name="Total 2 2 2 2 21" xfId="6973"/>
    <cellStyle name="Total 2 2 2 2 21 2" xfId="32217"/>
    <cellStyle name="Total 2 2 2 2 21 3" xfId="40445"/>
    <cellStyle name="Total 2 2 2 2 21 4" xfId="48828"/>
    <cellStyle name="Total 2 2 2 2 21 5" xfId="56924"/>
    <cellStyle name="Total 2 2 2 2 21 6" xfId="23856"/>
    <cellStyle name="Total 2 2 2 2 21 7" xfId="15260"/>
    <cellStyle name="Total 2 2 2 2 22" xfId="6167"/>
    <cellStyle name="Total 2 2 2 2 22 2" xfId="31411"/>
    <cellStyle name="Total 2 2 2 2 22 3" xfId="39639"/>
    <cellStyle name="Total 2 2 2 2 22 4" xfId="48023"/>
    <cellStyle name="Total 2 2 2 2 22 5" xfId="56118"/>
    <cellStyle name="Total 2 2 2 2 22 6" xfId="23050"/>
    <cellStyle name="Total 2 2 2 2 22 7" xfId="14455"/>
    <cellStyle name="Total 2 2 2 2 23" xfId="6172"/>
    <cellStyle name="Total 2 2 2 2 23 2" xfId="31416"/>
    <cellStyle name="Total 2 2 2 2 23 3" xfId="39644"/>
    <cellStyle name="Total 2 2 2 2 23 4" xfId="48028"/>
    <cellStyle name="Total 2 2 2 2 23 5" xfId="56123"/>
    <cellStyle name="Total 2 2 2 2 23 6" xfId="23055"/>
    <cellStyle name="Total 2 2 2 2 23 7" xfId="14460"/>
    <cellStyle name="Total 2 2 2 2 24" xfId="8153"/>
    <cellStyle name="Total 2 2 2 2 24 2" xfId="33397"/>
    <cellStyle name="Total 2 2 2 2 24 3" xfId="41625"/>
    <cellStyle name="Total 2 2 2 2 24 4" xfId="50005"/>
    <cellStyle name="Total 2 2 2 2 24 5" xfId="58104"/>
    <cellStyle name="Total 2 2 2 2 24 6" xfId="25036"/>
    <cellStyle name="Total 2 2 2 2 24 7" xfId="16437"/>
    <cellStyle name="Total 2 2 2 2 25" xfId="25940"/>
    <cellStyle name="Total 2 2 2 2 26" xfId="34168"/>
    <cellStyle name="Total 2 2 2 2 27" xfId="42412"/>
    <cellStyle name="Total 2 2 2 2 28" xfId="42492"/>
    <cellStyle name="Total 2 2 2 2 29" xfId="17414"/>
    <cellStyle name="Total 2 2 2 2 3" xfId="1197"/>
    <cellStyle name="Total 2 2 2 2 3 2" xfId="26441"/>
    <cellStyle name="Total 2 2 2 2 3 3" xfId="34669"/>
    <cellStyle name="Total 2 2 2 2 3 4" xfId="43069"/>
    <cellStyle name="Total 2 2 2 2 3 5" xfId="51148"/>
    <cellStyle name="Total 2 2 2 2 3 6" xfId="18080"/>
    <cellStyle name="Total 2 2 2 2 3 7" xfId="9501"/>
    <cellStyle name="Total 2 2 2 2 30" xfId="8913"/>
    <cellStyle name="Total 2 2 2 2 4" xfId="1308"/>
    <cellStyle name="Total 2 2 2 2 4 2" xfId="26552"/>
    <cellStyle name="Total 2 2 2 2 4 3" xfId="34780"/>
    <cellStyle name="Total 2 2 2 2 4 4" xfId="43180"/>
    <cellStyle name="Total 2 2 2 2 4 5" xfId="51259"/>
    <cellStyle name="Total 2 2 2 2 4 6" xfId="18191"/>
    <cellStyle name="Total 2 2 2 2 4 7" xfId="9612"/>
    <cellStyle name="Total 2 2 2 2 5" xfId="1490"/>
    <cellStyle name="Total 2 2 2 2 5 2" xfId="26734"/>
    <cellStyle name="Total 2 2 2 2 5 3" xfId="34962"/>
    <cellStyle name="Total 2 2 2 2 5 4" xfId="43361"/>
    <cellStyle name="Total 2 2 2 2 5 5" xfId="51441"/>
    <cellStyle name="Total 2 2 2 2 5 6" xfId="18373"/>
    <cellStyle name="Total 2 2 2 2 5 7" xfId="9793"/>
    <cellStyle name="Total 2 2 2 2 6" xfId="1143"/>
    <cellStyle name="Total 2 2 2 2 6 2" xfId="26387"/>
    <cellStyle name="Total 2 2 2 2 6 3" xfId="34615"/>
    <cellStyle name="Total 2 2 2 2 6 4" xfId="43016"/>
    <cellStyle name="Total 2 2 2 2 6 5" xfId="51094"/>
    <cellStyle name="Total 2 2 2 2 6 6" xfId="18026"/>
    <cellStyle name="Total 2 2 2 2 6 7" xfId="9448"/>
    <cellStyle name="Total 2 2 2 2 7" xfId="1002"/>
    <cellStyle name="Total 2 2 2 2 7 2" xfId="26246"/>
    <cellStyle name="Total 2 2 2 2 7 3" xfId="34474"/>
    <cellStyle name="Total 2 2 2 2 7 4" xfId="42875"/>
    <cellStyle name="Total 2 2 2 2 7 5" xfId="50953"/>
    <cellStyle name="Total 2 2 2 2 7 6" xfId="17885"/>
    <cellStyle name="Total 2 2 2 2 7 7" xfId="9307"/>
    <cellStyle name="Total 2 2 2 2 8" xfId="2017"/>
    <cellStyle name="Total 2 2 2 2 8 2" xfId="27261"/>
    <cellStyle name="Total 2 2 2 2 8 3" xfId="35489"/>
    <cellStyle name="Total 2 2 2 2 8 4" xfId="43886"/>
    <cellStyle name="Total 2 2 2 2 8 5" xfId="51968"/>
    <cellStyle name="Total 2 2 2 2 8 6" xfId="18900"/>
    <cellStyle name="Total 2 2 2 2 8 7" xfId="10318"/>
    <cellStyle name="Total 2 2 2 2 9" xfId="3041"/>
    <cellStyle name="Total 2 2 2 2 9 2" xfId="28285"/>
    <cellStyle name="Total 2 2 2 2 9 3" xfId="36513"/>
    <cellStyle name="Total 2 2 2 2 9 4" xfId="44905"/>
    <cellStyle name="Total 2 2 2 2 9 5" xfId="52992"/>
    <cellStyle name="Total 2 2 2 2 9 6" xfId="19924"/>
    <cellStyle name="Total 2 2 2 2 9 7" xfId="11337"/>
    <cellStyle name="Total 2 2 2 20" xfId="5132"/>
    <cellStyle name="Total 2 2 2 20 2" xfId="30376"/>
    <cellStyle name="Total 2 2 2 20 3" xfId="38604"/>
    <cellStyle name="Total 2 2 2 20 4" xfId="46992"/>
    <cellStyle name="Total 2 2 2 20 5" xfId="55083"/>
    <cellStyle name="Total 2 2 2 20 6" xfId="22015"/>
    <cellStyle name="Total 2 2 2 20 7" xfId="13424"/>
    <cellStyle name="Total 2 2 2 21" xfId="6165"/>
    <cellStyle name="Total 2 2 2 21 2" xfId="31409"/>
    <cellStyle name="Total 2 2 2 21 3" xfId="39637"/>
    <cellStyle name="Total 2 2 2 21 4" xfId="48021"/>
    <cellStyle name="Total 2 2 2 21 5" xfId="56116"/>
    <cellStyle name="Total 2 2 2 21 6" xfId="23048"/>
    <cellStyle name="Total 2 2 2 21 7" xfId="14453"/>
    <cellStyle name="Total 2 2 2 22" xfId="5765"/>
    <cellStyle name="Total 2 2 2 22 2" xfId="31009"/>
    <cellStyle name="Total 2 2 2 22 3" xfId="39237"/>
    <cellStyle name="Total 2 2 2 22 4" xfId="47623"/>
    <cellStyle name="Total 2 2 2 22 5" xfId="55716"/>
    <cellStyle name="Total 2 2 2 22 6" xfId="22648"/>
    <cellStyle name="Total 2 2 2 22 7" xfId="14055"/>
    <cellStyle name="Total 2 2 2 23" xfId="6533"/>
    <cellStyle name="Total 2 2 2 23 2" xfId="31777"/>
    <cellStyle name="Total 2 2 2 23 3" xfId="40005"/>
    <cellStyle name="Total 2 2 2 23 4" xfId="48389"/>
    <cellStyle name="Total 2 2 2 23 5" xfId="56484"/>
    <cellStyle name="Total 2 2 2 23 6" xfId="23416"/>
    <cellStyle name="Total 2 2 2 23 7" xfId="14821"/>
    <cellStyle name="Total 2 2 2 24" xfId="7020"/>
    <cellStyle name="Total 2 2 2 24 2" xfId="32264"/>
    <cellStyle name="Total 2 2 2 24 3" xfId="40492"/>
    <cellStyle name="Total 2 2 2 24 4" xfId="48875"/>
    <cellStyle name="Total 2 2 2 24 5" xfId="56971"/>
    <cellStyle name="Total 2 2 2 24 6" xfId="23903"/>
    <cellStyle name="Total 2 2 2 24 7" xfId="15307"/>
    <cellStyle name="Total 2 2 2 25" xfId="7339"/>
    <cellStyle name="Total 2 2 2 25 2" xfId="32583"/>
    <cellStyle name="Total 2 2 2 25 3" xfId="40811"/>
    <cellStyle name="Total 2 2 2 25 4" xfId="49193"/>
    <cellStyle name="Total 2 2 2 25 5" xfId="57290"/>
    <cellStyle name="Total 2 2 2 25 6" xfId="24222"/>
    <cellStyle name="Total 2 2 2 25 7" xfId="15625"/>
    <cellStyle name="Total 2 2 2 26" xfId="4011"/>
    <cellStyle name="Total 2 2 2 26 2" xfId="29255"/>
    <cellStyle name="Total 2 2 2 26 3" xfId="37483"/>
    <cellStyle name="Total 2 2 2 26 4" xfId="45873"/>
    <cellStyle name="Total 2 2 2 26 5" xfId="53962"/>
    <cellStyle name="Total 2 2 2 26 6" xfId="20894"/>
    <cellStyle name="Total 2 2 2 26 7" xfId="12305"/>
    <cellStyle name="Total 2 2 2 27" xfId="7860"/>
    <cellStyle name="Total 2 2 2 27 2" xfId="33104"/>
    <cellStyle name="Total 2 2 2 27 3" xfId="41332"/>
    <cellStyle name="Total 2 2 2 27 4" xfId="49712"/>
    <cellStyle name="Total 2 2 2 27 5" xfId="57811"/>
    <cellStyle name="Total 2 2 2 27 6" xfId="24743"/>
    <cellStyle name="Total 2 2 2 27 7" xfId="16144"/>
    <cellStyle name="Total 2 2 2 28" xfId="8169"/>
    <cellStyle name="Total 2 2 2 28 2" xfId="33413"/>
    <cellStyle name="Total 2 2 2 28 3" xfId="41641"/>
    <cellStyle name="Total 2 2 2 28 4" xfId="50021"/>
    <cellStyle name="Total 2 2 2 28 5" xfId="58120"/>
    <cellStyle name="Total 2 2 2 28 6" xfId="25052"/>
    <cellStyle name="Total 2 2 2 28 7" xfId="16453"/>
    <cellStyle name="Total 2 2 2 29" xfId="8468"/>
    <cellStyle name="Total 2 2 2 29 2" xfId="33712"/>
    <cellStyle name="Total 2 2 2 29 3" xfId="41940"/>
    <cellStyle name="Total 2 2 2 29 4" xfId="50320"/>
    <cellStyle name="Total 2 2 2 29 5" xfId="58419"/>
    <cellStyle name="Total 2 2 2 29 6" xfId="25351"/>
    <cellStyle name="Total 2 2 2 29 7" xfId="16752"/>
    <cellStyle name="Total 2 2 2 3" xfId="488"/>
    <cellStyle name="Total 2 2 2 3 10" xfId="3864"/>
    <cellStyle name="Total 2 2 2 3 10 2" xfId="29108"/>
    <cellStyle name="Total 2 2 2 3 10 3" xfId="37336"/>
    <cellStyle name="Total 2 2 2 3 10 4" xfId="45726"/>
    <cellStyle name="Total 2 2 2 3 10 5" xfId="53815"/>
    <cellStyle name="Total 2 2 2 3 10 6" xfId="20747"/>
    <cellStyle name="Total 2 2 2 3 10 7" xfId="12158"/>
    <cellStyle name="Total 2 2 2 3 11" xfId="4031"/>
    <cellStyle name="Total 2 2 2 3 11 2" xfId="29275"/>
    <cellStyle name="Total 2 2 2 3 11 3" xfId="37503"/>
    <cellStyle name="Total 2 2 2 3 11 4" xfId="45893"/>
    <cellStyle name="Total 2 2 2 3 11 5" xfId="53982"/>
    <cellStyle name="Total 2 2 2 3 11 6" xfId="20914"/>
    <cellStyle name="Total 2 2 2 3 11 7" xfId="12325"/>
    <cellStyle name="Total 2 2 2 3 12" xfId="3304"/>
    <cellStyle name="Total 2 2 2 3 12 2" xfId="28548"/>
    <cellStyle name="Total 2 2 2 3 12 3" xfId="36776"/>
    <cellStyle name="Total 2 2 2 3 12 4" xfId="45168"/>
    <cellStyle name="Total 2 2 2 3 12 5" xfId="53255"/>
    <cellStyle name="Total 2 2 2 3 12 6" xfId="20187"/>
    <cellStyle name="Total 2 2 2 3 12 7" xfId="11600"/>
    <cellStyle name="Total 2 2 2 3 13" xfId="4070"/>
    <cellStyle name="Total 2 2 2 3 13 2" xfId="29314"/>
    <cellStyle name="Total 2 2 2 3 13 3" xfId="37542"/>
    <cellStyle name="Total 2 2 2 3 13 4" xfId="45932"/>
    <cellStyle name="Total 2 2 2 3 13 5" xfId="54021"/>
    <cellStyle name="Total 2 2 2 3 13 6" xfId="20953"/>
    <cellStyle name="Total 2 2 2 3 13 7" xfId="12364"/>
    <cellStyle name="Total 2 2 2 3 14" xfId="4436"/>
    <cellStyle name="Total 2 2 2 3 14 2" xfId="29680"/>
    <cellStyle name="Total 2 2 2 3 14 3" xfId="37908"/>
    <cellStyle name="Total 2 2 2 3 14 4" xfId="46297"/>
    <cellStyle name="Total 2 2 2 3 14 5" xfId="54387"/>
    <cellStyle name="Total 2 2 2 3 14 6" xfId="21319"/>
    <cellStyle name="Total 2 2 2 3 14 7" xfId="12729"/>
    <cellStyle name="Total 2 2 2 3 15" xfId="5452"/>
    <cellStyle name="Total 2 2 2 3 15 2" xfId="30696"/>
    <cellStyle name="Total 2 2 2 3 15 3" xfId="38924"/>
    <cellStyle name="Total 2 2 2 3 15 4" xfId="47311"/>
    <cellStyle name="Total 2 2 2 3 15 5" xfId="55403"/>
    <cellStyle name="Total 2 2 2 3 15 6" xfId="22335"/>
    <cellStyle name="Total 2 2 2 3 15 7" xfId="13743"/>
    <cellStyle name="Total 2 2 2 3 16" xfId="5436"/>
    <cellStyle name="Total 2 2 2 3 16 2" xfId="30680"/>
    <cellStyle name="Total 2 2 2 3 16 3" xfId="38908"/>
    <cellStyle name="Total 2 2 2 3 16 4" xfId="47295"/>
    <cellStyle name="Total 2 2 2 3 16 5" xfId="55387"/>
    <cellStyle name="Total 2 2 2 3 16 6" xfId="22319"/>
    <cellStyle name="Total 2 2 2 3 16 7" xfId="13727"/>
    <cellStyle name="Total 2 2 2 3 17" xfId="5059"/>
    <cellStyle name="Total 2 2 2 3 17 2" xfId="30303"/>
    <cellStyle name="Total 2 2 2 3 17 3" xfId="38531"/>
    <cellStyle name="Total 2 2 2 3 17 4" xfId="46919"/>
    <cellStyle name="Total 2 2 2 3 17 5" xfId="55010"/>
    <cellStyle name="Total 2 2 2 3 17 6" xfId="21942"/>
    <cellStyle name="Total 2 2 2 3 17 7" xfId="13351"/>
    <cellStyle name="Total 2 2 2 3 18" xfId="7025"/>
    <cellStyle name="Total 2 2 2 3 18 2" xfId="32269"/>
    <cellStyle name="Total 2 2 2 3 18 3" xfId="40497"/>
    <cellStyle name="Total 2 2 2 3 18 4" xfId="48880"/>
    <cellStyle name="Total 2 2 2 3 18 5" xfId="56976"/>
    <cellStyle name="Total 2 2 2 3 18 6" xfId="23908"/>
    <cellStyle name="Total 2 2 2 3 18 7" xfId="15312"/>
    <cellStyle name="Total 2 2 2 3 19" xfId="7275"/>
    <cellStyle name="Total 2 2 2 3 19 2" xfId="32519"/>
    <cellStyle name="Total 2 2 2 3 19 3" xfId="40747"/>
    <cellStyle name="Total 2 2 2 3 19 4" xfId="49129"/>
    <cellStyle name="Total 2 2 2 3 19 5" xfId="57226"/>
    <cellStyle name="Total 2 2 2 3 19 6" xfId="24158"/>
    <cellStyle name="Total 2 2 2 3 19 7" xfId="15561"/>
    <cellStyle name="Total 2 2 2 3 2" xfId="976"/>
    <cellStyle name="Total 2 2 2 3 2 10" xfId="4664"/>
    <cellStyle name="Total 2 2 2 3 2 10 2" xfId="29908"/>
    <cellStyle name="Total 2 2 2 3 2 10 3" xfId="38136"/>
    <cellStyle name="Total 2 2 2 3 2 10 4" xfId="46524"/>
    <cellStyle name="Total 2 2 2 3 2 10 5" xfId="54615"/>
    <cellStyle name="Total 2 2 2 3 2 10 6" xfId="21547"/>
    <cellStyle name="Total 2 2 2 3 2 10 7" xfId="12956"/>
    <cellStyle name="Total 2 2 2 3 2 11" xfId="5024"/>
    <cellStyle name="Total 2 2 2 3 2 11 2" xfId="30268"/>
    <cellStyle name="Total 2 2 2 3 2 11 3" xfId="38496"/>
    <cellStyle name="Total 2 2 2 3 2 11 4" xfId="46884"/>
    <cellStyle name="Total 2 2 2 3 2 11 5" xfId="54975"/>
    <cellStyle name="Total 2 2 2 3 2 11 6" xfId="21907"/>
    <cellStyle name="Total 2 2 2 3 2 11 7" xfId="13316"/>
    <cellStyle name="Total 2 2 2 3 2 12" xfId="5380"/>
    <cellStyle name="Total 2 2 2 3 2 12 2" xfId="30624"/>
    <cellStyle name="Total 2 2 2 3 2 12 3" xfId="38852"/>
    <cellStyle name="Total 2 2 2 3 2 12 4" xfId="47240"/>
    <cellStyle name="Total 2 2 2 3 2 12 5" xfId="55331"/>
    <cellStyle name="Total 2 2 2 3 2 12 6" xfId="22263"/>
    <cellStyle name="Total 2 2 2 3 2 12 7" xfId="13672"/>
    <cellStyle name="Total 2 2 2 3 2 13" xfId="5736"/>
    <cellStyle name="Total 2 2 2 3 2 13 2" xfId="30980"/>
    <cellStyle name="Total 2 2 2 3 2 13 3" xfId="39208"/>
    <cellStyle name="Total 2 2 2 3 2 13 4" xfId="47594"/>
    <cellStyle name="Total 2 2 2 3 2 13 5" xfId="55687"/>
    <cellStyle name="Total 2 2 2 3 2 13 6" xfId="22619"/>
    <cellStyle name="Total 2 2 2 3 2 13 7" xfId="14026"/>
    <cellStyle name="Total 2 2 2 3 2 14" xfId="6084"/>
    <cellStyle name="Total 2 2 2 3 2 14 2" xfId="31328"/>
    <cellStyle name="Total 2 2 2 3 2 14 3" xfId="39556"/>
    <cellStyle name="Total 2 2 2 3 2 14 4" xfId="47940"/>
    <cellStyle name="Total 2 2 2 3 2 14 5" xfId="56035"/>
    <cellStyle name="Total 2 2 2 3 2 14 6" xfId="22967"/>
    <cellStyle name="Total 2 2 2 3 2 14 7" xfId="14372"/>
    <cellStyle name="Total 2 2 2 3 2 15" xfId="6411"/>
    <cellStyle name="Total 2 2 2 3 2 15 2" xfId="31655"/>
    <cellStyle name="Total 2 2 2 3 2 15 3" xfId="39883"/>
    <cellStyle name="Total 2 2 2 3 2 15 4" xfId="48267"/>
    <cellStyle name="Total 2 2 2 3 2 15 5" xfId="56362"/>
    <cellStyle name="Total 2 2 2 3 2 15 6" xfId="23294"/>
    <cellStyle name="Total 2 2 2 3 2 15 7" xfId="14699"/>
    <cellStyle name="Total 2 2 2 3 2 16" xfId="6803"/>
    <cellStyle name="Total 2 2 2 3 2 16 2" xfId="32047"/>
    <cellStyle name="Total 2 2 2 3 2 16 3" xfId="40275"/>
    <cellStyle name="Total 2 2 2 3 2 16 4" xfId="48659"/>
    <cellStyle name="Total 2 2 2 3 2 16 5" xfId="56754"/>
    <cellStyle name="Total 2 2 2 3 2 16 6" xfId="23686"/>
    <cellStyle name="Total 2 2 2 3 2 16 7" xfId="15091"/>
    <cellStyle name="Total 2 2 2 3 2 17" xfId="6690"/>
    <cellStyle name="Total 2 2 2 3 2 17 2" xfId="31934"/>
    <cellStyle name="Total 2 2 2 3 2 17 3" xfId="40162"/>
    <cellStyle name="Total 2 2 2 3 2 17 4" xfId="48546"/>
    <cellStyle name="Total 2 2 2 3 2 17 5" xfId="56641"/>
    <cellStyle name="Total 2 2 2 3 2 17 6" xfId="23573"/>
    <cellStyle name="Total 2 2 2 3 2 17 7" xfId="14978"/>
    <cellStyle name="Total 2 2 2 3 2 18" xfId="6818"/>
    <cellStyle name="Total 2 2 2 3 2 18 2" xfId="32062"/>
    <cellStyle name="Total 2 2 2 3 2 18 3" xfId="40290"/>
    <cellStyle name="Total 2 2 2 3 2 18 4" xfId="48674"/>
    <cellStyle name="Total 2 2 2 3 2 18 5" xfId="56769"/>
    <cellStyle name="Total 2 2 2 3 2 18 6" xfId="23701"/>
    <cellStyle name="Total 2 2 2 3 2 18 7" xfId="15106"/>
    <cellStyle name="Total 2 2 2 3 2 19" xfId="7776"/>
    <cellStyle name="Total 2 2 2 3 2 19 2" xfId="33020"/>
    <cellStyle name="Total 2 2 2 3 2 19 3" xfId="41248"/>
    <cellStyle name="Total 2 2 2 3 2 19 4" xfId="49628"/>
    <cellStyle name="Total 2 2 2 3 2 19 5" xfId="57727"/>
    <cellStyle name="Total 2 2 2 3 2 19 6" xfId="24659"/>
    <cellStyle name="Total 2 2 2 3 2 19 7" xfId="16060"/>
    <cellStyle name="Total 2 2 2 3 2 2" xfId="1782"/>
    <cellStyle name="Total 2 2 2 3 2 2 2" xfId="27026"/>
    <cellStyle name="Total 2 2 2 3 2 2 3" xfId="35254"/>
    <cellStyle name="Total 2 2 2 3 2 2 4" xfId="43652"/>
    <cellStyle name="Total 2 2 2 3 2 2 5" xfId="51733"/>
    <cellStyle name="Total 2 2 2 3 2 2 6" xfId="18665"/>
    <cellStyle name="Total 2 2 2 3 2 2 7" xfId="10084"/>
    <cellStyle name="Total 2 2 2 3 2 20" xfId="8098"/>
    <cellStyle name="Total 2 2 2 3 2 20 2" xfId="33342"/>
    <cellStyle name="Total 2 2 2 3 2 20 3" xfId="41570"/>
    <cellStyle name="Total 2 2 2 3 2 20 4" xfId="49950"/>
    <cellStyle name="Total 2 2 2 3 2 20 5" xfId="58049"/>
    <cellStyle name="Total 2 2 2 3 2 20 6" xfId="24981"/>
    <cellStyle name="Total 2 2 2 3 2 20 7" xfId="16382"/>
    <cellStyle name="Total 2 2 2 3 2 21" xfId="8404"/>
    <cellStyle name="Total 2 2 2 3 2 21 2" xfId="33648"/>
    <cellStyle name="Total 2 2 2 3 2 21 3" xfId="41876"/>
    <cellStyle name="Total 2 2 2 3 2 21 4" xfId="50256"/>
    <cellStyle name="Total 2 2 2 3 2 21 5" xfId="58355"/>
    <cellStyle name="Total 2 2 2 3 2 21 6" xfId="25287"/>
    <cellStyle name="Total 2 2 2 3 2 21 7" xfId="16688"/>
    <cellStyle name="Total 2 2 2 3 2 22" xfId="8701"/>
    <cellStyle name="Total 2 2 2 3 2 22 2" xfId="33945"/>
    <cellStyle name="Total 2 2 2 3 2 22 3" xfId="42173"/>
    <cellStyle name="Total 2 2 2 3 2 22 4" xfId="50553"/>
    <cellStyle name="Total 2 2 2 3 2 22 5" xfId="58652"/>
    <cellStyle name="Total 2 2 2 3 2 22 6" xfId="25584"/>
    <cellStyle name="Total 2 2 2 3 2 22 7" xfId="16985"/>
    <cellStyle name="Total 2 2 2 3 2 23" xfId="8841"/>
    <cellStyle name="Total 2 2 2 3 2 23 2" xfId="34085"/>
    <cellStyle name="Total 2 2 2 3 2 23 3" xfId="42313"/>
    <cellStyle name="Total 2 2 2 3 2 23 4" xfId="50693"/>
    <cellStyle name="Total 2 2 2 3 2 23 5" xfId="58792"/>
    <cellStyle name="Total 2 2 2 3 2 23 6" xfId="25724"/>
    <cellStyle name="Total 2 2 2 3 2 23 7" xfId="17125"/>
    <cellStyle name="Total 2 2 2 3 2 24" xfId="26218"/>
    <cellStyle name="Total 2 2 2 3 2 25" xfId="34446"/>
    <cellStyle name="Total 2 2 2 3 2 26" xfId="42809"/>
    <cellStyle name="Total 2 2 2 3 2 27" xfId="50925"/>
    <cellStyle name="Total 2 2 2 3 2 28" xfId="17767"/>
    <cellStyle name="Total 2 2 2 3 2 29" xfId="9189"/>
    <cellStyle name="Total 2 2 2 3 2 3" xfId="2183"/>
    <cellStyle name="Total 2 2 2 3 2 3 2" xfId="27427"/>
    <cellStyle name="Total 2 2 2 3 2 3 3" xfId="35655"/>
    <cellStyle name="Total 2 2 2 3 2 3 4" xfId="44052"/>
    <cellStyle name="Total 2 2 2 3 2 3 5" xfId="52134"/>
    <cellStyle name="Total 2 2 2 3 2 3 6" xfId="19066"/>
    <cellStyle name="Total 2 2 2 3 2 3 7" xfId="10484"/>
    <cellStyle name="Total 2 2 2 3 2 4" xfId="2541"/>
    <cellStyle name="Total 2 2 2 3 2 4 2" xfId="27785"/>
    <cellStyle name="Total 2 2 2 3 2 4 3" xfId="36013"/>
    <cellStyle name="Total 2 2 2 3 2 4 4" xfId="44408"/>
    <cellStyle name="Total 2 2 2 3 2 4 5" xfId="52492"/>
    <cellStyle name="Total 2 2 2 3 2 4 6" xfId="19424"/>
    <cellStyle name="Total 2 2 2 3 2 4 7" xfId="10840"/>
    <cellStyle name="Total 2 2 2 3 2 5" xfId="2939"/>
    <cellStyle name="Total 2 2 2 3 2 5 2" xfId="28183"/>
    <cellStyle name="Total 2 2 2 3 2 5 3" xfId="36411"/>
    <cellStyle name="Total 2 2 2 3 2 5 4" xfId="44803"/>
    <cellStyle name="Total 2 2 2 3 2 5 5" xfId="52890"/>
    <cellStyle name="Total 2 2 2 3 2 5 6" xfId="19822"/>
    <cellStyle name="Total 2 2 2 3 2 5 7" xfId="11235"/>
    <cellStyle name="Total 2 2 2 3 2 6" xfId="3290"/>
    <cellStyle name="Total 2 2 2 3 2 6 2" xfId="28534"/>
    <cellStyle name="Total 2 2 2 3 2 6 3" xfId="36762"/>
    <cellStyle name="Total 2 2 2 3 2 6 4" xfId="45154"/>
    <cellStyle name="Total 2 2 2 3 2 6 5" xfId="53241"/>
    <cellStyle name="Total 2 2 2 3 2 6 6" xfId="20173"/>
    <cellStyle name="Total 2 2 2 3 2 6 7" xfId="11586"/>
    <cellStyle name="Total 2 2 2 3 2 7" xfId="3648"/>
    <cellStyle name="Total 2 2 2 3 2 7 2" xfId="28892"/>
    <cellStyle name="Total 2 2 2 3 2 7 3" xfId="37120"/>
    <cellStyle name="Total 2 2 2 3 2 7 4" xfId="45511"/>
    <cellStyle name="Total 2 2 2 3 2 7 5" xfId="53599"/>
    <cellStyle name="Total 2 2 2 3 2 7 6" xfId="20531"/>
    <cellStyle name="Total 2 2 2 3 2 7 7" xfId="11943"/>
    <cellStyle name="Total 2 2 2 3 2 8" xfId="2877"/>
    <cellStyle name="Total 2 2 2 3 2 8 2" xfId="28121"/>
    <cellStyle name="Total 2 2 2 3 2 8 3" xfId="36349"/>
    <cellStyle name="Total 2 2 2 3 2 8 4" xfId="44741"/>
    <cellStyle name="Total 2 2 2 3 2 8 5" xfId="52828"/>
    <cellStyle name="Total 2 2 2 3 2 8 6" xfId="19760"/>
    <cellStyle name="Total 2 2 2 3 2 8 7" xfId="11173"/>
    <cellStyle name="Total 2 2 2 3 2 9" xfId="4316"/>
    <cellStyle name="Total 2 2 2 3 2 9 2" xfId="29560"/>
    <cellStyle name="Total 2 2 2 3 2 9 3" xfId="37788"/>
    <cellStyle name="Total 2 2 2 3 2 9 4" xfId="46177"/>
    <cellStyle name="Total 2 2 2 3 2 9 5" xfId="54267"/>
    <cellStyle name="Total 2 2 2 3 2 9 6" xfId="21199"/>
    <cellStyle name="Total 2 2 2 3 2 9 7" xfId="12609"/>
    <cellStyle name="Total 2 2 2 3 20" xfId="7358"/>
    <cellStyle name="Total 2 2 2 3 20 2" xfId="32602"/>
    <cellStyle name="Total 2 2 2 3 20 3" xfId="40830"/>
    <cellStyle name="Total 2 2 2 3 20 4" xfId="49212"/>
    <cellStyle name="Total 2 2 2 3 20 5" xfId="57309"/>
    <cellStyle name="Total 2 2 2 3 20 6" xfId="24241"/>
    <cellStyle name="Total 2 2 2 3 20 7" xfId="15644"/>
    <cellStyle name="Total 2 2 2 3 21" xfId="6925"/>
    <cellStyle name="Total 2 2 2 3 21 2" xfId="32169"/>
    <cellStyle name="Total 2 2 2 3 21 3" xfId="40397"/>
    <cellStyle name="Total 2 2 2 3 21 4" xfId="48780"/>
    <cellStyle name="Total 2 2 2 3 21 5" xfId="56876"/>
    <cellStyle name="Total 2 2 2 3 21 6" xfId="23808"/>
    <cellStyle name="Total 2 2 2 3 21 7" xfId="15212"/>
    <cellStyle name="Total 2 2 2 3 22" xfId="6667"/>
    <cellStyle name="Total 2 2 2 3 22 2" xfId="31911"/>
    <cellStyle name="Total 2 2 2 3 22 3" xfId="40139"/>
    <cellStyle name="Total 2 2 2 3 22 4" xfId="48523"/>
    <cellStyle name="Total 2 2 2 3 22 5" xfId="56618"/>
    <cellStyle name="Total 2 2 2 3 22 6" xfId="23550"/>
    <cellStyle name="Total 2 2 2 3 22 7" xfId="14955"/>
    <cellStyle name="Total 2 2 2 3 23" xfId="7550"/>
    <cellStyle name="Total 2 2 2 3 23 2" xfId="32794"/>
    <cellStyle name="Total 2 2 2 3 23 3" xfId="41022"/>
    <cellStyle name="Total 2 2 2 3 23 4" xfId="49403"/>
    <cellStyle name="Total 2 2 2 3 23 5" xfId="57501"/>
    <cellStyle name="Total 2 2 2 3 23 6" xfId="24433"/>
    <cellStyle name="Total 2 2 2 3 23 7" xfId="15835"/>
    <cellStyle name="Total 2 2 2 3 24" xfId="7846"/>
    <cellStyle name="Total 2 2 2 3 24 2" xfId="33090"/>
    <cellStyle name="Total 2 2 2 3 24 3" xfId="41318"/>
    <cellStyle name="Total 2 2 2 3 24 4" xfId="49698"/>
    <cellStyle name="Total 2 2 2 3 24 5" xfId="57797"/>
    <cellStyle name="Total 2 2 2 3 24 6" xfId="24729"/>
    <cellStyle name="Total 2 2 2 3 24 7" xfId="16130"/>
    <cellStyle name="Total 2 2 2 3 25" xfId="25980"/>
    <cellStyle name="Total 2 2 2 3 26" xfId="34208"/>
    <cellStyle name="Total 2 2 2 3 27" xfId="42483"/>
    <cellStyle name="Total 2 2 2 3 28" xfId="42587"/>
    <cellStyle name="Total 2 2 2 3 29" xfId="17468"/>
    <cellStyle name="Total 2 2 2 3 3" xfId="1257"/>
    <cellStyle name="Total 2 2 2 3 3 2" xfId="26501"/>
    <cellStyle name="Total 2 2 2 3 3 3" xfId="34729"/>
    <cellStyle name="Total 2 2 2 3 3 4" xfId="43129"/>
    <cellStyle name="Total 2 2 2 3 3 5" xfId="51208"/>
    <cellStyle name="Total 2 2 2 3 3 6" xfId="18140"/>
    <cellStyle name="Total 2 2 2 3 3 7" xfId="9561"/>
    <cellStyle name="Total 2 2 2 3 30" xfId="8953"/>
    <cellStyle name="Total 2 2 2 3 4" xfId="1092"/>
    <cellStyle name="Total 2 2 2 3 4 2" xfId="26336"/>
    <cellStyle name="Total 2 2 2 3 4 3" xfId="34564"/>
    <cellStyle name="Total 2 2 2 3 4 4" xfId="42965"/>
    <cellStyle name="Total 2 2 2 3 4 5" xfId="51043"/>
    <cellStyle name="Total 2 2 2 3 4 6" xfId="17975"/>
    <cellStyle name="Total 2 2 2 3 4 7" xfId="9397"/>
    <cellStyle name="Total 2 2 2 3 5" xfId="1548"/>
    <cellStyle name="Total 2 2 2 3 5 2" xfId="26792"/>
    <cellStyle name="Total 2 2 2 3 5 3" xfId="35020"/>
    <cellStyle name="Total 2 2 2 3 5 4" xfId="43419"/>
    <cellStyle name="Total 2 2 2 3 5 5" xfId="51499"/>
    <cellStyle name="Total 2 2 2 3 5 6" xfId="18431"/>
    <cellStyle name="Total 2 2 2 3 5 7" xfId="9851"/>
    <cellStyle name="Total 2 2 2 3 6" xfId="1315"/>
    <cellStyle name="Total 2 2 2 3 6 2" xfId="26559"/>
    <cellStyle name="Total 2 2 2 3 6 3" xfId="34787"/>
    <cellStyle name="Total 2 2 2 3 6 4" xfId="43187"/>
    <cellStyle name="Total 2 2 2 3 6 5" xfId="51266"/>
    <cellStyle name="Total 2 2 2 3 6 6" xfId="18198"/>
    <cellStyle name="Total 2 2 2 3 6 7" xfId="9619"/>
    <cellStyle name="Total 2 2 2 3 7" xfId="2768"/>
    <cellStyle name="Total 2 2 2 3 7 2" xfId="28012"/>
    <cellStyle name="Total 2 2 2 3 7 3" xfId="36240"/>
    <cellStyle name="Total 2 2 2 3 7 4" xfId="44634"/>
    <cellStyle name="Total 2 2 2 3 7 5" xfId="52719"/>
    <cellStyle name="Total 2 2 2 3 7 6" xfId="19651"/>
    <cellStyle name="Total 2 2 2 3 7 7" xfId="11066"/>
    <cellStyle name="Total 2 2 2 3 8" xfId="2681"/>
    <cellStyle name="Total 2 2 2 3 8 2" xfId="27925"/>
    <cellStyle name="Total 2 2 2 3 8 3" xfId="36153"/>
    <cellStyle name="Total 2 2 2 3 8 4" xfId="44548"/>
    <cellStyle name="Total 2 2 2 3 8 5" xfId="52632"/>
    <cellStyle name="Total 2 2 2 3 8 6" xfId="19564"/>
    <cellStyle name="Total 2 2 2 3 8 7" xfId="10980"/>
    <cellStyle name="Total 2 2 2 3 9" xfId="3763"/>
    <cellStyle name="Total 2 2 2 3 9 2" xfId="29007"/>
    <cellStyle name="Total 2 2 2 3 9 3" xfId="37235"/>
    <cellStyle name="Total 2 2 2 3 9 4" xfId="45626"/>
    <cellStyle name="Total 2 2 2 3 9 5" xfId="53714"/>
    <cellStyle name="Total 2 2 2 3 9 6" xfId="20646"/>
    <cellStyle name="Total 2 2 2 3 9 7" xfId="12058"/>
    <cellStyle name="Total 2 2 2 30" xfId="17366"/>
    <cellStyle name="Total 2 2 2 31" xfId="25871"/>
    <cellStyle name="Total 2 2 2 32" xfId="34125"/>
    <cellStyle name="Total 2 2 2 33" xfId="42381"/>
    <cellStyle name="Total 2 2 2 34" xfId="42414"/>
    <cellStyle name="Total 2 2 2 35" xfId="17325"/>
    <cellStyle name="Total 2 2 2 36" xfId="8873"/>
    <cellStyle name="Total 2 2 2 4" xfId="812"/>
    <cellStyle name="Total 2 2 2 4 10" xfId="4500"/>
    <cellStyle name="Total 2 2 2 4 10 2" xfId="29744"/>
    <cellStyle name="Total 2 2 2 4 10 3" xfId="37972"/>
    <cellStyle name="Total 2 2 2 4 10 4" xfId="46361"/>
    <cellStyle name="Total 2 2 2 4 10 5" xfId="54451"/>
    <cellStyle name="Total 2 2 2 4 10 6" xfId="21383"/>
    <cellStyle name="Total 2 2 2 4 10 7" xfId="12793"/>
    <cellStyle name="Total 2 2 2 4 11" xfId="4860"/>
    <cellStyle name="Total 2 2 2 4 11 2" xfId="30104"/>
    <cellStyle name="Total 2 2 2 4 11 3" xfId="38332"/>
    <cellStyle name="Total 2 2 2 4 11 4" xfId="46720"/>
    <cellStyle name="Total 2 2 2 4 11 5" xfId="54811"/>
    <cellStyle name="Total 2 2 2 4 11 6" xfId="21743"/>
    <cellStyle name="Total 2 2 2 4 11 7" xfId="13152"/>
    <cellStyle name="Total 2 2 2 4 12" xfId="5216"/>
    <cellStyle name="Total 2 2 2 4 12 2" xfId="30460"/>
    <cellStyle name="Total 2 2 2 4 12 3" xfId="38688"/>
    <cellStyle name="Total 2 2 2 4 12 4" xfId="47076"/>
    <cellStyle name="Total 2 2 2 4 12 5" xfId="55167"/>
    <cellStyle name="Total 2 2 2 4 12 6" xfId="22099"/>
    <cellStyle name="Total 2 2 2 4 12 7" xfId="13508"/>
    <cellStyle name="Total 2 2 2 4 13" xfId="5572"/>
    <cellStyle name="Total 2 2 2 4 13 2" xfId="30816"/>
    <cellStyle name="Total 2 2 2 4 13 3" xfId="39044"/>
    <cellStyle name="Total 2 2 2 4 13 4" xfId="47430"/>
    <cellStyle name="Total 2 2 2 4 13 5" xfId="55523"/>
    <cellStyle name="Total 2 2 2 4 13 6" xfId="22455"/>
    <cellStyle name="Total 2 2 2 4 13 7" xfId="13862"/>
    <cellStyle name="Total 2 2 2 4 14" xfId="5920"/>
    <cellStyle name="Total 2 2 2 4 14 2" xfId="31164"/>
    <cellStyle name="Total 2 2 2 4 14 3" xfId="39392"/>
    <cellStyle name="Total 2 2 2 4 14 4" xfId="47777"/>
    <cellStyle name="Total 2 2 2 4 14 5" xfId="55871"/>
    <cellStyle name="Total 2 2 2 4 14 6" xfId="22803"/>
    <cellStyle name="Total 2 2 2 4 14 7" xfId="14209"/>
    <cellStyle name="Total 2 2 2 4 15" xfId="6247"/>
    <cellStyle name="Total 2 2 2 4 15 2" xfId="31491"/>
    <cellStyle name="Total 2 2 2 4 15 3" xfId="39719"/>
    <cellStyle name="Total 2 2 2 4 15 4" xfId="48103"/>
    <cellStyle name="Total 2 2 2 4 15 5" xfId="56198"/>
    <cellStyle name="Total 2 2 2 4 15 6" xfId="23130"/>
    <cellStyle name="Total 2 2 2 4 15 7" xfId="14535"/>
    <cellStyle name="Total 2 2 2 4 16" xfId="3927"/>
    <cellStyle name="Total 2 2 2 4 16 2" xfId="29171"/>
    <cellStyle name="Total 2 2 2 4 16 3" xfId="37399"/>
    <cellStyle name="Total 2 2 2 4 16 4" xfId="45789"/>
    <cellStyle name="Total 2 2 2 4 16 5" xfId="53878"/>
    <cellStyle name="Total 2 2 2 4 16 6" xfId="20810"/>
    <cellStyle name="Total 2 2 2 4 16 7" xfId="12221"/>
    <cellStyle name="Total 2 2 2 4 17" xfId="6741"/>
    <cellStyle name="Total 2 2 2 4 17 2" xfId="31985"/>
    <cellStyle name="Total 2 2 2 4 17 3" xfId="40213"/>
    <cellStyle name="Total 2 2 2 4 17 4" xfId="48597"/>
    <cellStyle name="Total 2 2 2 4 17 5" xfId="56692"/>
    <cellStyle name="Total 2 2 2 4 17 6" xfId="23624"/>
    <cellStyle name="Total 2 2 2 4 17 7" xfId="15029"/>
    <cellStyle name="Total 2 2 2 4 18" xfId="6716"/>
    <cellStyle name="Total 2 2 2 4 18 2" xfId="31960"/>
    <cellStyle name="Total 2 2 2 4 18 3" xfId="40188"/>
    <cellStyle name="Total 2 2 2 4 18 4" xfId="48572"/>
    <cellStyle name="Total 2 2 2 4 18 5" xfId="56667"/>
    <cellStyle name="Total 2 2 2 4 18 6" xfId="23599"/>
    <cellStyle name="Total 2 2 2 4 18 7" xfId="15004"/>
    <cellStyle name="Total 2 2 2 4 19" xfId="7612"/>
    <cellStyle name="Total 2 2 2 4 19 2" xfId="32856"/>
    <cellStyle name="Total 2 2 2 4 19 3" xfId="41084"/>
    <cellStyle name="Total 2 2 2 4 19 4" xfId="49465"/>
    <cellStyle name="Total 2 2 2 4 19 5" xfId="57563"/>
    <cellStyle name="Total 2 2 2 4 19 6" xfId="24495"/>
    <cellStyle name="Total 2 2 2 4 19 7" xfId="15897"/>
    <cellStyle name="Total 2 2 2 4 2" xfId="1618"/>
    <cellStyle name="Total 2 2 2 4 2 2" xfId="26862"/>
    <cellStyle name="Total 2 2 2 4 2 3" xfId="35090"/>
    <cellStyle name="Total 2 2 2 4 2 4" xfId="43489"/>
    <cellStyle name="Total 2 2 2 4 2 5" xfId="51569"/>
    <cellStyle name="Total 2 2 2 4 2 6" xfId="18501"/>
    <cellStyle name="Total 2 2 2 4 2 7" xfId="9921"/>
    <cellStyle name="Total 2 2 2 4 20" xfId="7935"/>
    <cellStyle name="Total 2 2 2 4 20 2" xfId="33179"/>
    <cellStyle name="Total 2 2 2 4 20 3" xfId="41407"/>
    <cellStyle name="Total 2 2 2 4 20 4" xfId="49787"/>
    <cellStyle name="Total 2 2 2 4 20 5" xfId="57886"/>
    <cellStyle name="Total 2 2 2 4 20 6" xfId="24818"/>
    <cellStyle name="Total 2 2 2 4 20 7" xfId="16219"/>
    <cellStyle name="Total 2 2 2 4 21" xfId="8240"/>
    <cellStyle name="Total 2 2 2 4 21 2" xfId="33484"/>
    <cellStyle name="Total 2 2 2 4 21 3" xfId="41712"/>
    <cellStyle name="Total 2 2 2 4 21 4" xfId="50092"/>
    <cellStyle name="Total 2 2 2 4 21 5" xfId="58191"/>
    <cellStyle name="Total 2 2 2 4 21 6" xfId="25123"/>
    <cellStyle name="Total 2 2 2 4 21 7" xfId="16524"/>
    <cellStyle name="Total 2 2 2 4 22" xfId="8538"/>
    <cellStyle name="Total 2 2 2 4 22 2" xfId="33782"/>
    <cellStyle name="Total 2 2 2 4 22 3" xfId="42010"/>
    <cellStyle name="Total 2 2 2 4 22 4" xfId="50390"/>
    <cellStyle name="Total 2 2 2 4 22 5" xfId="58489"/>
    <cellStyle name="Total 2 2 2 4 22 6" xfId="25421"/>
    <cellStyle name="Total 2 2 2 4 22 7" xfId="16822"/>
    <cellStyle name="Total 2 2 2 4 23" xfId="8440"/>
    <cellStyle name="Total 2 2 2 4 23 2" xfId="33684"/>
    <cellStyle name="Total 2 2 2 4 23 3" xfId="41912"/>
    <cellStyle name="Total 2 2 2 4 23 4" xfId="50292"/>
    <cellStyle name="Total 2 2 2 4 23 5" xfId="58391"/>
    <cellStyle name="Total 2 2 2 4 23 6" xfId="25323"/>
    <cellStyle name="Total 2 2 2 4 23 7" xfId="16724"/>
    <cellStyle name="Total 2 2 2 4 24" xfId="26054"/>
    <cellStyle name="Total 2 2 2 4 25" xfId="34282"/>
    <cellStyle name="Total 2 2 2 4 26" xfId="42646"/>
    <cellStyle name="Total 2 2 2 4 27" xfId="42341"/>
    <cellStyle name="Total 2 2 2 4 28" xfId="17603"/>
    <cellStyle name="Total 2 2 2 4 29" xfId="9026"/>
    <cellStyle name="Total 2 2 2 4 3" xfId="1513"/>
    <cellStyle name="Total 2 2 2 4 3 2" xfId="26757"/>
    <cellStyle name="Total 2 2 2 4 3 3" xfId="34985"/>
    <cellStyle name="Total 2 2 2 4 3 4" xfId="43384"/>
    <cellStyle name="Total 2 2 2 4 3 5" xfId="51464"/>
    <cellStyle name="Total 2 2 2 4 3 6" xfId="18396"/>
    <cellStyle name="Total 2 2 2 4 3 7" xfId="9816"/>
    <cellStyle name="Total 2 2 2 4 4" xfId="2377"/>
    <cellStyle name="Total 2 2 2 4 4 2" xfId="27621"/>
    <cellStyle name="Total 2 2 2 4 4 3" xfId="35849"/>
    <cellStyle name="Total 2 2 2 4 4 4" xfId="44244"/>
    <cellStyle name="Total 2 2 2 4 4 5" xfId="52328"/>
    <cellStyle name="Total 2 2 2 4 4 6" xfId="19260"/>
    <cellStyle name="Total 2 2 2 4 4 7" xfId="10676"/>
    <cellStyle name="Total 2 2 2 4 5" xfId="2199"/>
    <cellStyle name="Total 2 2 2 4 5 2" xfId="27443"/>
    <cellStyle name="Total 2 2 2 4 5 3" xfId="35671"/>
    <cellStyle name="Total 2 2 2 4 5 4" xfId="44068"/>
    <cellStyle name="Total 2 2 2 4 5 5" xfId="52150"/>
    <cellStyle name="Total 2 2 2 4 5 6" xfId="19082"/>
    <cellStyle name="Total 2 2 2 4 5 7" xfId="10500"/>
    <cellStyle name="Total 2 2 2 4 6" xfId="3126"/>
    <cellStyle name="Total 2 2 2 4 6 2" xfId="28370"/>
    <cellStyle name="Total 2 2 2 4 6 3" xfId="36598"/>
    <cellStyle name="Total 2 2 2 4 6 4" xfId="44990"/>
    <cellStyle name="Total 2 2 2 4 6 5" xfId="53077"/>
    <cellStyle name="Total 2 2 2 4 6 6" xfId="20009"/>
    <cellStyle name="Total 2 2 2 4 6 7" xfId="11422"/>
    <cellStyle name="Total 2 2 2 4 7" xfId="3484"/>
    <cellStyle name="Total 2 2 2 4 7 2" xfId="28728"/>
    <cellStyle name="Total 2 2 2 4 7 3" xfId="36956"/>
    <cellStyle name="Total 2 2 2 4 7 4" xfId="45347"/>
    <cellStyle name="Total 2 2 2 4 7 5" xfId="53435"/>
    <cellStyle name="Total 2 2 2 4 7 6" xfId="20367"/>
    <cellStyle name="Total 2 2 2 4 7 7" xfId="11779"/>
    <cellStyle name="Total 2 2 2 4 8" xfId="2896"/>
    <cellStyle name="Total 2 2 2 4 8 2" xfId="28140"/>
    <cellStyle name="Total 2 2 2 4 8 3" xfId="36368"/>
    <cellStyle name="Total 2 2 2 4 8 4" xfId="44760"/>
    <cellStyle name="Total 2 2 2 4 8 5" xfId="52847"/>
    <cellStyle name="Total 2 2 2 4 8 6" xfId="19779"/>
    <cellStyle name="Total 2 2 2 4 8 7" xfId="11192"/>
    <cellStyle name="Total 2 2 2 4 9" xfId="4152"/>
    <cellStyle name="Total 2 2 2 4 9 2" xfId="29396"/>
    <cellStyle name="Total 2 2 2 4 9 3" xfId="37624"/>
    <cellStyle name="Total 2 2 2 4 9 4" xfId="46013"/>
    <cellStyle name="Total 2 2 2 4 9 5" xfId="54103"/>
    <cellStyle name="Total 2 2 2 4 9 6" xfId="21035"/>
    <cellStyle name="Total 2 2 2 4 9 7" xfId="12445"/>
    <cellStyle name="Total 2 2 2 5" xfId="877"/>
    <cellStyle name="Total 2 2 2 5 10" xfId="4565"/>
    <cellStyle name="Total 2 2 2 5 10 2" xfId="29809"/>
    <cellStyle name="Total 2 2 2 5 10 3" xfId="38037"/>
    <cellStyle name="Total 2 2 2 5 10 4" xfId="46425"/>
    <cellStyle name="Total 2 2 2 5 10 5" xfId="54516"/>
    <cellStyle name="Total 2 2 2 5 10 6" xfId="21448"/>
    <cellStyle name="Total 2 2 2 5 10 7" xfId="12857"/>
    <cellStyle name="Total 2 2 2 5 11" xfId="4925"/>
    <cellStyle name="Total 2 2 2 5 11 2" xfId="30169"/>
    <cellStyle name="Total 2 2 2 5 11 3" xfId="38397"/>
    <cellStyle name="Total 2 2 2 5 11 4" xfId="46785"/>
    <cellStyle name="Total 2 2 2 5 11 5" xfId="54876"/>
    <cellStyle name="Total 2 2 2 5 11 6" xfId="21808"/>
    <cellStyle name="Total 2 2 2 5 11 7" xfId="13217"/>
    <cellStyle name="Total 2 2 2 5 12" xfId="5281"/>
    <cellStyle name="Total 2 2 2 5 12 2" xfId="30525"/>
    <cellStyle name="Total 2 2 2 5 12 3" xfId="38753"/>
    <cellStyle name="Total 2 2 2 5 12 4" xfId="47141"/>
    <cellStyle name="Total 2 2 2 5 12 5" xfId="55232"/>
    <cellStyle name="Total 2 2 2 5 12 6" xfId="22164"/>
    <cellStyle name="Total 2 2 2 5 12 7" xfId="13573"/>
    <cellStyle name="Total 2 2 2 5 13" xfId="5637"/>
    <cellStyle name="Total 2 2 2 5 13 2" xfId="30881"/>
    <cellStyle name="Total 2 2 2 5 13 3" xfId="39109"/>
    <cellStyle name="Total 2 2 2 5 13 4" xfId="47495"/>
    <cellStyle name="Total 2 2 2 5 13 5" xfId="55588"/>
    <cellStyle name="Total 2 2 2 5 13 6" xfId="22520"/>
    <cellStyle name="Total 2 2 2 5 13 7" xfId="13927"/>
    <cellStyle name="Total 2 2 2 5 14" xfId="5985"/>
    <cellStyle name="Total 2 2 2 5 14 2" xfId="31229"/>
    <cellStyle name="Total 2 2 2 5 14 3" xfId="39457"/>
    <cellStyle name="Total 2 2 2 5 14 4" xfId="47841"/>
    <cellStyle name="Total 2 2 2 5 14 5" xfId="55936"/>
    <cellStyle name="Total 2 2 2 5 14 6" xfId="22868"/>
    <cellStyle name="Total 2 2 2 5 14 7" xfId="14273"/>
    <cellStyle name="Total 2 2 2 5 15" xfId="6312"/>
    <cellStyle name="Total 2 2 2 5 15 2" xfId="31556"/>
    <cellStyle name="Total 2 2 2 5 15 3" xfId="39784"/>
    <cellStyle name="Total 2 2 2 5 15 4" xfId="48168"/>
    <cellStyle name="Total 2 2 2 5 15 5" xfId="56263"/>
    <cellStyle name="Total 2 2 2 5 15 6" xfId="23195"/>
    <cellStyle name="Total 2 2 2 5 15 7" xfId="14600"/>
    <cellStyle name="Total 2 2 2 5 16" xfId="6125"/>
    <cellStyle name="Total 2 2 2 5 16 2" xfId="31369"/>
    <cellStyle name="Total 2 2 2 5 16 3" xfId="39597"/>
    <cellStyle name="Total 2 2 2 5 16 4" xfId="47981"/>
    <cellStyle name="Total 2 2 2 5 16 5" xfId="56076"/>
    <cellStyle name="Total 2 2 2 5 16 6" xfId="23008"/>
    <cellStyle name="Total 2 2 2 5 16 7" xfId="14413"/>
    <cellStyle name="Total 2 2 2 5 17" xfId="6583"/>
    <cellStyle name="Total 2 2 2 5 17 2" xfId="31827"/>
    <cellStyle name="Total 2 2 2 5 17 3" xfId="40055"/>
    <cellStyle name="Total 2 2 2 5 17 4" xfId="48439"/>
    <cellStyle name="Total 2 2 2 5 17 5" xfId="56534"/>
    <cellStyle name="Total 2 2 2 5 17 6" xfId="23466"/>
    <cellStyle name="Total 2 2 2 5 17 7" xfId="14871"/>
    <cellStyle name="Total 2 2 2 5 18" xfId="7253"/>
    <cellStyle name="Total 2 2 2 5 18 2" xfId="32497"/>
    <cellStyle name="Total 2 2 2 5 18 3" xfId="40725"/>
    <cellStyle name="Total 2 2 2 5 18 4" xfId="49107"/>
    <cellStyle name="Total 2 2 2 5 18 5" xfId="57204"/>
    <cellStyle name="Total 2 2 2 5 18 6" xfId="24136"/>
    <cellStyle name="Total 2 2 2 5 18 7" xfId="15539"/>
    <cellStyle name="Total 2 2 2 5 19" xfId="7677"/>
    <cellStyle name="Total 2 2 2 5 19 2" xfId="32921"/>
    <cellStyle name="Total 2 2 2 5 19 3" xfId="41149"/>
    <cellStyle name="Total 2 2 2 5 19 4" xfId="49529"/>
    <cellStyle name="Total 2 2 2 5 19 5" xfId="57628"/>
    <cellStyle name="Total 2 2 2 5 19 6" xfId="24560"/>
    <cellStyle name="Total 2 2 2 5 19 7" xfId="15961"/>
    <cellStyle name="Total 2 2 2 5 2" xfId="1683"/>
    <cellStyle name="Total 2 2 2 5 2 2" xfId="26927"/>
    <cellStyle name="Total 2 2 2 5 2 3" xfId="35155"/>
    <cellStyle name="Total 2 2 2 5 2 4" xfId="43553"/>
    <cellStyle name="Total 2 2 2 5 2 5" xfId="51634"/>
    <cellStyle name="Total 2 2 2 5 2 6" xfId="18566"/>
    <cellStyle name="Total 2 2 2 5 2 7" xfId="9985"/>
    <cellStyle name="Total 2 2 2 5 20" xfId="7999"/>
    <cellStyle name="Total 2 2 2 5 20 2" xfId="33243"/>
    <cellStyle name="Total 2 2 2 5 20 3" xfId="41471"/>
    <cellStyle name="Total 2 2 2 5 20 4" xfId="49851"/>
    <cellStyle name="Total 2 2 2 5 20 5" xfId="57950"/>
    <cellStyle name="Total 2 2 2 5 20 6" xfId="24882"/>
    <cellStyle name="Total 2 2 2 5 20 7" xfId="16283"/>
    <cellStyle name="Total 2 2 2 5 21" xfId="8305"/>
    <cellStyle name="Total 2 2 2 5 21 2" xfId="33549"/>
    <cellStyle name="Total 2 2 2 5 21 3" xfId="41777"/>
    <cellStyle name="Total 2 2 2 5 21 4" xfId="50157"/>
    <cellStyle name="Total 2 2 2 5 21 5" xfId="58256"/>
    <cellStyle name="Total 2 2 2 5 21 6" xfId="25188"/>
    <cellStyle name="Total 2 2 2 5 21 7" xfId="16589"/>
    <cellStyle name="Total 2 2 2 5 22" xfId="8602"/>
    <cellStyle name="Total 2 2 2 5 22 2" xfId="33846"/>
    <cellStyle name="Total 2 2 2 5 22 3" xfId="42074"/>
    <cellStyle name="Total 2 2 2 5 22 4" xfId="50454"/>
    <cellStyle name="Total 2 2 2 5 22 5" xfId="58553"/>
    <cellStyle name="Total 2 2 2 5 22 6" xfId="25485"/>
    <cellStyle name="Total 2 2 2 5 22 7" xfId="16886"/>
    <cellStyle name="Total 2 2 2 5 23" xfId="8738"/>
    <cellStyle name="Total 2 2 2 5 23 2" xfId="33982"/>
    <cellStyle name="Total 2 2 2 5 23 3" xfId="42210"/>
    <cellStyle name="Total 2 2 2 5 23 4" xfId="50590"/>
    <cellStyle name="Total 2 2 2 5 23 5" xfId="58689"/>
    <cellStyle name="Total 2 2 2 5 23 6" xfId="25621"/>
    <cellStyle name="Total 2 2 2 5 23 7" xfId="17022"/>
    <cellStyle name="Total 2 2 2 5 24" xfId="26119"/>
    <cellStyle name="Total 2 2 2 5 25" xfId="34347"/>
    <cellStyle name="Total 2 2 2 5 26" xfId="42710"/>
    <cellStyle name="Total 2 2 2 5 27" xfId="50826"/>
    <cellStyle name="Total 2 2 2 5 28" xfId="17668"/>
    <cellStyle name="Total 2 2 2 5 29" xfId="9090"/>
    <cellStyle name="Total 2 2 2 5 3" xfId="1461"/>
    <cellStyle name="Total 2 2 2 5 3 2" xfId="26705"/>
    <cellStyle name="Total 2 2 2 5 3 3" xfId="34933"/>
    <cellStyle name="Total 2 2 2 5 3 4" xfId="43332"/>
    <cellStyle name="Total 2 2 2 5 3 5" xfId="51412"/>
    <cellStyle name="Total 2 2 2 5 3 6" xfId="18344"/>
    <cellStyle name="Total 2 2 2 5 3 7" xfId="9764"/>
    <cellStyle name="Total 2 2 2 5 4" xfId="2442"/>
    <cellStyle name="Total 2 2 2 5 4 2" xfId="27686"/>
    <cellStyle name="Total 2 2 2 5 4 3" xfId="35914"/>
    <cellStyle name="Total 2 2 2 5 4 4" xfId="44309"/>
    <cellStyle name="Total 2 2 2 5 4 5" xfId="52393"/>
    <cellStyle name="Total 2 2 2 5 4 6" xfId="19325"/>
    <cellStyle name="Total 2 2 2 5 4 7" xfId="10741"/>
    <cellStyle name="Total 2 2 2 5 5" xfId="2252"/>
    <cellStyle name="Total 2 2 2 5 5 2" xfId="27496"/>
    <cellStyle name="Total 2 2 2 5 5 3" xfId="35724"/>
    <cellStyle name="Total 2 2 2 5 5 4" xfId="44120"/>
    <cellStyle name="Total 2 2 2 5 5 5" xfId="52203"/>
    <cellStyle name="Total 2 2 2 5 5 6" xfId="19135"/>
    <cellStyle name="Total 2 2 2 5 5 7" xfId="10552"/>
    <cellStyle name="Total 2 2 2 5 6" xfId="3191"/>
    <cellStyle name="Total 2 2 2 5 6 2" xfId="28435"/>
    <cellStyle name="Total 2 2 2 5 6 3" xfId="36663"/>
    <cellStyle name="Total 2 2 2 5 6 4" xfId="45055"/>
    <cellStyle name="Total 2 2 2 5 6 5" xfId="53142"/>
    <cellStyle name="Total 2 2 2 5 6 6" xfId="20074"/>
    <cellStyle name="Total 2 2 2 5 6 7" xfId="11487"/>
    <cellStyle name="Total 2 2 2 5 7" xfId="3549"/>
    <cellStyle name="Total 2 2 2 5 7 2" xfId="28793"/>
    <cellStyle name="Total 2 2 2 5 7 3" xfId="37021"/>
    <cellStyle name="Total 2 2 2 5 7 4" xfId="45412"/>
    <cellStyle name="Total 2 2 2 5 7 5" xfId="53500"/>
    <cellStyle name="Total 2 2 2 5 7 6" xfId="20432"/>
    <cellStyle name="Total 2 2 2 5 7 7" xfId="11844"/>
    <cellStyle name="Total 2 2 2 5 8" xfId="3739"/>
    <cellStyle name="Total 2 2 2 5 8 2" xfId="28983"/>
    <cellStyle name="Total 2 2 2 5 8 3" xfId="37211"/>
    <cellStyle name="Total 2 2 2 5 8 4" xfId="45602"/>
    <cellStyle name="Total 2 2 2 5 8 5" xfId="53690"/>
    <cellStyle name="Total 2 2 2 5 8 6" xfId="20622"/>
    <cellStyle name="Total 2 2 2 5 8 7" xfId="12034"/>
    <cellStyle name="Total 2 2 2 5 9" xfId="4217"/>
    <cellStyle name="Total 2 2 2 5 9 2" xfId="29461"/>
    <cellStyle name="Total 2 2 2 5 9 3" xfId="37689"/>
    <cellStyle name="Total 2 2 2 5 9 4" xfId="46078"/>
    <cellStyle name="Total 2 2 2 5 9 5" xfId="54168"/>
    <cellStyle name="Total 2 2 2 5 9 6" xfId="21100"/>
    <cellStyle name="Total 2 2 2 5 9 7" xfId="12510"/>
    <cellStyle name="Total 2 2 2 6" xfId="824"/>
    <cellStyle name="Total 2 2 2 6 10" xfId="4512"/>
    <cellStyle name="Total 2 2 2 6 10 2" xfId="29756"/>
    <cellStyle name="Total 2 2 2 6 10 3" xfId="37984"/>
    <cellStyle name="Total 2 2 2 6 10 4" xfId="46373"/>
    <cellStyle name="Total 2 2 2 6 10 5" xfId="54463"/>
    <cellStyle name="Total 2 2 2 6 10 6" xfId="21395"/>
    <cellStyle name="Total 2 2 2 6 10 7" xfId="12805"/>
    <cellStyle name="Total 2 2 2 6 11" xfId="4872"/>
    <cellStyle name="Total 2 2 2 6 11 2" xfId="30116"/>
    <cellStyle name="Total 2 2 2 6 11 3" xfId="38344"/>
    <cellStyle name="Total 2 2 2 6 11 4" xfId="46732"/>
    <cellStyle name="Total 2 2 2 6 11 5" xfId="54823"/>
    <cellStyle name="Total 2 2 2 6 11 6" xfId="21755"/>
    <cellStyle name="Total 2 2 2 6 11 7" xfId="13164"/>
    <cellStyle name="Total 2 2 2 6 12" xfId="5228"/>
    <cellStyle name="Total 2 2 2 6 12 2" xfId="30472"/>
    <cellStyle name="Total 2 2 2 6 12 3" xfId="38700"/>
    <cellStyle name="Total 2 2 2 6 12 4" xfId="47088"/>
    <cellStyle name="Total 2 2 2 6 12 5" xfId="55179"/>
    <cellStyle name="Total 2 2 2 6 12 6" xfId="22111"/>
    <cellStyle name="Total 2 2 2 6 12 7" xfId="13520"/>
    <cellStyle name="Total 2 2 2 6 13" xfId="5584"/>
    <cellStyle name="Total 2 2 2 6 13 2" xfId="30828"/>
    <cellStyle name="Total 2 2 2 6 13 3" xfId="39056"/>
    <cellStyle name="Total 2 2 2 6 13 4" xfId="47442"/>
    <cellStyle name="Total 2 2 2 6 13 5" xfId="55535"/>
    <cellStyle name="Total 2 2 2 6 13 6" xfId="22467"/>
    <cellStyle name="Total 2 2 2 6 13 7" xfId="13874"/>
    <cellStyle name="Total 2 2 2 6 14" xfId="5932"/>
    <cellStyle name="Total 2 2 2 6 14 2" xfId="31176"/>
    <cellStyle name="Total 2 2 2 6 14 3" xfId="39404"/>
    <cellStyle name="Total 2 2 2 6 14 4" xfId="47789"/>
    <cellStyle name="Total 2 2 2 6 14 5" xfId="55883"/>
    <cellStyle name="Total 2 2 2 6 14 6" xfId="22815"/>
    <cellStyle name="Total 2 2 2 6 14 7" xfId="14221"/>
    <cellStyle name="Total 2 2 2 6 15" xfId="6259"/>
    <cellStyle name="Total 2 2 2 6 15 2" xfId="31503"/>
    <cellStyle name="Total 2 2 2 6 15 3" xfId="39731"/>
    <cellStyle name="Total 2 2 2 6 15 4" xfId="48115"/>
    <cellStyle name="Total 2 2 2 6 15 5" xfId="56210"/>
    <cellStyle name="Total 2 2 2 6 15 6" xfId="23142"/>
    <cellStyle name="Total 2 2 2 6 15 7" xfId="14547"/>
    <cellStyle name="Total 2 2 2 6 16" xfId="5816"/>
    <cellStyle name="Total 2 2 2 6 16 2" xfId="31060"/>
    <cellStyle name="Total 2 2 2 6 16 3" xfId="39288"/>
    <cellStyle name="Total 2 2 2 6 16 4" xfId="47673"/>
    <cellStyle name="Total 2 2 2 6 16 5" xfId="55767"/>
    <cellStyle name="Total 2 2 2 6 16 6" xfId="22699"/>
    <cellStyle name="Total 2 2 2 6 16 7" xfId="14105"/>
    <cellStyle name="Total 2 2 2 6 17" xfId="6888"/>
    <cellStyle name="Total 2 2 2 6 17 2" xfId="32132"/>
    <cellStyle name="Total 2 2 2 6 17 3" xfId="40360"/>
    <cellStyle name="Total 2 2 2 6 17 4" xfId="48743"/>
    <cellStyle name="Total 2 2 2 6 17 5" xfId="56839"/>
    <cellStyle name="Total 2 2 2 6 17 6" xfId="23771"/>
    <cellStyle name="Total 2 2 2 6 17 7" xfId="15175"/>
    <cellStyle name="Total 2 2 2 6 18" xfId="7332"/>
    <cellStyle name="Total 2 2 2 6 18 2" xfId="32576"/>
    <cellStyle name="Total 2 2 2 6 18 3" xfId="40804"/>
    <cellStyle name="Total 2 2 2 6 18 4" xfId="49186"/>
    <cellStyle name="Total 2 2 2 6 18 5" xfId="57283"/>
    <cellStyle name="Total 2 2 2 6 18 6" xfId="24215"/>
    <cellStyle name="Total 2 2 2 6 18 7" xfId="15618"/>
    <cellStyle name="Total 2 2 2 6 19" xfId="7624"/>
    <cellStyle name="Total 2 2 2 6 19 2" xfId="32868"/>
    <cellStyle name="Total 2 2 2 6 19 3" xfId="41096"/>
    <cellStyle name="Total 2 2 2 6 19 4" xfId="49477"/>
    <cellStyle name="Total 2 2 2 6 19 5" xfId="57575"/>
    <cellStyle name="Total 2 2 2 6 19 6" xfId="24507"/>
    <cellStyle name="Total 2 2 2 6 19 7" xfId="15909"/>
    <cellStyle name="Total 2 2 2 6 2" xfId="1630"/>
    <cellStyle name="Total 2 2 2 6 2 2" xfId="26874"/>
    <cellStyle name="Total 2 2 2 6 2 3" xfId="35102"/>
    <cellStyle name="Total 2 2 2 6 2 4" xfId="43501"/>
    <cellStyle name="Total 2 2 2 6 2 5" xfId="51581"/>
    <cellStyle name="Total 2 2 2 6 2 6" xfId="18513"/>
    <cellStyle name="Total 2 2 2 6 2 7" xfId="9933"/>
    <cellStyle name="Total 2 2 2 6 20" xfId="7947"/>
    <cellStyle name="Total 2 2 2 6 20 2" xfId="33191"/>
    <cellStyle name="Total 2 2 2 6 20 3" xfId="41419"/>
    <cellStyle name="Total 2 2 2 6 20 4" xfId="49799"/>
    <cellStyle name="Total 2 2 2 6 20 5" xfId="57898"/>
    <cellStyle name="Total 2 2 2 6 20 6" xfId="24830"/>
    <cellStyle name="Total 2 2 2 6 20 7" xfId="16231"/>
    <cellStyle name="Total 2 2 2 6 21" xfId="8252"/>
    <cellStyle name="Total 2 2 2 6 21 2" xfId="33496"/>
    <cellStyle name="Total 2 2 2 6 21 3" xfId="41724"/>
    <cellStyle name="Total 2 2 2 6 21 4" xfId="50104"/>
    <cellStyle name="Total 2 2 2 6 21 5" xfId="58203"/>
    <cellStyle name="Total 2 2 2 6 21 6" xfId="25135"/>
    <cellStyle name="Total 2 2 2 6 21 7" xfId="16536"/>
    <cellStyle name="Total 2 2 2 6 22" xfId="8550"/>
    <cellStyle name="Total 2 2 2 6 22 2" xfId="33794"/>
    <cellStyle name="Total 2 2 2 6 22 3" xfId="42022"/>
    <cellStyle name="Total 2 2 2 6 22 4" xfId="50402"/>
    <cellStyle name="Total 2 2 2 6 22 5" xfId="58501"/>
    <cellStyle name="Total 2 2 2 6 22 6" xfId="25433"/>
    <cellStyle name="Total 2 2 2 6 22 7" xfId="16834"/>
    <cellStyle name="Total 2 2 2 6 23" xfId="8476"/>
    <cellStyle name="Total 2 2 2 6 23 2" xfId="33720"/>
    <cellStyle name="Total 2 2 2 6 23 3" xfId="41948"/>
    <cellStyle name="Total 2 2 2 6 23 4" xfId="50328"/>
    <cellStyle name="Total 2 2 2 6 23 5" xfId="58427"/>
    <cellStyle name="Total 2 2 2 6 23 6" xfId="25359"/>
    <cellStyle name="Total 2 2 2 6 23 7" xfId="16760"/>
    <cellStyle name="Total 2 2 2 6 24" xfId="26066"/>
    <cellStyle name="Total 2 2 2 6 25" xfId="34294"/>
    <cellStyle name="Total 2 2 2 6 26" xfId="42658"/>
    <cellStyle name="Total 2 2 2 6 27" xfId="42566"/>
    <cellStyle name="Total 2 2 2 6 28" xfId="17615"/>
    <cellStyle name="Total 2 2 2 6 29" xfId="9038"/>
    <cellStyle name="Total 2 2 2 6 3" xfId="1327"/>
    <cellStyle name="Total 2 2 2 6 3 2" xfId="26571"/>
    <cellStyle name="Total 2 2 2 6 3 3" xfId="34799"/>
    <cellStyle name="Total 2 2 2 6 3 4" xfId="43199"/>
    <cellStyle name="Total 2 2 2 6 3 5" xfId="51278"/>
    <cellStyle name="Total 2 2 2 6 3 6" xfId="18210"/>
    <cellStyle name="Total 2 2 2 6 3 7" xfId="9631"/>
    <cellStyle name="Total 2 2 2 6 4" xfId="2389"/>
    <cellStyle name="Total 2 2 2 6 4 2" xfId="27633"/>
    <cellStyle name="Total 2 2 2 6 4 3" xfId="35861"/>
    <cellStyle name="Total 2 2 2 6 4 4" xfId="44256"/>
    <cellStyle name="Total 2 2 2 6 4 5" xfId="52340"/>
    <cellStyle name="Total 2 2 2 6 4 6" xfId="19272"/>
    <cellStyle name="Total 2 2 2 6 4 7" xfId="10688"/>
    <cellStyle name="Total 2 2 2 6 5" xfId="1454"/>
    <cellStyle name="Total 2 2 2 6 5 2" xfId="26698"/>
    <cellStyle name="Total 2 2 2 6 5 3" xfId="34926"/>
    <cellStyle name="Total 2 2 2 6 5 4" xfId="43325"/>
    <cellStyle name="Total 2 2 2 6 5 5" xfId="51405"/>
    <cellStyle name="Total 2 2 2 6 5 6" xfId="18337"/>
    <cellStyle name="Total 2 2 2 6 5 7" xfId="9757"/>
    <cellStyle name="Total 2 2 2 6 6" xfId="3138"/>
    <cellStyle name="Total 2 2 2 6 6 2" xfId="28382"/>
    <cellStyle name="Total 2 2 2 6 6 3" xfId="36610"/>
    <cellStyle name="Total 2 2 2 6 6 4" xfId="45002"/>
    <cellStyle name="Total 2 2 2 6 6 5" xfId="53089"/>
    <cellStyle name="Total 2 2 2 6 6 6" xfId="20021"/>
    <cellStyle name="Total 2 2 2 6 6 7" xfId="11434"/>
    <cellStyle name="Total 2 2 2 6 7" xfId="3496"/>
    <cellStyle name="Total 2 2 2 6 7 2" xfId="28740"/>
    <cellStyle name="Total 2 2 2 6 7 3" xfId="36968"/>
    <cellStyle name="Total 2 2 2 6 7 4" xfId="45359"/>
    <cellStyle name="Total 2 2 2 6 7 5" xfId="53447"/>
    <cellStyle name="Total 2 2 2 6 7 6" xfId="20379"/>
    <cellStyle name="Total 2 2 2 6 7 7" xfId="11791"/>
    <cellStyle name="Total 2 2 2 6 8" xfId="3828"/>
    <cellStyle name="Total 2 2 2 6 8 2" xfId="29072"/>
    <cellStyle name="Total 2 2 2 6 8 3" xfId="37300"/>
    <cellStyle name="Total 2 2 2 6 8 4" xfId="45690"/>
    <cellStyle name="Total 2 2 2 6 8 5" xfId="53779"/>
    <cellStyle name="Total 2 2 2 6 8 6" xfId="20711"/>
    <cellStyle name="Total 2 2 2 6 8 7" xfId="12122"/>
    <cellStyle name="Total 2 2 2 6 9" xfId="4164"/>
    <cellStyle name="Total 2 2 2 6 9 2" xfId="29408"/>
    <cellStyle name="Total 2 2 2 6 9 3" xfId="37636"/>
    <cellStyle name="Total 2 2 2 6 9 4" xfId="46025"/>
    <cellStyle name="Total 2 2 2 6 9 5" xfId="54115"/>
    <cellStyle name="Total 2 2 2 6 9 6" xfId="21047"/>
    <cellStyle name="Total 2 2 2 6 9 7" xfId="12457"/>
    <cellStyle name="Total 2 2 2 7" xfId="1082"/>
    <cellStyle name="Total 2 2 2 7 2" xfId="26326"/>
    <cellStyle name="Total 2 2 2 7 3" xfId="34554"/>
    <cellStyle name="Total 2 2 2 7 4" xfId="42955"/>
    <cellStyle name="Total 2 2 2 7 5" xfId="51033"/>
    <cellStyle name="Total 2 2 2 7 6" xfId="17965"/>
    <cellStyle name="Total 2 2 2 7 7" xfId="9387"/>
    <cellStyle name="Total 2 2 2 8" xfId="1179"/>
    <cellStyle name="Total 2 2 2 8 2" xfId="26423"/>
    <cellStyle name="Total 2 2 2 8 3" xfId="34651"/>
    <cellStyle name="Total 2 2 2 8 4" xfId="43051"/>
    <cellStyle name="Total 2 2 2 8 5" xfId="51130"/>
    <cellStyle name="Total 2 2 2 8 6" xfId="18062"/>
    <cellStyle name="Total 2 2 2 8 7" xfId="9483"/>
    <cellStyle name="Total 2 2 2 9" xfId="1138"/>
    <cellStyle name="Total 2 2 2 9 2" xfId="26382"/>
    <cellStyle name="Total 2 2 2 9 3" xfId="34610"/>
    <cellStyle name="Total 2 2 2 9 4" xfId="43011"/>
    <cellStyle name="Total 2 2 2 9 5" xfId="51089"/>
    <cellStyle name="Total 2 2 2 9 6" xfId="18021"/>
    <cellStyle name="Total 2 2 2 9 7" xfId="9443"/>
    <cellStyle name="Total 2 2 20" xfId="3962"/>
    <cellStyle name="Total 2 2 20 2" xfId="29206"/>
    <cellStyle name="Total 2 2 20 3" xfId="37434"/>
    <cellStyle name="Total 2 2 20 4" xfId="45824"/>
    <cellStyle name="Total 2 2 20 5" xfId="53913"/>
    <cellStyle name="Total 2 2 20 6" xfId="20845"/>
    <cellStyle name="Total 2 2 20 7" xfId="12256"/>
    <cellStyle name="Total 2 2 21" xfId="5777"/>
    <cellStyle name="Total 2 2 21 2" xfId="31021"/>
    <cellStyle name="Total 2 2 21 3" xfId="39249"/>
    <cellStyle name="Total 2 2 21 4" xfId="47635"/>
    <cellStyle name="Total 2 2 21 5" xfId="55728"/>
    <cellStyle name="Total 2 2 21 6" xfId="22660"/>
    <cellStyle name="Total 2 2 21 7" xfId="14067"/>
    <cellStyle name="Total 2 2 22" xfId="5114"/>
    <cellStyle name="Total 2 2 22 2" xfId="30358"/>
    <cellStyle name="Total 2 2 22 3" xfId="38586"/>
    <cellStyle name="Total 2 2 22 4" xfId="46974"/>
    <cellStyle name="Total 2 2 22 5" xfId="55065"/>
    <cellStyle name="Total 2 2 22 6" xfId="21997"/>
    <cellStyle name="Total 2 2 22 7" xfId="13406"/>
    <cellStyle name="Total 2 2 23" xfId="6145"/>
    <cellStyle name="Total 2 2 23 2" xfId="31389"/>
    <cellStyle name="Total 2 2 23 3" xfId="39617"/>
    <cellStyle name="Total 2 2 23 4" xfId="48001"/>
    <cellStyle name="Total 2 2 23 5" xfId="56096"/>
    <cellStyle name="Total 2 2 23 6" xfId="23028"/>
    <cellStyle name="Total 2 2 23 7" xfId="14433"/>
    <cellStyle name="Total 2 2 24" xfId="5773"/>
    <cellStyle name="Total 2 2 24 2" xfId="31017"/>
    <cellStyle name="Total 2 2 24 3" xfId="39245"/>
    <cellStyle name="Total 2 2 24 4" xfId="47631"/>
    <cellStyle name="Total 2 2 24 5" xfId="55724"/>
    <cellStyle name="Total 2 2 24 6" xfId="22656"/>
    <cellStyle name="Total 2 2 24 7" xfId="14063"/>
    <cellStyle name="Total 2 2 25" xfId="6860"/>
    <cellStyle name="Total 2 2 25 2" xfId="32104"/>
    <cellStyle name="Total 2 2 25 3" xfId="40332"/>
    <cellStyle name="Total 2 2 25 4" xfId="48715"/>
    <cellStyle name="Total 2 2 25 5" xfId="56811"/>
    <cellStyle name="Total 2 2 25 6" xfId="23743"/>
    <cellStyle name="Total 2 2 25 7" xfId="15147"/>
    <cellStyle name="Total 2 2 26" xfId="6441"/>
    <cellStyle name="Total 2 2 26 2" xfId="31685"/>
    <cellStyle name="Total 2 2 26 3" xfId="39913"/>
    <cellStyle name="Total 2 2 26 4" xfId="48297"/>
    <cellStyle name="Total 2 2 26 5" xfId="56392"/>
    <cellStyle name="Total 2 2 26 6" xfId="23324"/>
    <cellStyle name="Total 2 2 26 7" xfId="14729"/>
    <cellStyle name="Total 2 2 27" xfId="7530"/>
    <cellStyle name="Total 2 2 27 2" xfId="32774"/>
    <cellStyle name="Total 2 2 27 3" xfId="41002"/>
    <cellStyle name="Total 2 2 27 4" xfId="49383"/>
    <cellStyle name="Total 2 2 27 5" xfId="57481"/>
    <cellStyle name="Total 2 2 27 6" xfId="24413"/>
    <cellStyle name="Total 2 2 27 7" xfId="15815"/>
    <cellStyle name="Total 2 2 28" xfId="7464"/>
    <cellStyle name="Total 2 2 28 2" xfId="32708"/>
    <cellStyle name="Total 2 2 28 3" xfId="40936"/>
    <cellStyle name="Total 2 2 28 4" xfId="49318"/>
    <cellStyle name="Total 2 2 28 5" xfId="57415"/>
    <cellStyle name="Total 2 2 28 6" xfId="24347"/>
    <cellStyle name="Total 2 2 28 7" xfId="15750"/>
    <cellStyle name="Total 2 2 29" xfId="7314"/>
    <cellStyle name="Total 2 2 29 2" xfId="32558"/>
    <cellStyle name="Total 2 2 29 3" xfId="40786"/>
    <cellStyle name="Total 2 2 29 4" xfId="49168"/>
    <cellStyle name="Total 2 2 29 5" xfId="57265"/>
    <cellStyle name="Total 2 2 29 6" xfId="24197"/>
    <cellStyle name="Total 2 2 29 7" xfId="15600"/>
    <cellStyle name="Total 2 2 3" xfId="405"/>
    <cellStyle name="Total 2 2 3 10" xfId="2845"/>
    <cellStyle name="Total 2 2 3 10 2" xfId="28089"/>
    <cellStyle name="Total 2 2 3 10 3" xfId="36317"/>
    <cellStyle name="Total 2 2 3 10 4" xfId="44709"/>
    <cellStyle name="Total 2 2 3 10 5" xfId="52796"/>
    <cellStyle name="Total 2 2 3 10 6" xfId="19728"/>
    <cellStyle name="Total 2 2 3 10 7" xfId="11141"/>
    <cellStyle name="Total 2 2 3 11" xfId="3678"/>
    <cellStyle name="Total 2 2 3 11 2" xfId="28922"/>
    <cellStyle name="Total 2 2 3 11 3" xfId="37150"/>
    <cellStyle name="Total 2 2 3 11 4" xfId="45541"/>
    <cellStyle name="Total 2 2 3 11 5" xfId="53629"/>
    <cellStyle name="Total 2 2 3 11 6" xfId="20561"/>
    <cellStyle name="Total 2 2 3 11 7" xfId="11973"/>
    <cellStyle name="Total 2 2 3 12" xfId="3702"/>
    <cellStyle name="Total 2 2 3 12 2" xfId="28946"/>
    <cellStyle name="Total 2 2 3 12 3" xfId="37174"/>
    <cellStyle name="Total 2 2 3 12 4" xfId="45565"/>
    <cellStyle name="Total 2 2 3 12 5" xfId="53653"/>
    <cellStyle name="Total 2 2 3 12 6" xfId="20585"/>
    <cellStyle name="Total 2 2 3 12 7" xfId="11997"/>
    <cellStyle name="Total 2 2 3 13" xfId="3704"/>
    <cellStyle name="Total 2 2 3 13 2" xfId="28948"/>
    <cellStyle name="Total 2 2 3 13 3" xfId="37176"/>
    <cellStyle name="Total 2 2 3 13 4" xfId="45567"/>
    <cellStyle name="Total 2 2 3 13 5" xfId="53655"/>
    <cellStyle name="Total 2 2 3 13 6" xfId="20587"/>
    <cellStyle name="Total 2 2 3 13 7" xfId="11999"/>
    <cellStyle name="Total 2 2 3 14" xfId="1006"/>
    <cellStyle name="Total 2 2 3 14 2" xfId="26250"/>
    <cellStyle name="Total 2 2 3 14 3" xfId="34478"/>
    <cellStyle name="Total 2 2 3 14 4" xfId="42879"/>
    <cellStyle name="Total 2 2 3 14 5" xfId="50957"/>
    <cellStyle name="Total 2 2 3 14 6" xfId="17889"/>
    <cellStyle name="Total 2 2 3 14 7" xfId="9311"/>
    <cellStyle name="Total 2 2 3 15" xfId="4681"/>
    <cellStyle name="Total 2 2 3 15 2" xfId="29925"/>
    <cellStyle name="Total 2 2 3 15 3" xfId="38153"/>
    <cellStyle name="Total 2 2 3 15 4" xfId="46541"/>
    <cellStyle name="Total 2 2 3 15 5" xfId="54632"/>
    <cellStyle name="Total 2 2 3 15 6" xfId="21564"/>
    <cellStyle name="Total 2 2 3 15 7" xfId="12973"/>
    <cellStyle name="Total 2 2 3 16" xfId="1827"/>
    <cellStyle name="Total 2 2 3 16 2" xfId="27071"/>
    <cellStyle name="Total 2 2 3 16 3" xfId="35299"/>
    <cellStyle name="Total 2 2 3 16 4" xfId="43697"/>
    <cellStyle name="Total 2 2 3 16 5" xfId="51778"/>
    <cellStyle name="Total 2 2 3 16 6" xfId="18710"/>
    <cellStyle name="Total 2 2 3 16 7" xfId="10129"/>
    <cellStyle name="Total 2 2 3 17" xfId="4752"/>
    <cellStyle name="Total 2 2 3 17 2" xfId="29996"/>
    <cellStyle name="Total 2 2 3 17 3" xfId="38224"/>
    <cellStyle name="Total 2 2 3 17 4" xfId="46612"/>
    <cellStyle name="Total 2 2 3 17 5" xfId="54703"/>
    <cellStyle name="Total 2 2 3 17 6" xfId="21635"/>
    <cellStyle name="Total 2 2 3 17 7" xfId="13044"/>
    <cellStyle name="Total 2 2 3 18" xfId="6650"/>
    <cellStyle name="Total 2 2 3 18 2" xfId="31894"/>
    <cellStyle name="Total 2 2 3 18 3" xfId="40122"/>
    <cellStyle name="Total 2 2 3 18 4" xfId="48506"/>
    <cellStyle name="Total 2 2 3 18 5" xfId="56601"/>
    <cellStyle name="Total 2 2 3 18 6" xfId="23533"/>
    <cellStyle name="Total 2 2 3 18 7" xfId="14938"/>
    <cellStyle name="Total 2 2 3 19" xfId="4424"/>
    <cellStyle name="Total 2 2 3 19 2" xfId="29668"/>
    <cellStyle name="Total 2 2 3 19 3" xfId="37896"/>
    <cellStyle name="Total 2 2 3 19 4" xfId="46285"/>
    <cellStyle name="Total 2 2 3 19 5" xfId="54375"/>
    <cellStyle name="Total 2 2 3 19 6" xfId="21307"/>
    <cellStyle name="Total 2 2 3 19 7" xfId="12717"/>
    <cellStyle name="Total 2 2 3 2" xfId="760"/>
    <cellStyle name="Total 2 2 3 2 10" xfId="4448"/>
    <cellStyle name="Total 2 2 3 2 10 2" xfId="29692"/>
    <cellStyle name="Total 2 2 3 2 10 3" xfId="37920"/>
    <cellStyle name="Total 2 2 3 2 10 4" xfId="46309"/>
    <cellStyle name="Total 2 2 3 2 10 5" xfId="54399"/>
    <cellStyle name="Total 2 2 3 2 10 6" xfId="21331"/>
    <cellStyle name="Total 2 2 3 2 10 7" xfId="12741"/>
    <cellStyle name="Total 2 2 3 2 11" xfId="4808"/>
    <cellStyle name="Total 2 2 3 2 11 2" xfId="30052"/>
    <cellStyle name="Total 2 2 3 2 11 3" xfId="38280"/>
    <cellStyle name="Total 2 2 3 2 11 4" xfId="46668"/>
    <cellStyle name="Total 2 2 3 2 11 5" xfId="54759"/>
    <cellStyle name="Total 2 2 3 2 11 6" xfId="21691"/>
    <cellStyle name="Total 2 2 3 2 11 7" xfId="13100"/>
    <cellStyle name="Total 2 2 3 2 12" xfId="5164"/>
    <cellStyle name="Total 2 2 3 2 12 2" xfId="30408"/>
    <cellStyle name="Total 2 2 3 2 12 3" xfId="38636"/>
    <cellStyle name="Total 2 2 3 2 12 4" xfId="47024"/>
    <cellStyle name="Total 2 2 3 2 12 5" xfId="55115"/>
    <cellStyle name="Total 2 2 3 2 12 6" xfId="22047"/>
    <cellStyle name="Total 2 2 3 2 12 7" xfId="13456"/>
    <cellStyle name="Total 2 2 3 2 13" xfId="5520"/>
    <cellStyle name="Total 2 2 3 2 13 2" xfId="30764"/>
    <cellStyle name="Total 2 2 3 2 13 3" xfId="38992"/>
    <cellStyle name="Total 2 2 3 2 13 4" xfId="47378"/>
    <cellStyle name="Total 2 2 3 2 13 5" xfId="55471"/>
    <cellStyle name="Total 2 2 3 2 13 6" xfId="22403"/>
    <cellStyle name="Total 2 2 3 2 13 7" xfId="13810"/>
    <cellStyle name="Total 2 2 3 2 14" xfId="5868"/>
    <cellStyle name="Total 2 2 3 2 14 2" xfId="31112"/>
    <cellStyle name="Total 2 2 3 2 14 3" xfId="39340"/>
    <cellStyle name="Total 2 2 3 2 14 4" xfId="47725"/>
    <cellStyle name="Total 2 2 3 2 14 5" xfId="55819"/>
    <cellStyle name="Total 2 2 3 2 14 6" xfId="22751"/>
    <cellStyle name="Total 2 2 3 2 14 7" xfId="14157"/>
    <cellStyle name="Total 2 2 3 2 15" xfId="6195"/>
    <cellStyle name="Total 2 2 3 2 15 2" xfId="31439"/>
    <cellStyle name="Total 2 2 3 2 15 3" xfId="39667"/>
    <cellStyle name="Total 2 2 3 2 15 4" xfId="48051"/>
    <cellStyle name="Total 2 2 3 2 15 5" xfId="56146"/>
    <cellStyle name="Total 2 2 3 2 15 6" xfId="23078"/>
    <cellStyle name="Total 2 2 3 2 15 7" xfId="14483"/>
    <cellStyle name="Total 2 2 3 2 16" xfId="6437"/>
    <cellStyle name="Total 2 2 3 2 16 2" xfId="31681"/>
    <cellStyle name="Total 2 2 3 2 16 3" xfId="39909"/>
    <cellStyle name="Total 2 2 3 2 16 4" xfId="48293"/>
    <cellStyle name="Total 2 2 3 2 16 5" xfId="56388"/>
    <cellStyle name="Total 2 2 3 2 16 6" xfId="23320"/>
    <cellStyle name="Total 2 2 3 2 16 7" xfId="14725"/>
    <cellStyle name="Total 2 2 3 2 17" xfId="6939"/>
    <cellStyle name="Total 2 2 3 2 17 2" xfId="32183"/>
    <cellStyle name="Total 2 2 3 2 17 3" xfId="40411"/>
    <cellStyle name="Total 2 2 3 2 17 4" xfId="48794"/>
    <cellStyle name="Total 2 2 3 2 17 5" xfId="56890"/>
    <cellStyle name="Total 2 2 3 2 17 6" xfId="23822"/>
    <cellStyle name="Total 2 2 3 2 17 7" xfId="15226"/>
    <cellStyle name="Total 2 2 3 2 18" xfId="7295"/>
    <cellStyle name="Total 2 2 3 2 18 2" xfId="32539"/>
    <cellStyle name="Total 2 2 3 2 18 3" xfId="40767"/>
    <cellStyle name="Total 2 2 3 2 18 4" xfId="49149"/>
    <cellStyle name="Total 2 2 3 2 18 5" xfId="57246"/>
    <cellStyle name="Total 2 2 3 2 18 6" xfId="24178"/>
    <cellStyle name="Total 2 2 3 2 18 7" xfId="15581"/>
    <cellStyle name="Total 2 2 3 2 19" xfId="7560"/>
    <cellStyle name="Total 2 2 3 2 19 2" xfId="32804"/>
    <cellStyle name="Total 2 2 3 2 19 3" xfId="41032"/>
    <cellStyle name="Total 2 2 3 2 19 4" xfId="49413"/>
    <cellStyle name="Total 2 2 3 2 19 5" xfId="57511"/>
    <cellStyle name="Total 2 2 3 2 19 6" xfId="24443"/>
    <cellStyle name="Total 2 2 3 2 19 7" xfId="15845"/>
    <cellStyle name="Total 2 2 3 2 2" xfId="1566"/>
    <cellStyle name="Total 2 2 3 2 2 2" xfId="26810"/>
    <cellStyle name="Total 2 2 3 2 2 3" xfId="35038"/>
    <cellStyle name="Total 2 2 3 2 2 4" xfId="43437"/>
    <cellStyle name="Total 2 2 3 2 2 5" xfId="51517"/>
    <cellStyle name="Total 2 2 3 2 2 6" xfId="18449"/>
    <cellStyle name="Total 2 2 3 2 2 7" xfId="9869"/>
    <cellStyle name="Total 2 2 3 2 20" xfId="7883"/>
    <cellStyle name="Total 2 2 3 2 20 2" xfId="33127"/>
    <cellStyle name="Total 2 2 3 2 20 3" xfId="41355"/>
    <cellStyle name="Total 2 2 3 2 20 4" xfId="49735"/>
    <cellStyle name="Total 2 2 3 2 20 5" xfId="57834"/>
    <cellStyle name="Total 2 2 3 2 20 6" xfId="24766"/>
    <cellStyle name="Total 2 2 3 2 20 7" xfId="16167"/>
    <cellStyle name="Total 2 2 3 2 21" xfId="8188"/>
    <cellStyle name="Total 2 2 3 2 21 2" xfId="33432"/>
    <cellStyle name="Total 2 2 3 2 21 3" xfId="41660"/>
    <cellStyle name="Total 2 2 3 2 21 4" xfId="50040"/>
    <cellStyle name="Total 2 2 3 2 21 5" xfId="58139"/>
    <cellStyle name="Total 2 2 3 2 21 6" xfId="25071"/>
    <cellStyle name="Total 2 2 3 2 21 7" xfId="16472"/>
    <cellStyle name="Total 2 2 3 2 22" xfId="8486"/>
    <cellStyle name="Total 2 2 3 2 22 2" xfId="33730"/>
    <cellStyle name="Total 2 2 3 2 22 3" xfId="41958"/>
    <cellStyle name="Total 2 2 3 2 22 4" xfId="50338"/>
    <cellStyle name="Total 2 2 3 2 22 5" xfId="58437"/>
    <cellStyle name="Total 2 2 3 2 22 6" xfId="25369"/>
    <cellStyle name="Total 2 2 3 2 22 7" xfId="16770"/>
    <cellStyle name="Total 2 2 3 2 23" xfId="8817"/>
    <cellStyle name="Total 2 2 3 2 23 2" xfId="34061"/>
    <cellStyle name="Total 2 2 3 2 23 3" xfId="42289"/>
    <cellStyle name="Total 2 2 3 2 23 4" xfId="50669"/>
    <cellStyle name="Total 2 2 3 2 23 5" xfId="58768"/>
    <cellStyle name="Total 2 2 3 2 23 6" xfId="25700"/>
    <cellStyle name="Total 2 2 3 2 23 7" xfId="17101"/>
    <cellStyle name="Total 2 2 3 2 24" xfId="26002"/>
    <cellStyle name="Total 2 2 3 2 25" xfId="34230"/>
    <cellStyle name="Total 2 2 3 2 26" xfId="42594"/>
    <cellStyle name="Total 2 2 3 2 27" xfId="42571"/>
    <cellStyle name="Total 2 2 3 2 28" xfId="17551"/>
    <cellStyle name="Total 2 2 3 2 29" xfId="8974"/>
    <cellStyle name="Total 2 2 3 2 3" xfId="1811"/>
    <cellStyle name="Total 2 2 3 2 3 2" xfId="27055"/>
    <cellStyle name="Total 2 2 3 2 3 3" xfId="35283"/>
    <cellStyle name="Total 2 2 3 2 3 4" xfId="43681"/>
    <cellStyle name="Total 2 2 3 2 3 5" xfId="51762"/>
    <cellStyle name="Total 2 2 3 2 3 6" xfId="18694"/>
    <cellStyle name="Total 2 2 3 2 3 7" xfId="10113"/>
    <cellStyle name="Total 2 2 3 2 4" xfId="2325"/>
    <cellStyle name="Total 2 2 3 2 4 2" xfId="27569"/>
    <cellStyle name="Total 2 2 3 2 4 3" xfId="35797"/>
    <cellStyle name="Total 2 2 3 2 4 4" xfId="44192"/>
    <cellStyle name="Total 2 2 3 2 4 5" xfId="52276"/>
    <cellStyle name="Total 2 2 3 2 4 6" xfId="19208"/>
    <cellStyle name="Total 2 2 3 2 4 7" xfId="10624"/>
    <cellStyle name="Total 2 2 3 2 5" xfId="2567"/>
    <cellStyle name="Total 2 2 3 2 5 2" xfId="27811"/>
    <cellStyle name="Total 2 2 3 2 5 3" xfId="36039"/>
    <cellStyle name="Total 2 2 3 2 5 4" xfId="44434"/>
    <cellStyle name="Total 2 2 3 2 5 5" xfId="52518"/>
    <cellStyle name="Total 2 2 3 2 5 6" xfId="19450"/>
    <cellStyle name="Total 2 2 3 2 5 7" xfId="10866"/>
    <cellStyle name="Total 2 2 3 2 6" xfId="3074"/>
    <cellStyle name="Total 2 2 3 2 6 2" xfId="28318"/>
    <cellStyle name="Total 2 2 3 2 6 3" xfId="36546"/>
    <cellStyle name="Total 2 2 3 2 6 4" xfId="44938"/>
    <cellStyle name="Total 2 2 3 2 6 5" xfId="53025"/>
    <cellStyle name="Total 2 2 3 2 6 6" xfId="19957"/>
    <cellStyle name="Total 2 2 3 2 6 7" xfId="11370"/>
    <cellStyle name="Total 2 2 3 2 7" xfId="3432"/>
    <cellStyle name="Total 2 2 3 2 7 2" xfId="28676"/>
    <cellStyle name="Total 2 2 3 2 7 3" xfId="36904"/>
    <cellStyle name="Total 2 2 3 2 7 4" xfId="45295"/>
    <cellStyle name="Total 2 2 3 2 7 5" xfId="53383"/>
    <cellStyle name="Total 2 2 3 2 7 6" xfId="20315"/>
    <cellStyle name="Total 2 2 3 2 7 7" xfId="11727"/>
    <cellStyle name="Total 2 2 3 2 8" xfId="3785"/>
    <cellStyle name="Total 2 2 3 2 8 2" xfId="29029"/>
    <cellStyle name="Total 2 2 3 2 8 3" xfId="37257"/>
    <cellStyle name="Total 2 2 3 2 8 4" xfId="45648"/>
    <cellStyle name="Total 2 2 3 2 8 5" xfId="53736"/>
    <cellStyle name="Total 2 2 3 2 8 6" xfId="20668"/>
    <cellStyle name="Total 2 2 3 2 8 7" xfId="12080"/>
    <cellStyle name="Total 2 2 3 2 9" xfId="4100"/>
    <cellStyle name="Total 2 2 3 2 9 2" xfId="29344"/>
    <cellStyle name="Total 2 2 3 2 9 3" xfId="37572"/>
    <cellStyle name="Total 2 2 3 2 9 4" xfId="45961"/>
    <cellStyle name="Total 2 2 3 2 9 5" xfId="54051"/>
    <cellStyle name="Total 2 2 3 2 9 6" xfId="20983"/>
    <cellStyle name="Total 2 2 3 2 9 7" xfId="12393"/>
    <cellStyle name="Total 2 2 3 20" xfId="7459"/>
    <cellStyle name="Total 2 2 3 20 2" xfId="32703"/>
    <cellStyle name="Total 2 2 3 20 3" xfId="40931"/>
    <cellStyle name="Total 2 2 3 20 4" xfId="49313"/>
    <cellStyle name="Total 2 2 3 20 5" xfId="57410"/>
    <cellStyle name="Total 2 2 3 20 6" xfId="24342"/>
    <cellStyle name="Total 2 2 3 20 7" xfId="15745"/>
    <cellStyle name="Total 2 2 3 21" xfId="6859"/>
    <cellStyle name="Total 2 2 3 21 2" xfId="32103"/>
    <cellStyle name="Total 2 2 3 21 3" xfId="40331"/>
    <cellStyle name="Total 2 2 3 21 4" xfId="48714"/>
    <cellStyle name="Total 2 2 3 21 5" xfId="56810"/>
    <cellStyle name="Total 2 2 3 21 6" xfId="23742"/>
    <cellStyle name="Total 2 2 3 21 7" xfId="15146"/>
    <cellStyle name="Total 2 2 3 22" xfId="6671"/>
    <cellStyle name="Total 2 2 3 22 2" xfId="31915"/>
    <cellStyle name="Total 2 2 3 22 3" xfId="40143"/>
    <cellStyle name="Total 2 2 3 22 4" xfId="48527"/>
    <cellStyle name="Total 2 2 3 22 5" xfId="56622"/>
    <cellStyle name="Total 2 2 3 22 6" xfId="23554"/>
    <cellStyle name="Total 2 2 3 22 7" xfId="14959"/>
    <cellStyle name="Total 2 2 3 23" xfId="7443"/>
    <cellStyle name="Total 2 2 3 23 2" xfId="32687"/>
    <cellStyle name="Total 2 2 3 23 3" xfId="40915"/>
    <cellStyle name="Total 2 2 3 23 4" xfId="49297"/>
    <cellStyle name="Total 2 2 3 23 5" xfId="57394"/>
    <cellStyle name="Total 2 2 3 23 6" xfId="24326"/>
    <cellStyle name="Total 2 2 3 23 7" xfId="15729"/>
    <cellStyle name="Total 2 2 3 24" xfId="7348"/>
    <cellStyle name="Total 2 2 3 24 2" xfId="32592"/>
    <cellStyle name="Total 2 2 3 24 3" xfId="40820"/>
    <cellStyle name="Total 2 2 3 24 4" xfId="49202"/>
    <cellStyle name="Total 2 2 3 24 5" xfId="57299"/>
    <cellStyle name="Total 2 2 3 24 6" xfId="24231"/>
    <cellStyle name="Total 2 2 3 24 7" xfId="15634"/>
    <cellStyle name="Total 2 2 3 25" xfId="25920"/>
    <cellStyle name="Total 2 2 3 26" xfId="34148"/>
    <cellStyle name="Total 2 2 3 27" xfId="42413"/>
    <cellStyle name="Total 2 2 3 28" xfId="50727"/>
    <cellStyle name="Total 2 2 3 29" xfId="17390"/>
    <cellStyle name="Total 2 2 3 3" xfId="1173"/>
    <cellStyle name="Total 2 2 3 3 2" xfId="26417"/>
    <cellStyle name="Total 2 2 3 3 3" xfId="34645"/>
    <cellStyle name="Total 2 2 3 3 4" xfId="43045"/>
    <cellStyle name="Total 2 2 3 3 5" xfId="51124"/>
    <cellStyle name="Total 2 2 3 3 6" xfId="18056"/>
    <cellStyle name="Total 2 2 3 3 7" xfId="9477"/>
    <cellStyle name="Total 2 2 3 30" xfId="8893"/>
    <cellStyle name="Total 2 2 3 4" xfId="1142"/>
    <cellStyle name="Total 2 2 3 4 2" xfId="26386"/>
    <cellStyle name="Total 2 2 3 4 3" xfId="34614"/>
    <cellStyle name="Total 2 2 3 4 4" xfId="43015"/>
    <cellStyle name="Total 2 2 3 4 5" xfId="51093"/>
    <cellStyle name="Total 2 2 3 4 6" xfId="18025"/>
    <cellStyle name="Total 2 2 3 4 7" xfId="9447"/>
    <cellStyle name="Total 2 2 3 5" xfId="1831"/>
    <cellStyle name="Total 2 2 3 5 2" xfId="27075"/>
    <cellStyle name="Total 2 2 3 5 3" xfId="35303"/>
    <cellStyle name="Total 2 2 3 5 4" xfId="43701"/>
    <cellStyle name="Total 2 2 3 5 5" xfId="51782"/>
    <cellStyle name="Total 2 2 3 5 6" xfId="18714"/>
    <cellStyle name="Total 2 2 3 5 7" xfId="10133"/>
    <cellStyle name="Total 2 2 3 6" xfId="2147"/>
    <cellStyle name="Total 2 2 3 6 2" xfId="27391"/>
    <cellStyle name="Total 2 2 3 6 3" xfId="35619"/>
    <cellStyle name="Total 2 2 3 6 4" xfId="44016"/>
    <cellStyle name="Total 2 2 3 6 5" xfId="52098"/>
    <cellStyle name="Total 2 2 3 6 6" xfId="19030"/>
    <cellStyle name="Total 2 2 3 6 7" xfId="10448"/>
    <cellStyle name="Total 2 2 3 7" xfId="1115"/>
    <cellStyle name="Total 2 2 3 7 2" xfId="26359"/>
    <cellStyle name="Total 2 2 3 7 3" xfId="34587"/>
    <cellStyle name="Total 2 2 3 7 4" xfId="42988"/>
    <cellStyle name="Total 2 2 3 7 5" xfId="51066"/>
    <cellStyle name="Total 2 2 3 7 6" xfId="17998"/>
    <cellStyle name="Total 2 2 3 7 7" xfId="9420"/>
    <cellStyle name="Total 2 2 3 8" xfId="2722"/>
    <cellStyle name="Total 2 2 3 8 2" xfId="27966"/>
    <cellStyle name="Total 2 2 3 8 3" xfId="36194"/>
    <cellStyle name="Total 2 2 3 8 4" xfId="44588"/>
    <cellStyle name="Total 2 2 3 8 5" xfId="52673"/>
    <cellStyle name="Total 2 2 3 8 6" xfId="19605"/>
    <cellStyle name="Total 2 2 3 8 7" xfId="11020"/>
    <cellStyle name="Total 2 2 3 9" xfId="2571"/>
    <cellStyle name="Total 2 2 3 9 2" xfId="27815"/>
    <cellStyle name="Total 2 2 3 9 3" xfId="36043"/>
    <cellStyle name="Total 2 2 3 9 4" xfId="44438"/>
    <cellStyle name="Total 2 2 3 9 5" xfId="52522"/>
    <cellStyle name="Total 2 2 3 9 6" xfId="19454"/>
    <cellStyle name="Total 2 2 3 9 7" xfId="10870"/>
    <cellStyle name="Total 2 2 30" xfId="7157"/>
    <cellStyle name="Total 2 2 30 2" xfId="32401"/>
    <cellStyle name="Total 2 2 30 3" xfId="40629"/>
    <cellStyle name="Total 2 2 30 4" xfId="49011"/>
    <cellStyle name="Total 2 2 30 5" xfId="57108"/>
    <cellStyle name="Total 2 2 30 6" xfId="24040"/>
    <cellStyle name="Total 2 2 30 7" xfId="15443"/>
    <cellStyle name="Total 2 2 31" xfId="17346"/>
    <cellStyle name="Total 2 2 32" xfId="25890"/>
    <cellStyle name="Total 2 2 33" xfId="34115"/>
    <cellStyle name="Total 2 2 34" xfId="42392"/>
    <cellStyle name="Total 2 2 35" xfId="42564"/>
    <cellStyle name="Total 2 2 36" xfId="17324"/>
    <cellStyle name="Total 2 2 37" xfId="8853"/>
    <cellStyle name="Total 2 2 4" xfId="464"/>
    <cellStyle name="Total 2 2 4 10" xfId="2210"/>
    <cellStyle name="Total 2 2 4 10 2" xfId="27454"/>
    <cellStyle name="Total 2 2 4 10 3" xfId="35682"/>
    <cellStyle name="Total 2 2 4 10 4" xfId="44078"/>
    <cellStyle name="Total 2 2 4 10 5" xfId="52161"/>
    <cellStyle name="Total 2 2 4 10 6" xfId="19093"/>
    <cellStyle name="Total 2 2 4 10 7" xfId="10510"/>
    <cellStyle name="Total 2 2 4 11" xfId="3920"/>
    <cellStyle name="Total 2 2 4 11 2" xfId="29164"/>
    <cellStyle name="Total 2 2 4 11 3" xfId="37392"/>
    <cellStyle name="Total 2 2 4 11 4" xfId="45782"/>
    <cellStyle name="Total 2 2 4 11 5" xfId="53871"/>
    <cellStyle name="Total 2 2 4 11 6" xfId="20803"/>
    <cellStyle name="Total 2 2 4 11 7" xfId="12214"/>
    <cellStyle name="Total 2 2 4 12" xfId="4359"/>
    <cellStyle name="Total 2 2 4 12 2" xfId="29603"/>
    <cellStyle name="Total 2 2 4 12 3" xfId="37831"/>
    <cellStyle name="Total 2 2 4 12 4" xfId="46220"/>
    <cellStyle name="Total 2 2 4 12 5" xfId="54310"/>
    <cellStyle name="Total 2 2 4 12 6" xfId="21242"/>
    <cellStyle name="Total 2 2 4 12 7" xfId="12652"/>
    <cellStyle name="Total 2 2 4 13" xfId="3944"/>
    <cellStyle name="Total 2 2 4 13 2" xfId="29188"/>
    <cellStyle name="Total 2 2 4 13 3" xfId="37416"/>
    <cellStyle name="Total 2 2 4 13 4" xfId="45806"/>
    <cellStyle name="Total 2 2 4 13 5" xfId="53895"/>
    <cellStyle name="Total 2 2 4 13 6" xfId="20827"/>
    <cellStyle name="Total 2 2 4 13 7" xfId="12238"/>
    <cellStyle name="Total 2 2 4 14" xfId="3666"/>
    <cellStyle name="Total 2 2 4 14 2" xfId="28910"/>
    <cellStyle name="Total 2 2 4 14 3" xfId="37138"/>
    <cellStyle name="Total 2 2 4 14 4" xfId="45529"/>
    <cellStyle name="Total 2 2 4 14 5" xfId="53617"/>
    <cellStyle name="Total 2 2 4 14 6" xfId="20549"/>
    <cellStyle name="Total 2 2 4 14 7" xfId="11961"/>
    <cellStyle name="Total 2 2 4 15" xfId="3963"/>
    <cellStyle name="Total 2 2 4 15 2" xfId="29207"/>
    <cellStyle name="Total 2 2 4 15 3" xfId="37435"/>
    <cellStyle name="Total 2 2 4 15 4" xfId="45825"/>
    <cellStyle name="Total 2 2 4 15 5" xfId="53914"/>
    <cellStyle name="Total 2 2 4 15 6" xfId="20846"/>
    <cellStyle name="Total 2 2 4 15 7" xfId="12257"/>
    <cellStyle name="Total 2 2 4 16" xfId="4012"/>
    <cellStyle name="Total 2 2 4 16 2" xfId="29256"/>
    <cellStyle name="Total 2 2 4 16 3" xfId="37484"/>
    <cellStyle name="Total 2 2 4 16 4" xfId="45874"/>
    <cellStyle name="Total 2 2 4 16 5" xfId="53963"/>
    <cellStyle name="Total 2 2 4 16 6" xfId="20895"/>
    <cellStyle name="Total 2 2 4 16 7" xfId="12306"/>
    <cellStyle name="Total 2 2 4 17" xfId="6189"/>
    <cellStyle name="Total 2 2 4 17 2" xfId="31433"/>
    <cellStyle name="Total 2 2 4 17 3" xfId="39661"/>
    <cellStyle name="Total 2 2 4 17 4" xfId="48045"/>
    <cellStyle name="Total 2 2 4 17 5" xfId="56140"/>
    <cellStyle name="Total 2 2 4 17 6" xfId="23072"/>
    <cellStyle name="Total 2 2 4 17 7" xfId="14477"/>
    <cellStyle name="Total 2 2 4 18" xfId="7060"/>
    <cellStyle name="Total 2 2 4 18 2" xfId="32304"/>
    <cellStyle name="Total 2 2 4 18 3" xfId="40532"/>
    <cellStyle name="Total 2 2 4 18 4" xfId="48914"/>
    <cellStyle name="Total 2 2 4 18 5" xfId="57011"/>
    <cellStyle name="Total 2 2 4 18 6" xfId="23943"/>
    <cellStyle name="Total 2 2 4 18 7" xfId="15346"/>
    <cellStyle name="Total 2 2 4 19" xfId="7286"/>
    <cellStyle name="Total 2 2 4 19 2" xfId="32530"/>
    <cellStyle name="Total 2 2 4 19 3" xfId="40758"/>
    <cellStyle name="Total 2 2 4 19 4" xfId="49140"/>
    <cellStyle name="Total 2 2 4 19 5" xfId="57237"/>
    <cellStyle name="Total 2 2 4 19 6" xfId="24169"/>
    <cellStyle name="Total 2 2 4 19 7" xfId="15572"/>
    <cellStyle name="Total 2 2 4 2" xfId="955"/>
    <cellStyle name="Total 2 2 4 2 10" xfId="4643"/>
    <cellStyle name="Total 2 2 4 2 10 2" xfId="29887"/>
    <cellStyle name="Total 2 2 4 2 10 3" xfId="38115"/>
    <cellStyle name="Total 2 2 4 2 10 4" xfId="46503"/>
    <cellStyle name="Total 2 2 4 2 10 5" xfId="54594"/>
    <cellStyle name="Total 2 2 4 2 10 6" xfId="21526"/>
    <cellStyle name="Total 2 2 4 2 10 7" xfId="12935"/>
    <cellStyle name="Total 2 2 4 2 11" xfId="5003"/>
    <cellStyle name="Total 2 2 4 2 11 2" xfId="30247"/>
    <cellStyle name="Total 2 2 4 2 11 3" xfId="38475"/>
    <cellStyle name="Total 2 2 4 2 11 4" xfId="46863"/>
    <cellStyle name="Total 2 2 4 2 11 5" xfId="54954"/>
    <cellStyle name="Total 2 2 4 2 11 6" xfId="21886"/>
    <cellStyle name="Total 2 2 4 2 11 7" xfId="13295"/>
    <cellStyle name="Total 2 2 4 2 12" xfId="5359"/>
    <cellStyle name="Total 2 2 4 2 12 2" xfId="30603"/>
    <cellStyle name="Total 2 2 4 2 12 3" xfId="38831"/>
    <cellStyle name="Total 2 2 4 2 12 4" xfId="47219"/>
    <cellStyle name="Total 2 2 4 2 12 5" xfId="55310"/>
    <cellStyle name="Total 2 2 4 2 12 6" xfId="22242"/>
    <cellStyle name="Total 2 2 4 2 12 7" xfId="13651"/>
    <cellStyle name="Total 2 2 4 2 13" xfId="5715"/>
    <cellStyle name="Total 2 2 4 2 13 2" xfId="30959"/>
    <cellStyle name="Total 2 2 4 2 13 3" xfId="39187"/>
    <cellStyle name="Total 2 2 4 2 13 4" xfId="47573"/>
    <cellStyle name="Total 2 2 4 2 13 5" xfId="55666"/>
    <cellStyle name="Total 2 2 4 2 13 6" xfId="22598"/>
    <cellStyle name="Total 2 2 4 2 13 7" xfId="14005"/>
    <cellStyle name="Total 2 2 4 2 14" xfId="6063"/>
    <cellStyle name="Total 2 2 4 2 14 2" xfId="31307"/>
    <cellStyle name="Total 2 2 4 2 14 3" xfId="39535"/>
    <cellStyle name="Total 2 2 4 2 14 4" xfId="47919"/>
    <cellStyle name="Total 2 2 4 2 14 5" xfId="56014"/>
    <cellStyle name="Total 2 2 4 2 14 6" xfId="22946"/>
    <cellStyle name="Total 2 2 4 2 14 7" xfId="14351"/>
    <cellStyle name="Total 2 2 4 2 15" xfId="6390"/>
    <cellStyle name="Total 2 2 4 2 15 2" xfId="31634"/>
    <cellStyle name="Total 2 2 4 2 15 3" xfId="39862"/>
    <cellStyle name="Total 2 2 4 2 15 4" xfId="48246"/>
    <cellStyle name="Total 2 2 4 2 15 5" xfId="56341"/>
    <cellStyle name="Total 2 2 4 2 15 6" xfId="23273"/>
    <cellStyle name="Total 2 2 4 2 15 7" xfId="14678"/>
    <cellStyle name="Total 2 2 4 2 16" xfId="6782"/>
    <cellStyle name="Total 2 2 4 2 16 2" xfId="32026"/>
    <cellStyle name="Total 2 2 4 2 16 3" xfId="40254"/>
    <cellStyle name="Total 2 2 4 2 16 4" xfId="48638"/>
    <cellStyle name="Total 2 2 4 2 16 5" xfId="56733"/>
    <cellStyle name="Total 2 2 4 2 16 6" xfId="23665"/>
    <cellStyle name="Total 2 2 4 2 16 7" xfId="15070"/>
    <cellStyle name="Total 2 2 4 2 17" xfId="7070"/>
    <cellStyle name="Total 2 2 4 2 17 2" xfId="32314"/>
    <cellStyle name="Total 2 2 4 2 17 3" xfId="40542"/>
    <cellStyle name="Total 2 2 4 2 17 4" xfId="48924"/>
    <cellStyle name="Total 2 2 4 2 17 5" xfId="57021"/>
    <cellStyle name="Total 2 2 4 2 17 6" xfId="23953"/>
    <cellStyle name="Total 2 2 4 2 17 7" xfId="15356"/>
    <cellStyle name="Total 2 2 4 2 18" xfId="7247"/>
    <cellStyle name="Total 2 2 4 2 18 2" xfId="32491"/>
    <cellStyle name="Total 2 2 4 2 18 3" xfId="40719"/>
    <cellStyle name="Total 2 2 4 2 18 4" xfId="49101"/>
    <cellStyle name="Total 2 2 4 2 18 5" xfId="57198"/>
    <cellStyle name="Total 2 2 4 2 18 6" xfId="24130"/>
    <cellStyle name="Total 2 2 4 2 18 7" xfId="15533"/>
    <cellStyle name="Total 2 2 4 2 19" xfId="7755"/>
    <cellStyle name="Total 2 2 4 2 19 2" xfId="32999"/>
    <cellStyle name="Total 2 2 4 2 19 3" xfId="41227"/>
    <cellStyle name="Total 2 2 4 2 19 4" xfId="49607"/>
    <cellStyle name="Total 2 2 4 2 19 5" xfId="57706"/>
    <cellStyle name="Total 2 2 4 2 19 6" xfId="24638"/>
    <cellStyle name="Total 2 2 4 2 19 7" xfId="16039"/>
    <cellStyle name="Total 2 2 4 2 2" xfId="1761"/>
    <cellStyle name="Total 2 2 4 2 2 2" xfId="27005"/>
    <cellStyle name="Total 2 2 4 2 2 3" xfId="35233"/>
    <cellStyle name="Total 2 2 4 2 2 4" xfId="43631"/>
    <cellStyle name="Total 2 2 4 2 2 5" xfId="51712"/>
    <cellStyle name="Total 2 2 4 2 2 6" xfId="18644"/>
    <cellStyle name="Total 2 2 4 2 2 7" xfId="10063"/>
    <cellStyle name="Total 2 2 4 2 20" xfId="8077"/>
    <cellStyle name="Total 2 2 4 2 20 2" xfId="33321"/>
    <cellStyle name="Total 2 2 4 2 20 3" xfId="41549"/>
    <cellStyle name="Total 2 2 4 2 20 4" xfId="49929"/>
    <cellStyle name="Total 2 2 4 2 20 5" xfId="58028"/>
    <cellStyle name="Total 2 2 4 2 20 6" xfId="24960"/>
    <cellStyle name="Total 2 2 4 2 20 7" xfId="16361"/>
    <cellStyle name="Total 2 2 4 2 21" xfId="8383"/>
    <cellStyle name="Total 2 2 4 2 21 2" xfId="33627"/>
    <cellStyle name="Total 2 2 4 2 21 3" xfId="41855"/>
    <cellStyle name="Total 2 2 4 2 21 4" xfId="50235"/>
    <cellStyle name="Total 2 2 4 2 21 5" xfId="58334"/>
    <cellStyle name="Total 2 2 4 2 21 6" xfId="25266"/>
    <cellStyle name="Total 2 2 4 2 21 7" xfId="16667"/>
    <cellStyle name="Total 2 2 4 2 22" xfId="8680"/>
    <cellStyle name="Total 2 2 4 2 22 2" xfId="33924"/>
    <cellStyle name="Total 2 2 4 2 22 3" xfId="42152"/>
    <cellStyle name="Total 2 2 4 2 22 4" xfId="50532"/>
    <cellStyle name="Total 2 2 4 2 22 5" xfId="58631"/>
    <cellStyle name="Total 2 2 4 2 22 6" xfId="25563"/>
    <cellStyle name="Total 2 2 4 2 22 7" xfId="16964"/>
    <cellStyle name="Total 2 2 4 2 23" xfId="8820"/>
    <cellStyle name="Total 2 2 4 2 23 2" xfId="34064"/>
    <cellStyle name="Total 2 2 4 2 23 3" xfId="42292"/>
    <cellStyle name="Total 2 2 4 2 23 4" xfId="50672"/>
    <cellStyle name="Total 2 2 4 2 23 5" xfId="58771"/>
    <cellStyle name="Total 2 2 4 2 23 6" xfId="25703"/>
    <cellStyle name="Total 2 2 4 2 23 7" xfId="17104"/>
    <cellStyle name="Total 2 2 4 2 24" xfId="26197"/>
    <cellStyle name="Total 2 2 4 2 25" xfId="34425"/>
    <cellStyle name="Total 2 2 4 2 26" xfId="42788"/>
    <cellStyle name="Total 2 2 4 2 27" xfId="50904"/>
    <cellStyle name="Total 2 2 4 2 28" xfId="17746"/>
    <cellStyle name="Total 2 2 4 2 29" xfId="9168"/>
    <cellStyle name="Total 2 2 4 2 3" xfId="2162"/>
    <cellStyle name="Total 2 2 4 2 3 2" xfId="27406"/>
    <cellStyle name="Total 2 2 4 2 3 3" xfId="35634"/>
    <cellStyle name="Total 2 2 4 2 3 4" xfId="44031"/>
    <cellStyle name="Total 2 2 4 2 3 5" xfId="52113"/>
    <cellStyle name="Total 2 2 4 2 3 6" xfId="19045"/>
    <cellStyle name="Total 2 2 4 2 3 7" xfId="10463"/>
    <cellStyle name="Total 2 2 4 2 4" xfId="2520"/>
    <cellStyle name="Total 2 2 4 2 4 2" xfId="27764"/>
    <cellStyle name="Total 2 2 4 2 4 3" xfId="35992"/>
    <cellStyle name="Total 2 2 4 2 4 4" xfId="44387"/>
    <cellStyle name="Total 2 2 4 2 4 5" xfId="52471"/>
    <cellStyle name="Total 2 2 4 2 4 6" xfId="19403"/>
    <cellStyle name="Total 2 2 4 2 4 7" xfId="10819"/>
    <cellStyle name="Total 2 2 4 2 5" xfId="2918"/>
    <cellStyle name="Total 2 2 4 2 5 2" xfId="28162"/>
    <cellStyle name="Total 2 2 4 2 5 3" xfId="36390"/>
    <cellStyle name="Total 2 2 4 2 5 4" xfId="44782"/>
    <cellStyle name="Total 2 2 4 2 5 5" xfId="52869"/>
    <cellStyle name="Total 2 2 4 2 5 6" xfId="19801"/>
    <cellStyle name="Total 2 2 4 2 5 7" xfId="11214"/>
    <cellStyle name="Total 2 2 4 2 6" xfId="3269"/>
    <cellStyle name="Total 2 2 4 2 6 2" xfId="28513"/>
    <cellStyle name="Total 2 2 4 2 6 3" xfId="36741"/>
    <cellStyle name="Total 2 2 4 2 6 4" xfId="45133"/>
    <cellStyle name="Total 2 2 4 2 6 5" xfId="53220"/>
    <cellStyle name="Total 2 2 4 2 6 6" xfId="20152"/>
    <cellStyle name="Total 2 2 4 2 6 7" xfId="11565"/>
    <cellStyle name="Total 2 2 4 2 7" xfId="3627"/>
    <cellStyle name="Total 2 2 4 2 7 2" xfId="28871"/>
    <cellStyle name="Total 2 2 4 2 7 3" xfId="37099"/>
    <cellStyle name="Total 2 2 4 2 7 4" xfId="45490"/>
    <cellStyle name="Total 2 2 4 2 7 5" xfId="53578"/>
    <cellStyle name="Total 2 2 4 2 7 6" xfId="20510"/>
    <cellStyle name="Total 2 2 4 2 7 7" xfId="11922"/>
    <cellStyle name="Total 2 2 4 2 8" xfId="3733"/>
    <cellStyle name="Total 2 2 4 2 8 2" xfId="28977"/>
    <cellStyle name="Total 2 2 4 2 8 3" xfId="37205"/>
    <cellStyle name="Total 2 2 4 2 8 4" xfId="45596"/>
    <cellStyle name="Total 2 2 4 2 8 5" xfId="53684"/>
    <cellStyle name="Total 2 2 4 2 8 6" xfId="20616"/>
    <cellStyle name="Total 2 2 4 2 8 7" xfId="12028"/>
    <cellStyle name="Total 2 2 4 2 9" xfId="4295"/>
    <cellStyle name="Total 2 2 4 2 9 2" xfId="29539"/>
    <cellStyle name="Total 2 2 4 2 9 3" xfId="37767"/>
    <cellStyle name="Total 2 2 4 2 9 4" xfId="46156"/>
    <cellStyle name="Total 2 2 4 2 9 5" xfId="54246"/>
    <cellStyle name="Total 2 2 4 2 9 6" xfId="21178"/>
    <cellStyle name="Total 2 2 4 2 9 7" xfId="12588"/>
    <cellStyle name="Total 2 2 4 20" xfId="6890"/>
    <cellStyle name="Total 2 2 4 20 2" xfId="32134"/>
    <cellStyle name="Total 2 2 4 20 3" xfId="40362"/>
    <cellStyle name="Total 2 2 4 20 4" xfId="48745"/>
    <cellStyle name="Total 2 2 4 20 5" xfId="56841"/>
    <cellStyle name="Total 2 2 4 20 6" xfId="23773"/>
    <cellStyle name="Total 2 2 4 20 7" xfId="15177"/>
    <cellStyle name="Total 2 2 4 21" xfId="7489"/>
    <cellStyle name="Total 2 2 4 21 2" xfId="32733"/>
    <cellStyle name="Total 2 2 4 21 3" xfId="40961"/>
    <cellStyle name="Total 2 2 4 21 4" xfId="49342"/>
    <cellStyle name="Total 2 2 4 21 5" xfId="57440"/>
    <cellStyle name="Total 2 2 4 21 6" xfId="24372"/>
    <cellStyle name="Total 2 2 4 21 7" xfId="15774"/>
    <cellStyle name="Total 2 2 4 22" xfId="7198"/>
    <cellStyle name="Total 2 2 4 22 2" xfId="32442"/>
    <cellStyle name="Total 2 2 4 22 3" xfId="40670"/>
    <cellStyle name="Total 2 2 4 22 4" xfId="49052"/>
    <cellStyle name="Total 2 2 4 22 5" xfId="57149"/>
    <cellStyle name="Total 2 2 4 22 6" xfId="24081"/>
    <cellStyle name="Total 2 2 4 22 7" xfId="15484"/>
    <cellStyle name="Total 2 2 4 23" xfId="6164"/>
    <cellStyle name="Total 2 2 4 23 2" xfId="31408"/>
    <cellStyle name="Total 2 2 4 23 3" xfId="39636"/>
    <cellStyle name="Total 2 2 4 23 4" xfId="48020"/>
    <cellStyle name="Total 2 2 4 23 5" xfId="56115"/>
    <cellStyle name="Total 2 2 4 23 6" xfId="23047"/>
    <cellStyle name="Total 2 2 4 23 7" xfId="14452"/>
    <cellStyle name="Total 2 2 4 24" xfId="8763"/>
    <cellStyle name="Total 2 2 4 24 2" xfId="34007"/>
    <cellStyle name="Total 2 2 4 24 3" xfId="42235"/>
    <cellStyle name="Total 2 2 4 24 4" xfId="50615"/>
    <cellStyle name="Total 2 2 4 24 5" xfId="58714"/>
    <cellStyle name="Total 2 2 4 24 6" xfId="25646"/>
    <cellStyle name="Total 2 2 4 24 7" xfId="17047"/>
    <cellStyle name="Total 2 2 4 25" xfId="25960"/>
    <cellStyle name="Total 2 2 4 26" xfId="34188"/>
    <cellStyle name="Total 2 2 4 27" xfId="42462"/>
    <cellStyle name="Total 2 2 4 28" xfId="50709"/>
    <cellStyle name="Total 2 2 4 29" xfId="17444"/>
    <cellStyle name="Total 2 2 4 3" xfId="1233"/>
    <cellStyle name="Total 2 2 4 3 2" xfId="26477"/>
    <cellStyle name="Total 2 2 4 3 3" xfId="34705"/>
    <cellStyle name="Total 2 2 4 3 4" xfId="43105"/>
    <cellStyle name="Total 2 2 4 3 5" xfId="51184"/>
    <cellStyle name="Total 2 2 4 3 6" xfId="18116"/>
    <cellStyle name="Total 2 2 4 3 7" xfId="9537"/>
    <cellStyle name="Total 2 2 4 30" xfId="8933"/>
    <cellStyle name="Total 2 2 4 4" xfId="1064"/>
    <cellStyle name="Total 2 2 4 4 2" xfId="26308"/>
    <cellStyle name="Total 2 2 4 4 3" xfId="34536"/>
    <cellStyle name="Total 2 2 4 4 4" xfId="42937"/>
    <cellStyle name="Total 2 2 4 4 5" xfId="51015"/>
    <cellStyle name="Total 2 2 4 4 6" xfId="17947"/>
    <cellStyle name="Total 2 2 4 4 7" xfId="9369"/>
    <cellStyle name="Total 2 2 4 5" xfId="1182"/>
    <cellStyle name="Total 2 2 4 5 2" xfId="26426"/>
    <cellStyle name="Total 2 2 4 5 3" xfId="34654"/>
    <cellStyle name="Total 2 2 4 5 4" xfId="43054"/>
    <cellStyle name="Total 2 2 4 5 5" xfId="51133"/>
    <cellStyle name="Total 2 2 4 5 6" xfId="18065"/>
    <cellStyle name="Total 2 2 4 5 7" xfId="9486"/>
    <cellStyle name="Total 2 2 4 6" xfId="2319"/>
    <cellStyle name="Total 2 2 4 6 2" xfId="27563"/>
    <cellStyle name="Total 2 2 4 6 3" xfId="35791"/>
    <cellStyle name="Total 2 2 4 6 4" xfId="44186"/>
    <cellStyle name="Total 2 2 4 6 5" xfId="52270"/>
    <cellStyle name="Total 2 2 4 6 6" xfId="19202"/>
    <cellStyle name="Total 2 2 4 6 7" xfId="10618"/>
    <cellStyle name="Total 2 2 4 7" xfId="1390"/>
    <cellStyle name="Total 2 2 4 7 2" xfId="26634"/>
    <cellStyle name="Total 2 2 4 7 3" xfId="34862"/>
    <cellStyle name="Total 2 2 4 7 4" xfId="43262"/>
    <cellStyle name="Total 2 2 4 7 5" xfId="51341"/>
    <cellStyle name="Total 2 2 4 7 6" xfId="18273"/>
    <cellStyle name="Total 2 2 4 7 7" xfId="9694"/>
    <cellStyle name="Total 2 2 4 8" xfId="2789"/>
    <cellStyle name="Total 2 2 4 8 2" xfId="28033"/>
    <cellStyle name="Total 2 2 4 8 3" xfId="36261"/>
    <cellStyle name="Total 2 2 4 8 4" xfId="44655"/>
    <cellStyle name="Total 2 2 4 8 5" xfId="52740"/>
    <cellStyle name="Total 2 2 4 8 6" xfId="19672"/>
    <cellStyle name="Total 2 2 4 8 7" xfId="11087"/>
    <cellStyle name="Total 2 2 4 9" xfId="3775"/>
    <cellStyle name="Total 2 2 4 9 2" xfId="29019"/>
    <cellStyle name="Total 2 2 4 9 3" xfId="37247"/>
    <cellStyle name="Total 2 2 4 9 4" xfId="45638"/>
    <cellStyle name="Total 2 2 4 9 5" xfId="53726"/>
    <cellStyle name="Total 2 2 4 9 6" xfId="20658"/>
    <cellStyle name="Total 2 2 4 9 7" xfId="12070"/>
    <cellStyle name="Total 2 2 5" xfId="787"/>
    <cellStyle name="Total 2 2 5 10" xfId="4475"/>
    <cellStyle name="Total 2 2 5 10 2" xfId="29719"/>
    <cellStyle name="Total 2 2 5 10 3" xfId="37947"/>
    <cellStyle name="Total 2 2 5 10 4" xfId="46336"/>
    <cellStyle name="Total 2 2 5 10 5" xfId="54426"/>
    <cellStyle name="Total 2 2 5 10 6" xfId="21358"/>
    <cellStyle name="Total 2 2 5 10 7" xfId="12768"/>
    <cellStyle name="Total 2 2 5 11" xfId="4835"/>
    <cellStyle name="Total 2 2 5 11 2" xfId="30079"/>
    <cellStyle name="Total 2 2 5 11 3" xfId="38307"/>
    <cellStyle name="Total 2 2 5 11 4" xfId="46695"/>
    <cellStyle name="Total 2 2 5 11 5" xfId="54786"/>
    <cellStyle name="Total 2 2 5 11 6" xfId="21718"/>
    <cellStyle name="Total 2 2 5 11 7" xfId="13127"/>
    <cellStyle name="Total 2 2 5 12" xfId="5191"/>
    <cellStyle name="Total 2 2 5 12 2" xfId="30435"/>
    <cellStyle name="Total 2 2 5 12 3" xfId="38663"/>
    <cellStyle name="Total 2 2 5 12 4" xfId="47051"/>
    <cellStyle name="Total 2 2 5 12 5" xfId="55142"/>
    <cellStyle name="Total 2 2 5 12 6" xfId="22074"/>
    <cellStyle name="Total 2 2 5 12 7" xfId="13483"/>
    <cellStyle name="Total 2 2 5 13" xfId="5547"/>
    <cellStyle name="Total 2 2 5 13 2" xfId="30791"/>
    <cellStyle name="Total 2 2 5 13 3" xfId="39019"/>
    <cellStyle name="Total 2 2 5 13 4" xfId="47405"/>
    <cellStyle name="Total 2 2 5 13 5" xfId="55498"/>
    <cellStyle name="Total 2 2 5 13 6" xfId="22430"/>
    <cellStyle name="Total 2 2 5 13 7" xfId="13837"/>
    <cellStyle name="Total 2 2 5 14" xfId="5895"/>
    <cellStyle name="Total 2 2 5 14 2" xfId="31139"/>
    <cellStyle name="Total 2 2 5 14 3" xfId="39367"/>
    <cellStyle name="Total 2 2 5 14 4" xfId="47752"/>
    <cellStyle name="Total 2 2 5 14 5" xfId="55846"/>
    <cellStyle name="Total 2 2 5 14 6" xfId="22778"/>
    <cellStyle name="Total 2 2 5 14 7" xfId="14184"/>
    <cellStyle name="Total 2 2 5 15" xfId="6222"/>
    <cellStyle name="Total 2 2 5 15 2" xfId="31466"/>
    <cellStyle name="Total 2 2 5 15 3" xfId="39694"/>
    <cellStyle name="Total 2 2 5 15 4" xfId="48078"/>
    <cellStyle name="Total 2 2 5 15 5" xfId="56173"/>
    <cellStyle name="Total 2 2 5 15 6" xfId="23105"/>
    <cellStyle name="Total 2 2 5 15 7" xfId="14510"/>
    <cellStyle name="Total 2 2 5 16" xfId="6599"/>
    <cellStyle name="Total 2 2 5 16 2" xfId="31843"/>
    <cellStyle name="Total 2 2 5 16 3" xfId="40071"/>
    <cellStyle name="Total 2 2 5 16 4" xfId="48455"/>
    <cellStyle name="Total 2 2 5 16 5" xfId="56550"/>
    <cellStyle name="Total 2 2 5 16 6" xfId="23482"/>
    <cellStyle name="Total 2 2 5 16 7" xfId="14887"/>
    <cellStyle name="Total 2 2 5 17" xfId="5855"/>
    <cellStyle name="Total 2 2 5 17 2" xfId="31099"/>
    <cellStyle name="Total 2 2 5 17 3" xfId="39327"/>
    <cellStyle name="Total 2 2 5 17 4" xfId="47712"/>
    <cellStyle name="Total 2 2 5 17 5" xfId="55806"/>
    <cellStyle name="Total 2 2 5 17 6" xfId="22738"/>
    <cellStyle name="Total 2 2 5 17 7" xfId="14144"/>
    <cellStyle name="Total 2 2 5 18" xfId="2738"/>
    <cellStyle name="Total 2 2 5 18 2" xfId="27982"/>
    <cellStyle name="Total 2 2 5 18 3" xfId="36210"/>
    <cellStyle name="Total 2 2 5 18 4" xfId="44604"/>
    <cellStyle name="Total 2 2 5 18 5" xfId="52689"/>
    <cellStyle name="Total 2 2 5 18 6" xfId="19621"/>
    <cellStyle name="Total 2 2 5 18 7" xfId="11036"/>
    <cellStyle name="Total 2 2 5 19" xfId="7587"/>
    <cellStyle name="Total 2 2 5 19 2" xfId="32831"/>
    <cellStyle name="Total 2 2 5 19 3" xfId="41059"/>
    <cellStyle name="Total 2 2 5 19 4" xfId="49440"/>
    <cellStyle name="Total 2 2 5 19 5" xfId="57538"/>
    <cellStyle name="Total 2 2 5 19 6" xfId="24470"/>
    <cellStyle name="Total 2 2 5 19 7" xfId="15872"/>
    <cellStyle name="Total 2 2 5 2" xfId="1593"/>
    <cellStyle name="Total 2 2 5 2 2" xfId="26837"/>
    <cellStyle name="Total 2 2 5 2 3" xfId="35065"/>
    <cellStyle name="Total 2 2 5 2 4" xfId="43464"/>
    <cellStyle name="Total 2 2 5 2 5" xfId="51544"/>
    <cellStyle name="Total 2 2 5 2 6" xfId="18476"/>
    <cellStyle name="Total 2 2 5 2 7" xfId="9896"/>
    <cellStyle name="Total 2 2 5 20" xfId="7910"/>
    <cellStyle name="Total 2 2 5 20 2" xfId="33154"/>
    <cellStyle name="Total 2 2 5 20 3" xfId="41382"/>
    <cellStyle name="Total 2 2 5 20 4" xfId="49762"/>
    <cellStyle name="Total 2 2 5 20 5" xfId="57861"/>
    <cellStyle name="Total 2 2 5 20 6" xfId="24793"/>
    <cellStyle name="Total 2 2 5 20 7" xfId="16194"/>
    <cellStyle name="Total 2 2 5 21" xfId="8215"/>
    <cellStyle name="Total 2 2 5 21 2" xfId="33459"/>
    <cellStyle name="Total 2 2 5 21 3" xfId="41687"/>
    <cellStyle name="Total 2 2 5 21 4" xfId="50067"/>
    <cellStyle name="Total 2 2 5 21 5" xfId="58166"/>
    <cellStyle name="Total 2 2 5 21 6" xfId="25098"/>
    <cellStyle name="Total 2 2 5 21 7" xfId="16499"/>
    <cellStyle name="Total 2 2 5 22" xfId="8513"/>
    <cellStyle name="Total 2 2 5 22 2" xfId="33757"/>
    <cellStyle name="Total 2 2 5 22 3" xfId="41985"/>
    <cellStyle name="Total 2 2 5 22 4" xfId="50365"/>
    <cellStyle name="Total 2 2 5 22 5" xfId="58464"/>
    <cellStyle name="Total 2 2 5 22 6" xfId="25396"/>
    <cellStyle name="Total 2 2 5 22 7" xfId="16797"/>
    <cellStyle name="Total 2 2 5 23" xfId="8785"/>
    <cellStyle name="Total 2 2 5 23 2" xfId="34029"/>
    <cellStyle name="Total 2 2 5 23 3" xfId="42257"/>
    <cellStyle name="Total 2 2 5 23 4" xfId="50637"/>
    <cellStyle name="Total 2 2 5 23 5" xfId="58736"/>
    <cellStyle name="Total 2 2 5 23 6" xfId="25668"/>
    <cellStyle name="Total 2 2 5 23 7" xfId="17069"/>
    <cellStyle name="Total 2 2 5 24" xfId="26029"/>
    <cellStyle name="Total 2 2 5 25" xfId="34257"/>
    <cellStyle name="Total 2 2 5 26" xfId="42621"/>
    <cellStyle name="Total 2 2 5 27" xfId="42541"/>
    <cellStyle name="Total 2 2 5 28" xfId="17578"/>
    <cellStyle name="Total 2 2 5 29" xfId="9001"/>
    <cellStyle name="Total 2 2 5 3" xfId="1975"/>
    <cellStyle name="Total 2 2 5 3 2" xfId="27219"/>
    <cellStyle name="Total 2 2 5 3 3" xfId="35447"/>
    <cellStyle name="Total 2 2 5 3 4" xfId="43844"/>
    <cellStyle name="Total 2 2 5 3 5" xfId="51926"/>
    <cellStyle name="Total 2 2 5 3 6" xfId="18858"/>
    <cellStyle name="Total 2 2 5 3 7" xfId="10276"/>
    <cellStyle name="Total 2 2 5 4" xfId="2352"/>
    <cellStyle name="Total 2 2 5 4 2" xfId="27596"/>
    <cellStyle name="Total 2 2 5 4 3" xfId="35824"/>
    <cellStyle name="Total 2 2 5 4 4" xfId="44219"/>
    <cellStyle name="Total 2 2 5 4 5" xfId="52303"/>
    <cellStyle name="Total 2 2 5 4 6" xfId="19235"/>
    <cellStyle name="Total 2 2 5 4 7" xfId="10651"/>
    <cellStyle name="Total 2 2 5 5" xfId="2731"/>
    <cellStyle name="Total 2 2 5 5 2" xfId="27975"/>
    <cellStyle name="Total 2 2 5 5 3" xfId="36203"/>
    <cellStyle name="Total 2 2 5 5 4" xfId="44597"/>
    <cellStyle name="Total 2 2 5 5 5" xfId="52682"/>
    <cellStyle name="Total 2 2 5 5 6" xfId="19614"/>
    <cellStyle name="Total 2 2 5 5 7" xfId="11029"/>
    <cellStyle name="Total 2 2 5 6" xfId="3101"/>
    <cellStyle name="Total 2 2 5 6 2" xfId="28345"/>
    <cellStyle name="Total 2 2 5 6 3" xfId="36573"/>
    <cellStyle name="Total 2 2 5 6 4" xfId="44965"/>
    <cellStyle name="Total 2 2 5 6 5" xfId="53052"/>
    <cellStyle name="Total 2 2 5 6 6" xfId="19984"/>
    <cellStyle name="Total 2 2 5 6 7" xfId="11397"/>
    <cellStyle name="Total 2 2 5 7" xfId="3459"/>
    <cellStyle name="Total 2 2 5 7 2" xfId="28703"/>
    <cellStyle name="Total 2 2 5 7 3" xfId="36931"/>
    <cellStyle name="Total 2 2 5 7 4" xfId="45322"/>
    <cellStyle name="Total 2 2 5 7 5" xfId="53410"/>
    <cellStyle name="Total 2 2 5 7 6" xfId="20342"/>
    <cellStyle name="Total 2 2 5 7 7" xfId="11754"/>
    <cellStyle name="Total 2 2 5 8" xfId="2881"/>
    <cellStyle name="Total 2 2 5 8 2" xfId="28125"/>
    <cellStyle name="Total 2 2 5 8 3" xfId="36353"/>
    <cellStyle name="Total 2 2 5 8 4" xfId="44745"/>
    <cellStyle name="Total 2 2 5 8 5" xfId="52832"/>
    <cellStyle name="Total 2 2 5 8 6" xfId="19764"/>
    <cellStyle name="Total 2 2 5 8 7" xfId="11177"/>
    <cellStyle name="Total 2 2 5 9" xfId="4127"/>
    <cellStyle name="Total 2 2 5 9 2" xfId="29371"/>
    <cellStyle name="Total 2 2 5 9 3" xfId="37599"/>
    <cellStyle name="Total 2 2 5 9 4" xfId="45988"/>
    <cellStyle name="Total 2 2 5 9 5" xfId="54078"/>
    <cellStyle name="Total 2 2 5 9 6" xfId="21010"/>
    <cellStyle name="Total 2 2 5 9 7" xfId="12420"/>
    <cellStyle name="Total 2 2 6" xfId="914"/>
    <cellStyle name="Total 2 2 6 10" xfId="4602"/>
    <cellStyle name="Total 2 2 6 10 2" xfId="29846"/>
    <cellStyle name="Total 2 2 6 10 3" xfId="38074"/>
    <cellStyle name="Total 2 2 6 10 4" xfId="46462"/>
    <cellStyle name="Total 2 2 6 10 5" xfId="54553"/>
    <cellStyle name="Total 2 2 6 10 6" xfId="21485"/>
    <cellStyle name="Total 2 2 6 10 7" xfId="12894"/>
    <cellStyle name="Total 2 2 6 11" xfId="4962"/>
    <cellStyle name="Total 2 2 6 11 2" xfId="30206"/>
    <cellStyle name="Total 2 2 6 11 3" xfId="38434"/>
    <cellStyle name="Total 2 2 6 11 4" xfId="46822"/>
    <cellStyle name="Total 2 2 6 11 5" xfId="54913"/>
    <cellStyle name="Total 2 2 6 11 6" xfId="21845"/>
    <cellStyle name="Total 2 2 6 11 7" xfId="13254"/>
    <cellStyle name="Total 2 2 6 12" xfId="5318"/>
    <cellStyle name="Total 2 2 6 12 2" xfId="30562"/>
    <cellStyle name="Total 2 2 6 12 3" xfId="38790"/>
    <cellStyle name="Total 2 2 6 12 4" xfId="47178"/>
    <cellStyle name="Total 2 2 6 12 5" xfId="55269"/>
    <cellStyle name="Total 2 2 6 12 6" xfId="22201"/>
    <cellStyle name="Total 2 2 6 12 7" xfId="13610"/>
    <cellStyle name="Total 2 2 6 13" xfId="5674"/>
    <cellStyle name="Total 2 2 6 13 2" xfId="30918"/>
    <cellStyle name="Total 2 2 6 13 3" xfId="39146"/>
    <cellStyle name="Total 2 2 6 13 4" xfId="47532"/>
    <cellStyle name="Total 2 2 6 13 5" xfId="55625"/>
    <cellStyle name="Total 2 2 6 13 6" xfId="22557"/>
    <cellStyle name="Total 2 2 6 13 7" xfId="13964"/>
    <cellStyle name="Total 2 2 6 14" xfId="6022"/>
    <cellStyle name="Total 2 2 6 14 2" xfId="31266"/>
    <cellStyle name="Total 2 2 6 14 3" xfId="39494"/>
    <cellStyle name="Total 2 2 6 14 4" xfId="47878"/>
    <cellStyle name="Total 2 2 6 14 5" xfId="55973"/>
    <cellStyle name="Total 2 2 6 14 6" xfId="22905"/>
    <cellStyle name="Total 2 2 6 14 7" xfId="14310"/>
    <cellStyle name="Total 2 2 6 15" xfId="6349"/>
    <cellStyle name="Total 2 2 6 15 2" xfId="31593"/>
    <cellStyle name="Total 2 2 6 15 3" xfId="39821"/>
    <cellStyle name="Total 2 2 6 15 4" xfId="48205"/>
    <cellStyle name="Total 2 2 6 15 5" xfId="56300"/>
    <cellStyle name="Total 2 2 6 15 6" xfId="23232"/>
    <cellStyle name="Total 2 2 6 15 7" xfId="14637"/>
    <cellStyle name="Total 2 2 6 16" xfId="4783"/>
    <cellStyle name="Total 2 2 6 16 2" xfId="30027"/>
    <cellStyle name="Total 2 2 6 16 3" xfId="38255"/>
    <cellStyle name="Total 2 2 6 16 4" xfId="46643"/>
    <cellStyle name="Total 2 2 6 16 5" xfId="54734"/>
    <cellStyle name="Total 2 2 6 16 6" xfId="21666"/>
    <cellStyle name="Total 2 2 6 16 7" xfId="13075"/>
    <cellStyle name="Total 2 2 6 17" xfId="6862"/>
    <cellStyle name="Total 2 2 6 17 2" xfId="32106"/>
    <cellStyle name="Total 2 2 6 17 3" xfId="40334"/>
    <cellStyle name="Total 2 2 6 17 4" xfId="48717"/>
    <cellStyle name="Total 2 2 6 17 5" xfId="56813"/>
    <cellStyle name="Total 2 2 6 17 6" xfId="23745"/>
    <cellStyle name="Total 2 2 6 17 7" xfId="15149"/>
    <cellStyle name="Total 2 2 6 18" xfId="6558"/>
    <cellStyle name="Total 2 2 6 18 2" xfId="31802"/>
    <cellStyle name="Total 2 2 6 18 3" xfId="40030"/>
    <cellStyle name="Total 2 2 6 18 4" xfId="48414"/>
    <cellStyle name="Total 2 2 6 18 5" xfId="56509"/>
    <cellStyle name="Total 2 2 6 18 6" xfId="23441"/>
    <cellStyle name="Total 2 2 6 18 7" xfId="14846"/>
    <cellStyle name="Total 2 2 6 19" xfId="7714"/>
    <cellStyle name="Total 2 2 6 19 2" xfId="32958"/>
    <cellStyle name="Total 2 2 6 19 3" xfId="41186"/>
    <cellStyle name="Total 2 2 6 19 4" xfId="49566"/>
    <cellStyle name="Total 2 2 6 19 5" xfId="57665"/>
    <cellStyle name="Total 2 2 6 19 6" xfId="24597"/>
    <cellStyle name="Total 2 2 6 19 7" xfId="15998"/>
    <cellStyle name="Total 2 2 6 2" xfId="1720"/>
    <cellStyle name="Total 2 2 6 2 2" xfId="26964"/>
    <cellStyle name="Total 2 2 6 2 3" xfId="35192"/>
    <cellStyle name="Total 2 2 6 2 4" xfId="43590"/>
    <cellStyle name="Total 2 2 6 2 5" xfId="51671"/>
    <cellStyle name="Total 2 2 6 2 6" xfId="18603"/>
    <cellStyle name="Total 2 2 6 2 7" xfId="10022"/>
    <cellStyle name="Total 2 2 6 20" xfId="8036"/>
    <cellStyle name="Total 2 2 6 20 2" xfId="33280"/>
    <cellStyle name="Total 2 2 6 20 3" xfId="41508"/>
    <cellStyle name="Total 2 2 6 20 4" xfId="49888"/>
    <cellStyle name="Total 2 2 6 20 5" xfId="57987"/>
    <cellStyle name="Total 2 2 6 20 6" xfId="24919"/>
    <cellStyle name="Total 2 2 6 20 7" xfId="16320"/>
    <cellStyle name="Total 2 2 6 21" xfId="8342"/>
    <cellStyle name="Total 2 2 6 21 2" xfId="33586"/>
    <cellStyle name="Total 2 2 6 21 3" xfId="41814"/>
    <cellStyle name="Total 2 2 6 21 4" xfId="50194"/>
    <cellStyle name="Total 2 2 6 21 5" xfId="58293"/>
    <cellStyle name="Total 2 2 6 21 6" xfId="25225"/>
    <cellStyle name="Total 2 2 6 21 7" xfId="16626"/>
    <cellStyle name="Total 2 2 6 22" xfId="8639"/>
    <cellStyle name="Total 2 2 6 22 2" xfId="33883"/>
    <cellStyle name="Total 2 2 6 22 3" xfId="42111"/>
    <cellStyle name="Total 2 2 6 22 4" xfId="50491"/>
    <cellStyle name="Total 2 2 6 22 5" xfId="58590"/>
    <cellStyle name="Total 2 2 6 22 6" xfId="25522"/>
    <cellStyle name="Total 2 2 6 22 7" xfId="16923"/>
    <cellStyle name="Total 2 2 6 23" xfId="7796"/>
    <cellStyle name="Total 2 2 6 23 2" xfId="33040"/>
    <cellStyle name="Total 2 2 6 23 3" xfId="41268"/>
    <cellStyle name="Total 2 2 6 23 4" xfId="49648"/>
    <cellStyle name="Total 2 2 6 23 5" xfId="57747"/>
    <cellStyle name="Total 2 2 6 23 6" xfId="24679"/>
    <cellStyle name="Total 2 2 6 23 7" xfId="16080"/>
    <cellStyle name="Total 2 2 6 24" xfId="26156"/>
    <cellStyle name="Total 2 2 6 25" xfId="34384"/>
    <cellStyle name="Total 2 2 6 26" xfId="42747"/>
    <cellStyle name="Total 2 2 6 27" xfId="50863"/>
    <cellStyle name="Total 2 2 6 28" xfId="17705"/>
    <cellStyle name="Total 2 2 6 29" xfId="9127"/>
    <cellStyle name="Total 2 2 6 3" xfId="1337"/>
    <cellStyle name="Total 2 2 6 3 2" xfId="26581"/>
    <cellStyle name="Total 2 2 6 3 3" xfId="34809"/>
    <cellStyle name="Total 2 2 6 3 4" xfId="43209"/>
    <cellStyle name="Total 2 2 6 3 5" xfId="51288"/>
    <cellStyle name="Total 2 2 6 3 6" xfId="18220"/>
    <cellStyle name="Total 2 2 6 3 7" xfId="9641"/>
    <cellStyle name="Total 2 2 6 4" xfId="2479"/>
    <cellStyle name="Total 2 2 6 4 2" xfId="27723"/>
    <cellStyle name="Total 2 2 6 4 3" xfId="35951"/>
    <cellStyle name="Total 2 2 6 4 4" xfId="44346"/>
    <cellStyle name="Total 2 2 6 4 5" xfId="52430"/>
    <cellStyle name="Total 2 2 6 4 6" xfId="19362"/>
    <cellStyle name="Total 2 2 6 4 7" xfId="10778"/>
    <cellStyle name="Total 2 2 6 5" xfId="1978"/>
    <cellStyle name="Total 2 2 6 5 2" xfId="27222"/>
    <cellStyle name="Total 2 2 6 5 3" xfId="35450"/>
    <cellStyle name="Total 2 2 6 5 4" xfId="43847"/>
    <cellStyle name="Total 2 2 6 5 5" xfId="51929"/>
    <cellStyle name="Total 2 2 6 5 6" xfId="18861"/>
    <cellStyle name="Total 2 2 6 5 7" xfId="10279"/>
    <cellStyle name="Total 2 2 6 6" xfId="3228"/>
    <cellStyle name="Total 2 2 6 6 2" xfId="28472"/>
    <cellStyle name="Total 2 2 6 6 3" xfId="36700"/>
    <cellStyle name="Total 2 2 6 6 4" xfId="45092"/>
    <cellStyle name="Total 2 2 6 6 5" xfId="53179"/>
    <cellStyle name="Total 2 2 6 6 6" xfId="20111"/>
    <cellStyle name="Total 2 2 6 6 7" xfId="11524"/>
    <cellStyle name="Total 2 2 6 7" xfId="3586"/>
    <cellStyle name="Total 2 2 6 7 2" xfId="28830"/>
    <cellStyle name="Total 2 2 6 7 3" xfId="37058"/>
    <cellStyle name="Total 2 2 6 7 4" xfId="45449"/>
    <cellStyle name="Total 2 2 6 7 5" xfId="53537"/>
    <cellStyle name="Total 2 2 6 7 6" xfId="20469"/>
    <cellStyle name="Total 2 2 6 7 7" xfId="11881"/>
    <cellStyle name="Total 2 2 6 8" xfId="3044"/>
    <cellStyle name="Total 2 2 6 8 2" xfId="28288"/>
    <cellStyle name="Total 2 2 6 8 3" xfId="36516"/>
    <cellStyle name="Total 2 2 6 8 4" xfId="44908"/>
    <cellStyle name="Total 2 2 6 8 5" xfId="52995"/>
    <cellStyle name="Total 2 2 6 8 6" xfId="19927"/>
    <cellStyle name="Total 2 2 6 8 7" xfId="11340"/>
    <cellStyle name="Total 2 2 6 9" xfId="4254"/>
    <cellStyle name="Total 2 2 6 9 2" xfId="29498"/>
    <cellStyle name="Total 2 2 6 9 3" xfId="37726"/>
    <cellStyle name="Total 2 2 6 9 4" xfId="46115"/>
    <cellStyle name="Total 2 2 6 9 5" xfId="54205"/>
    <cellStyle name="Total 2 2 6 9 6" xfId="21137"/>
    <cellStyle name="Total 2 2 6 9 7" xfId="12547"/>
    <cellStyle name="Total 2 2 7" xfId="940"/>
    <cellStyle name="Total 2 2 7 10" xfId="4628"/>
    <cellStyle name="Total 2 2 7 10 2" xfId="29872"/>
    <cellStyle name="Total 2 2 7 10 3" xfId="38100"/>
    <cellStyle name="Total 2 2 7 10 4" xfId="46488"/>
    <cellStyle name="Total 2 2 7 10 5" xfId="54579"/>
    <cellStyle name="Total 2 2 7 10 6" xfId="21511"/>
    <cellStyle name="Total 2 2 7 10 7" xfId="12920"/>
    <cellStyle name="Total 2 2 7 11" xfId="4988"/>
    <cellStyle name="Total 2 2 7 11 2" xfId="30232"/>
    <cellStyle name="Total 2 2 7 11 3" xfId="38460"/>
    <cellStyle name="Total 2 2 7 11 4" xfId="46848"/>
    <cellStyle name="Total 2 2 7 11 5" xfId="54939"/>
    <cellStyle name="Total 2 2 7 11 6" xfId="21871"/>
    <cellStyle name="Total 2 2 7 11 7" xfId="13280"/>
    <cellStyle name="Total 2 2 7 12" xfId="5344"/>
    <cellStyle name="Total 2 2 7 12 2" xfId="30588"/>
    <cellStyle name="Total 2 2 7 12 3" xfId="38816"/>
    <cellStyle name="Total 2 2 7 12 4" xfId="47204"/>
    <cellStyle name="Total 2 2 7 12 5" xfId="55295"/>
    <cellStyle name="Total 2 2 7 12 6" xfId="22227"/>
    <cellStyle name="Total 2 2 7 12 7" xfId="13636"/>
    <cellStyle name="Total 2 2 7 13" xfId="5700"/>
    <cellStyle name="Total 2 2 7 13 2" xfId="30944"/>
    <cellStyle name="Total 2 2 7 13 3" xfId="39172"/>
    <cellStyle name="Total 2 2 7 13 4" xfId="47558"/>
    <cellStyle name="Total 2 2 7 13 5" xfId="55651"/>
    <cellStyle name="Total 2 2 7 13 6" xfId="22583"/>
    <cellStyle name="Total 2 2 7 13 7" xfId="13990"/>
    <cellStyle name="Total 2 2 7 14" xfId="6048"/>
    <cellStyle name="Total 2 2 7 14 2" xfId="31292"/>
    <cellStyle name="Total 2 2 7 14 3" xfId="39520"/>
    <cellStyle name="Total 2 2 7 14 4" xfId="47904"/>
    <cellStyle name="Total 2 2 7 14 5" xfId="55999"/>
    <cellStyle name="Total 2 2 7 14 6" xfId="22931"/>
    <cellStyle name="Total 2 2 7 14 7" xfId="14336"/>
    <cellStyle name="Total 2 2 7 15" xfId="6375"/>
    <cellStyle name="Total 2 2 7 15 2" xfId="31619"/>
    <cellStyle name="Total 2 2 7 15 3" xfId="39847"/>
    <cellStyle name="Total 2 2 7 15 4" xfId="48231"/>
    <cellStyle name="Total 2 2 7 15 5" xfId="56326"/>
    <cellStyle name="Total 2 2 7 15 6" xfId="23258"/>
    <cellStyle name="Total 2 2 7 15 7" xfId="14663"/>
    <cellStyle name="Total 2 2 7 16" xfId="5836"/>
    <cellStyle name="Total 2 2 7 16 2" xfId="31080"/>
    <cellStyle name="Total 2 2 7 16 3" xfId="39308"/>
    <cellStyle name="Total 2 2 7 16 4" xfId="47693"/>
    <cellStyle name="Total 2 2 7 16 5" xfId="55787"/>
    <cellStyle name="Total 2 2 7 16 6" xfId="22719"/>
    <cellStyle name="Total 2 2 7 16 7" xfId="14125"/>
    <cellStyle name="Total 2 2 7 17" xfId="6954"/>
    <cellStyle name="Total 2 2 7 17 2" xfId="32198"/>
    <cellStyle name="Total 2 2 7 17 3" xfId="40426"/>
    <cellStyle name="Total 2 2 7 17 4" xfId="48809"/>
    <cellStyle name="Total 2 2 7 17 5" xfId="56905"/>
    <cellStyle name="Total 2 2 7 17 6" xfId="23837"/>
    <cellStyle name="Total 2 2 7 17 7" xfId="15241"/>
    <cellStyle name="Total 2 2 7 18" xfId="3778"/>
    <cellStyle name="Total 2 2 7 18 2" xfId="29022"/>
    <cellStyle name="Total 2 2 7 18 3" xfId="37250"/>
    <cellStyle name="Total 2 2 7 18 4" xfId="45641"/>
    <cellStyle name="Total 2 2 7 18 5" xfId="53729"/>
    <cellStyle name="Total 2 2 7 18 6" xfId="20661"/>
    <cellStyle name="Total 2 2 7 18 7" xfId="12073"/>
    <cellStyle name="Total 2 2 7 19" xfId="7740"/>
    <cellStyle name="Total 2 2 7 19 2" xfId="32984"/>
    <cellStyle name="Total 2 2 7 19 3" xfId="41212"/>
    <cellStyle name="Total 2 2 7 19 4" xfId="49592"/>
    <cellStyle name="Total 2 2 7 19 5" xfId="57691"/>
    <cellStyle name="Total 2 2 7 19 6" xfId="24623"/>
    <cellStyle name="Total 2 2 7 19 7" xfId="16024"/>
    <cellStyle name="Total 2 2 7 2" xfId="1746"/>
    <cellStyle name="Total 2 2 7 2 2" xfId="26990"/>
    <cellStyle name="Total 2 2 7 2 3" xfId="35218"/>
    <cellStyle name="Total 2 2 7 2 4" xfId="43616"/>
    <cellStyle name="Total 2 2 7 2 5" xfId="51697"/>
    <cellStyle name="Total 2 2 7 2 6" xfId="18629"/>
    <cellStyle name="Total 2 2 7 2 7" xfId="10048"/>
    <cellStyle name="Total 2 2 7 20" xfId="8062"/>
    <cellStyle name="Total 2 2 7 20 2" xfId="33306"/>
    <cellStyle name="Total 2 2 7 20 3" xfId="41534"/>
    <cellStyle name="Total 2 2 7 20 4" xfId="49914"/>
    <cellStyle name="Total 2 2 7 20 5" xfId="58013"/>
    <cellStyle name="Total 2 2 7 20 6" xfId="24945"/>
    <cellStyle name="Total 2 2 7 20 7" xfId="16346"/>
    <cellStyle name="Total 2 2 7 21" xfId="8368"/>
    <cellStyle name="Total 2 2 7 21 2" xfId="33612"/>
    <cellStyle name="Total 2 2 7 21 3" xfId="41840"/>
    <cellStyle name="Total 2 2 7 21 4" xfId="50220"/>
    <cellStyle name="Total 2 2 7 21 5" xfId="58319"/>
    <cellStyle name="Total 2 2 7 21 6" xfId="25251"/>
    <cellStyle name="Total 2 2 7 21 7" xfId="16652"/>
    <cellStyle name="Total 2 2 7 22" xfId="8665"/>
    <cellStyle name="Total 2 2 7 22 2" xfId="33909"/>
    <cellStyle name="Total 2 2 7 22 3" xfId="42137"/>
    <cellStyle name="Total 2 2 7 22 4" xfId="50517"/>
    <cellStyle name="Total 2 2 7 22 5" xfId="58616"/>
    <cellStyle name="Total 2 2 7 22 6" xfId="25548"/>
    <cellStyle name="Total 2 2 7 22 7" xfId="16949"/>
    <cellStyle name="Total 2 2 7 23" xfId="8451"/>
    <cellStyle name="Total 2 2 7 23 2" xfId="33695"/>
    <cellStyle name="Total 2 2 7 23 3" xfId="41923"/>
    <cellStyle name="Total 2 2 7 23 4" xfId="50303"/>
    <cellStyle name="Total 2 2 7 23 5" xfId="58402"/>
    <cellStyle name="Total 2 2 7 23 6" xfId="25334"/>
    <cellStyle name="Total 2 2 7 23 7" xfId="16735"/>
    <cellStyle name="Total 2 2 7 24" xfId="26182"/>
    <cellStyle name="Total 2 2 7 25" xfId="34410"/>
    <cellStyle name="Total 2 2 7 26" xfId="42773"/>
    <cellStyle name="Total 2 2 7 27" xfId="50889"/>
    <cellStyle name="Total 2 2 7 28" xfId="17731"/>
    <cellStyle name="Total 2 2 7 29" xfId="9153"/>
    <cellStyle name="Total 2 2 7 3" xfId="1147"/>
    <cellStyle name="Total 2 2 7 3 2" xfId="26391"/>
    <cellStyle name="Total 2 2 7 3 3" xfId="34619"/>
    <cellStyle name="Total 2 2 7 3 4" xfId="43020"/>
    <cellStyle name="Total 2 2 7 3 5" xfId="51098"/>
    <cellStyle name="Total 2 2 7 3 6" xfId="18030"/>
    <cellStyle name="Total 2 2 7 3 7" xfId="9452"/>
    <cellStyle name="Total 2 2 7 4" xfId="2505"/>
    <cellStyle name="Total 2 2 7 4 2" xfId="27749"/>
    <cellStyle name="Total 2 2 7 4 3" xfId="35977"/>
    <cellStyle name="Total 2 2 7 4 4" xfId="44372"/>
    <cellStyle name="Total 2 2 7 4 5" xfId="52456"/>
    <cellStyle name="Total 2 2 7 4 6" xfId="19388"/>
    <cellStyle name="Total 2 2 7 4 7" xfId="10804"/>
    <cellStyle name="Total 2 2 7 5" xfId="1363"/>
    <cellStyle name="Total 2 2 7 5 2" xfId="26607"/>
    <cellStyle name="Total 2 2 7 5 3" xfId="34835"/>
    <cellStyle name="Total 2 2 7 5 4" xfId="43235"/>
    <cellStyle name="Total 2 2 7 5 5" xfId="51314"/>
    <cellStyle name="Total 2 2 7 5 6" xfId="18246"/>
    <cellStyle name="Total 2 2 7 5 7" xfId="9667"/>
    <cellStyle name="Total 2 2 7 6" xfId="3254"/>
    <cellStyle name="Total 2 2 7 6 2" xfId="28498"/>
    <cellStyle name="Total 2 2 7 6 3" xfId="36726"/>
    <cellStyle name="Total 2 2 7 6 4" xfId="45118"/>
    <cellStyle name="Total 2 2 7 6 5" xfId="53205"/>
    <cellStyle name="Total 2 2 7 6 6" xfId="20137"/>
    <cellStyle name="Total 2 2 7 6 7" xfId="11550"/>
    <cellStyle name="Total 2 2 7 7" xfId="3612"/>
    <cellStyle name="Total 2 2 7 7 2" xfId="28856"/>
    <cellStyle name="Total 2 2 7 7 3" xfId="37084"/>
    <cellStyle name="Total 2 2 7 7 4" xfId="45475"/>
    <cellStyle name="Total 2 2 7 7 5" xfId="53563"/>
    <cellStyle name="Total 2 2 7 7 6" xfId="20495"/>
    <cellStyle name="Total 2 2 7 7 7" xfId="11907"/>
    <cellStyle name="Total 2 2 7 8" xfId="2254"/>
    <cellStyle name="Total 2 2 7 8 2" xfId="27498"/>
    <cellStyle name="Total 2 2 7 8 3" xfId="35726"/>
    <cellStyle name="Total 2 2 7 8 4" xfId="44122"/>
    <cellStyle name="Total 2 2 7 8 5" xfId="52205"/>
    <cellStyle name="Total 2 2 7 8 6" xfId="19137"/>
    <cellStyle name="Total 2 2 7 8 7" xfId="10554"/>
    <cellStyle name="Total 2 2 7 9" xfId="4280"/>
    <cellStyle name="Total 2 2 7 9 2" xfId="29524"/>
    <cellStyle name="Total 2 2 7 9 3" xfId="37752"/>
    <cellStyle name="Total 2 2 7 9 4" xfId="46141"/>
    <cellStyle name="Total 2 2 7 9 5" xfId="54231"/>
    <cellStyle name="Total 2 2 7 9 6" xfId="21163"/>
    <cellStyle name="Total 2 2 7 9 7" xfId="12573"/>
    <cellStyle name="Total 2 2 8" xfId="1054"/>
    <cellStyle name="Total 2 2 8 2" xfId="26298"/>
    <cellStyle name="Total 2 2 8 3" xfId="34526"/>
    <cellStyle name="Total 2 2 8 4" xfId="42927"/>
    <cellStyle name="Total 2 2 8 5" xfId="51005"/>
    <cellStyle name="Total 2 2 8 6" xfId="17937"/>
    <cellStyle name="Total 2 2 8 7" xfId="9359"/>
    <cellStyle name="Total 2 2 9" xfId="1529"/>
    <cellStyle name="Total 2 2 9 2" xfId="26773"/>
    <cellStyle name="Total 2 2 9 3" xfId="35001"/>
    <cellStyle name="Total 2 2 9 4" xfId="43400"/>
    <cellStyle name="Total 2 2 9 5" xfId="51480"/>
    <cellStyle name="Total 2 2 9 6" xfId="18412"/>
    <cellStyle name="Total 2 2 9 7" xfId="9832"/>
    <cellStyle name="Total 2 20" xfId="3338"/>
    <cellStyle name="Total 2 20 2" xfId="28582"/>
    <cellStyle name="Total 2 20 3" xfId="36810"/>
    <cellStyle name="Total 2 20 4" xfId="45202"/>
    <cellStyle name="Total 2 20 5" xfId="53289"/>
    <cellStyle name="Total 2 20 6" xfId="20221"/>
    <cellStyle name="Total 2 20 7" xfId="11634"/>
    <cellStyle name="Total 2 21" xfId="7329"/>
    <cellStyle name="Total 2 21 2" xfId="32573"/>
    <cellStyle name="Total 2 21 3" xfId="40801"/>
    <cellStyle name="Total 2 21 4" xfId="49183"/>
    <cellStyle name="Total 2 21 5" xfId="57280"/>
    <cellStyle name="Total 2 21 6" xfId="24212"/>
    <cellStyle name="Total 2 21 7" xfId="15615"/>
    <cellStyle name="Total 2 22" xfId="6672"/>
    <cellStyle name="Total 2 22 2" xfId="31916"/>
    <cellStyle name="Total 2 22 3" xfId="40144"/>
    <cellStyle name="Total 2 22 4" xfId="48528"/>
    <cellStyle name="Total 2 22 5" xfId="56623"/>
    <cellStyle name="Total 2 22 6" xfId="23555"/>
    <cellStyle name="Total 2 22 7" xfId="14960"/>
    <cellStyle name="Total 2 23" xfId="6831"/>
    <cellStyle name="Total 2 23 2" xfId="32075"/>
    <cellStyle name="Total 2 23 3" xfId="40303"/>
    <cellStyle name="Total 2 23 4" xfId="48687"/>
    <cellStyle name="Total 2 23 5" xfId="56782"/>
    <cellStyle name="Total 2 23 6" xfId="23714"/>
    <cellStyle name="Total 2 23 7" xfId="15119"/>
    <cellStyle name="Total 2 24" xfId="7851"/>
    <cellStyle name="Total 2 24 2" xfId="33095"/>
    <cellStyle name="Total 2 24 3" xfId="41323"/>
    <cellStyle name="Total 2 24 4" xfId="49703"/>
    <cellStyle name="Total 2 24 5" xfId="57802"/>
    <cellStyle name="Total 2 24 6" xfId="24734"/>
    <cellStyle name="Total 2 24 7" xfId="16135"/>
    <cellStyle name="Total 2 25" xfId="17336"/>
    <cellStyle name="Total 2 26" xfId="25827"/>
    <cellStyle name="Total 2 27" xfId="34104"/>
    <cellStyle name="Total 2 28" xfId="42387"/>
    <cellStyle name="Total 2 29" xfId="42550"/>
    <cellStyle name="Total 2 3" xfId="144"/>
    <cellStyle name="Total 2 3 10" xfId="2134"/>
    <cellStyle name="Total 2 3 10 2" xfId="27378"/>
    <cellStyle name="Total 2 3 10 3" xfId="35606"/>
    <cellStyle name="Total 2 3 10 4" xfId="44003"/>
    <cellStyle name="Total 2 3 10 5" xfId="52085"/>
    <cellStyle name="Total 2 3 10 6" xfId="19017"/>
    <cellStyle name="Total 2 3 10 7" xfId="10435"/>
    <cellStyle name="Total 2 3 11" xfId="2299"/>
    <cellStyle name="Total 2 3 11 2" xfId="27543"/>
    <cellStyle name="Total 2 3 11 3" xfId="35771"/>
    <cellStyle name="Total 2 3 11 4" xfId="44167"/>
    <cellStyle name="Total 2 3 11 5" xfId="52250"/>
    <cellStyle name="Total 2 3 11 6" xfId="19182"/>
    <cellStyle name="Total 2 3 11 7" xfId="10599"/>
    <cellStyle name="Total 2 3 12" xfId="1952"/>
    <cellStyle name="Total 2 3 12 2" xfId="27196"/>
    <cellStyle name="Total 2 3 12 3" xfId="35424"/>
    <cellStyle name="Total 2 3 12 4" xfId="43821"/>
    <cellStyle name="Total 2 3 12 5" xfId="51903"/>
    <cellStyle name="Total 2 3 12 6" xfId="18835"/>
    <cellStyle name="Total 2 3 12 7" xfId="10253"/>
    <cellStyle name="Total 2 3 13" xfId="2192"/>
    <cellStyle name="Total 2 3 13 2" xfId="27436"/>
    <cellStyle name="Total 2 3 13 3" xfId="35664"/>
    <cellStyle name="Total 2 3 13 4" xfId="44061"/>
    <cellStyle name="Total 2 3 13 5" xfId="52143"/>
    <cellStyle name="Total 2 3 13 6" xfId="19075"/>
    <cellStyle name="Total 2 3 13 7" xfId="10493"/>
    <cellStyle name="Total 2 3 14" xfId="3048"/>
    <cellStyle name="Total 2 3 14 2" xfId="28292"/>
    <cellStyle name="Total 2 3 14 3" xfId="36520"/>
    <cellStyle name="Total 2 3 14 4" xfId="44912"/>
    <cellStyle name="Total 2 3 14 5" xfId="52999"/>
    <cellStyle name="Total 2 3 14 6" xfId="19931"/>
    <cellStyle name="Total 2 3 14 7" xfId="11344"/>
    <cellStyle name="Total 2 3 15" xfId="3066"/>
    <cellStyle name="Total 2 3 15 2" xfId="28310"/>
    <cellStyle name="Total 2 3 15 3" xfId="36538"/>
    <cellStyle name="Total 2 3 15 4" xfId="44930"/>
    <cellStyle name="Total 2 3 15 5" xfId="53017"/>
    <cellStyle name="Total 2 3 15 6" xfId="19949"/>
    <cellStyle name="Total 2 3 15 7" xfId="11362"/>
    <cellStyle name="Total 2 3 16" xfId="3974"/>
    <cellStyle name="Total 2 3 16 2" xfId="29218"/>
    <cellStyle name="Total 2 3 16 3" xfId="37446"/>
    <cellStyle name="Total 2 3 16 4" xfId="45836"/>
    <cellStyle name="Total 2 3 16 5" xfId="53925"/>
    <cellStyle name="Total 2 3 16 6" xfId="20857"/>
    <cellStyle name="Total 2 3 16 7" xfId="12268"/>
    <cellStyle name="Total 2 3 17" xfId="3677"/>
    <cellStyle name="Total 2 3 17 2" xfId="28921"/>
    <cellStyle name="Total 2 3 17 3" xfId="37149"/>
    <cellStyle name="Total 2 3 17 4" xfId="45540"/>
    <cellStyle name="Total 2 3 17 5" xfId="53628"/>
    <cellStyle name="Total 2 3 17 6" xfId="20560"/>
    <cellStyle name="Total 2 3 17 7" xfId="11972"/>
    <cellStyle name="Total 2 3 18" xfId="4782"/>
    <cellStyle name="Total 2 3 18 2" xfId="30026"/>
    <cellStyle name="Total 2 3 18 3" xfId="38254"/>
    <cellStyle name="Total 2 3 18 4" xfId="46642"/>
    <cellStyle name="Total 2 3 18 5" xfId="54733"/>
    <cellStyle name="Total 2 3 18 6" xfId="21665"/>
    <cellStyle name="Total 2 3 18 7" xfId="13074"/>
    <cellStyle name="Total 2 3 19" xfId="5138"/>
    <cellStyle name="Total 2 3 19 2" xfId="30382"/>
    <cellStyle name="Total 2 3 19 3" xfId="38610"/>
    <cellStyle name="Total 2 3 19 4" xfId="46998"/>
    <cellStyle name="Total 2 3 19 5" xfId="55089"/>
    <cellStyle name="Total 2 3 19 6" xfId="22021"/>
    <cellStyle name="Total 2 3 19 7" xfId="13430"/>
    <cellStyle name="Total 2 3 2" xfId="419"/>
    <cellStyle name="Total 2 3 2 10" xfId="2057"/>
    <cellStyle name="Total 2 3 2 10 2" xfId="27301"/>
    <cellStyle name="Total 2 3 2 10 3" xfId="35529"/>
    <cellStyle name="Total 2 3 2 10 4" xfId="43926"/>
    <cellStyle name="Total 2 3 2 10 5" xfId="52008"/>
    <cellStyle name="Total 2 3 2 10 6" xfId="18940"/>
    <cellStyle name="Total 2 3 2 10 7" xfId="10358"/>
    <cellStyle name="Total 2 3 2 11" xfId="2041"/>
    <cellStyle name="Total 2 3 2 11 2" xfId="27285"/>
    <cellStyle name="Total 2 3 2 11 3" xfId="35513"/>
    <cellStyle name="Total 2 3 2 11 4" xfId="43910"/>
    <cellStyle name="Total 2 3 2 11 5" xfId="51992"/>
    <cellStyle name="Total 2 3 2 11 6" xfId="18924"/>
    <cellStyle name="Total 2 3 2 11 7" xfId="10342"/>
    <cellStyle name="Total 2 3 2 12" xfId="3363"/>
    <cellStyle name="Total 2 3 2 12 2" xfId="28607"/>
    <cellStyle name="Total 2 3 2 12 3" xfId="36835"/>
    <cellStyle name="Total 2 3 2 12 4" xfId="45227"/>
    <cellStyle name="Total 2 3 2 12 5" xfId="53314"/>
    <cellStyle name="Total 2 3 2 12 6" xfId="20246"/>
    <cellStyle name="Total 2 3 2 12 7" xfId="11659"/>
    <cellStyle name="Total 2 3 2 13" xfId="4390"/>
    <cellStyle name="Total 2 3 2 13 2" xfId="29634"/>
    <cellStyle name="Total 2 3 2 13 3" xfId="37862"/>
    <cellStyle name="Total 2 3 2 13 4" xfId="46251"/>
    <cellStyle name="Total 2 3 2 13 5" xfId="54341"/>
    <cellStyle name="Total 2 3 2 13 6" xfId="21273"/>
    <cellStyle name="Total 2 3 2 13 7" xfId="12683"/>
    <cellStyle name="Total 2 3 2 14" xfId="4676"/>
    <cellStyle name="Total 2 3 2 14 2" xfId="29920"/>
    <cellStyle name="Total 2 3 2 14 3" xfId="38148"/>
    <cellStyle name="Total 2 3 2 14 4" xfId="46536"/>
    <cellStyle name="Total 2 3 2 14 5" xfId="54627"/>
    <cellStyle name="Total 2 3 2 14 6" xfId="21559"/>
    <cellStyle name="Total 2 3 2 14 7" xfId="12968"/>
    <cellStyle name="Total 2 3 2 15" xfId="4358"/>
    <cellStyle name="Total 2 3 2 15 2" xfId="29602"/>
    <cellStyle name="Total 2 3 2 15 3" xfId="37830"/>
    <cellStyle name="Total 2 3 2 15 4" xfId="46219"/>
    <cellStyle name="Total 2 3 2 15 5" xfId="54309"/>
    <cellStyle name="Total 2 3 2 15 6" xfId="21241"/>
    <cellStyle name="Total 2 3 2 15 7" xfId="12651"/>
    <cellStyle name="Total 2 3 2 16" xfId="5390"/>
    <cellStyle name="Total 2 3 2 16 2" xfId="30634"/>
    <cellStyle name="Total 2 3 2 16 3" xfId="38862"/>
    <cellStyle name="Total 2 3 2 16 4" xfId="47250"/>
    <cellStyle name="Total 2 3 2 16 5" xfId="55341"/>
    <cellStyle name="Total 2 3 2 16 6" xfId="22273"/>
    <cellStyle name="Total 2 3 2 16 7" xfId="13682"/>
    <cellStyle name="Total 2 3 2 17" xfId="6538"/>
    <cellStyle name="Total 2 3 2 17 2" xfId="31782"/>
    <cellStyle name="Total 2 3 2 17 3" xfId="40010"/>
    <cellStyle name="Total 2 3 2 17 4" xfId="48394"/>
    <cellStyle name="Total 2 3 2 17 5" xfId="56489"/>
    <cellStyle name="Total 2 3 2 17 6" xfId="23421"/>
    <cellStyle name="Total 2 3 2 17 7" xfId="14826"/>
    <cellStyle name="Total 2 3 2 18" xfId="4769"/>
    <cellStyle name="Total 2 3 2 18 2" xfId="30013"/>
    <cellStyle name="Total 2 3 2 18 3" xfId="38241"/>
    <cellStyle name="Total 2 3 2 18 4" xfId="46629"/>
    <cellStyle name="Total 2 3 2 18 5" xfId="54720"/>
    <cellStyle name="Total 2 3 2 18 6" xfId="21652"/>
    <cellStyle name="Total 2 3 2 18 7" xfId="13061"/>
    <cellStyle name="Total 2 3 2 19" xfId="7172"/>
    <cellStyle name="Total 2 3 2 19 2" xfId="32416"/>
    <cellStyle name="Total 2 3 2 19 3" xfId="40644"/>
    <cellStyle name="Total 2 3 2 19 4" xfId="49026"/>
    <cellStyle name="Total 2 3 2 19 5" xfId="57123"/>
    <cellStyle name="Total 2 3 2 19 6" xfId="24055"/>
    <cellStyle name="Total 2 3 2 19 7" xfId="15458"/>
    <cellStyle name="Total 2 3 2 2" xfId="921"/>
    <cellStyle name="Total 2 3 2 2 10" xfId="4609"/>
    <cellStyle name="Total 2 3 2 2 10 2" xfId="29853"/>
    <cellStyle name="Total 2 3 2 2 10 3" xfId="38081"/>
    <cellStyle name="Total 2 3 2 2 10 4" xfId="46469"/>
    <cellStyle name="Total 2 3 2 2 10 5" xfId="54560"/>
    <cellStyle name="Total 2 3 2 2 10 6" xfId="21492"/>
    <cellStyle name="Total 2 3 2 2 10 7" xfId="12901"/>
    <cellStyle name="Total 2 3 2 2 11" xfId="4969"/>
    <cellStyle name="Total 2 3 2 2 11 2" xfId="30213"/>
    <cellStyle name="Total 2 3 2 2 11 3" xfId="38441"/>
    <cellStyle name="Total 2 3 2 2 11 4" xfId="46829"/>
    <cellStyle name="Total 2 3 2 2 11 5" xfId="54920"/>
    <cellStyle name="Total 2 3 2 2 11 6" xfId="21852"/>
    <cellStyle name="Total 2 3 2 2 11 7" xfId="13261"/>
    <cellStyle name="Total 2 3 2 2 12" xfId="5325"/>
    <cellStyle name="Total 2 3 2 2 12 2" xfId="30569"/>
    <cellStyle name="Total 2 3 2 2 12 3" xfId="38797"/>
    <cellStyle name="Total 2 3 2 2 12 4" xfId="47185"/>
    <cellStyle name="Total 2 3 2 2 12 5" xfId="55276"/>
    <cellStyle name="Total 2 3 2 2 12 6" xfId="22208"/>
    <cellStyle name="Total 2 3 2 2 12 7" xfId="13617"/>
    <cellStyle name="Total 2 3 2 2 13" xfId="5681"/>
    <cellStyle name="Total 2 3 2 2 13 2" xfId="30925"/>
    <cellStyle name="Total 2 3 2 2 13 3" xfId="39153"/>
    <cellStyle name="Total 2 3 2 2 13 4" xfId="47539"/>
    <cellStyle name="Total 2 3 2 2 13 5" xfId="55632"/>
    <cellStyle name="Total 2 3 2 2 13 6" xfId="22564"/>
    <cellStyle name="Total 2 3 2 2 13 7" xfId="13971"/>
    <cellStyle name="Total 2 3 2 2 14" xfId="6029"/>
    <cellStyle name="Total 2 3 2 2 14 2" xfId="31273"/>
    <cellStyle name="Total 2 3 2 2 14 3" xfId="39501"/>
    <cellStyle name="Total 2 3 2 2 14 4" xfId="47885"/>
    <cellStyle name="Total 2 3 2 2 14 5" xfId="55980"/>
    <cellStyle name="Total 2 3 2 2 14 6" xfId="22912"/>
    <cellStyle name="Total 2 3 2 2 14 7" xfId="14317"/>
    <cellStyle name="Total 2 3 2 2 15" xfId="6356"/>
    <cellStyle name="Total 2 3 2 2 15 2" xfId="31600"/>
    <cellStyle name="Total 2 3 2 2 15 3" xfId="39828"/>
    <cellStyle name="Total 2 3 2 2 15 4" xfId="48212"/>
    <cellStyle name="Total 2 3 2 2 15 5" xfId="56307"/>
    <cellStyle name="Total 2 3 2 2 15 6" xfId="23239"/>
    <cellStyle name="Total 2 3 2 2 15 7" xfId="14644"/>
    <cellStyle name="Total 2 3 2 2 16" xfId="6502"/>
    <cellStyle name="Total 2 3 2 2 16 2" xfId="31746"/>
    <cellStyle name="Total 2 3 2 2 16 3" xfId="39974"/>
    <cellStyle name="Total 2 3 2 2 16 4" xfId="48358"/>
    <cellStyle name="Total 2 3 2 2 16 5" xfId="56453"/>
    <cellStyle name="Total 2 3 2 2 16 6" xfId="23385"/>
    <cellStyle name="Total 2 3 2 2 16 7" xfId="14790"/>
    <cellStyle name="Total 2 3 2 2 17" xfId="5121"/>
    <cellStyle name="Total 2 3 2 2 17 2" xfId="30365"/>
    <cellStyle name="Total 2 3 2 2 17 3" xfId="38593"/>
    <cellStyle name="Total 2 3 2 2 17 4" xfId="46981"/>
    <cellStyle name="Total 2 3 2 2 17 5" xfId="55072"/>
    <cellStyle name="Total 2 3 2 2 17 6" xfId="22004"/>
    <cellStyle name="Total 2 3 2 2 17 7" xfId="13413"/>
    <cellStyle name="Total 2 3 2 2 18" xfId="6483"/>
    <cellStyle name="Total 2 3 2 2 18 2" xfId="31727"/>
    <cellStyle name="Total 2 3 2 2 18 3" xfId="39955"/>
    <cellStyle name="Total 2 3 2 2 18 4" xfId="48339"/>
    <cellStyle name="Total 2 3 2 2 18 5" xfId="56434"/>
    <cellStyle name="Total 2 3 2 2 18 6" xfId="23366"/>
    <cellStyle name="Total 2 3 2 2 18 7" xfId="14771"/>
    <cellStyle name="Total 2 3 2 2 19" xfId="7721"/>
    <cellStyle name="Total 2 3 2 2 19 2" xfId="32965"/>
    <cellStyle name="Total 2 3 2 2 19 3" xfId="41193"/>
    <cellStyle name="Total 2 3 2 2 19 4" xfId="49573"/>
    <cellStyle name="Total 2 3 2 2 19 5" xfId="57672"/>
    <cellStyle name="Total 2 3 2 2 19 6" xfId="24604"/>
    <cellStyle name="Total 2 3 2 2 19 7" xfId="16005"/>
    <cellStyle name="Total 2 3 2 2 2" xfId="1727"/>
    <cellStyle name="Total 2 3 2 2 2 2" xfId="26971"/>
    <cellStyle name="Total 2 3 2 2 2 3" xfId="35199"/>
    <cellStyle name="Total 2 3 2 2 2 4" xfId="43597"/>
    <cellStyle name="Total 2 3 2 2 2 5" xfId="51678"/>
    <cellStyle name="Total 2 3 2 2 2 6" xfId="18610"/>
    <cellStyle name="Total 2 3 2 2 2 7" xfId="10029"/>
    <cellStyle name="Total 2 3 2 2 20" xfId="8043"/>
    <cellStyle name="Total 2 3 2 2 20 2" xfId="33287"/>
    <cellStyle name="Total 2 3 2 2 20 3" xfId="41515"/>
    <cellStyle name="Total 2 3 2 2 20 4" xfId="49895"/>
    <cellStyle name="Total 2 3 2 2 20 5" xfId="57994"/>
    <cellStyle name="Total 2 3 2 2 20 6" xfId="24926"/>
    <cellStyle name="Total 2 3 2 2 20 7" xfId="16327"/>
    <cellStyle name="Total 2 3 2 2 21" xfId="8349"/>
    <cellStyle name="Total 2 3 2 2 21 2" xfId="33593"/>
    <cellStyle name="Total 2 3 2 2 21 3" xfId="41821"/>
    <cellStyle name="Total 2 3 2 2 21 4" xfId="50201"/>
    <cellStyle name="Total 2 3 2 2 21 5" xfId="58300"/>
    <cellStyle name="Total 2 3 2 2 21 6" xfId="25232"/>
    <cellStyle name="Total 2 3 2 2 21 7" xfId="16633"/>
    <cellStyle name="Total 2 3 2 2 22" xfId="8646"/>
    <cellStyle name="Total 2 3 2 2 22 2" xfId="33890"/>
    <cellStyle name="Total 2 3 2 2 22 3" xfId="42118"/>
    <cellStyle name="Total 2 3 2 2 22 4" xfId="50498"/>
    <cellStyle name="Total 2 3 2 2 22 5" xfId="58597"/>
    <cellStyle name="Total 2 3 2 2 22 6" xfId="25529"/>
    <cellStyle name="Total 2 3 2 2 22 7" xfId="16930"/>
    <cellStyle name="Total 2 3 2 2 23" xfId="8454"/>
    <cellStyle name="Total 2 3 2 2 23 2" xfId="33698"/>
    <cellStyle name="Total 2 3 2 2 23 3" xfId="41926"/>
    <cellStyle name="Total 2 3 2 2 23 4" xfId="50306"/>
    <cellStyle name="Total 2 3 2 2 23 5" xfId="58405"/>
    <cellStyle name="Total 2 3 2 2 23 6" xfId="25337"/>
    <cellStyle name="Total 2 3 2 2 23 7" xfId="16738"/>
    <cellStyle name="Total 2 3 2 2 24" xfId="26163"/>
    <cellStyle name="Total 2 3 2 2 25" xfId="34391"/>
    <cellStyle name="Total 2 3 2 2 26" xfId="42754"/>
    <cellStyle name="Total 2 3 2 2 27" xfId="50870"/>
    <cellStyle name="Total 2 3 2 2 28" xfId="17712"/>
    <cellStyle name="Total 2 3 2 2 29" xfId="9134"/>
    <cellStyle name="Total 2 3 2 2 3" xfId="1876"/>
    <cellStyle name="Total 2 3 2 2 3 2" xfId="27120"/>
    <cellStyle name="Total 2 3 2 2 3 3" xfId="35348"/>
    <cellStyle name="Total 2 3 2 2 3 4" xfId="43746"/>
    <cellStyle name="Total 2 3 2 2 3 5" xfId="51827"/>
    <cellStyle name="Total 2 3 2 2 3 6" xfId="18759"/>
    <cellStyle name="Total 2 3 2 2 3 7" xfId="10178"/>
    <cellStyle name="Total 2 3 2 2 4" xfId="2486"/>
    <cellStyle name="Total 2 3 2 2 4 2" xfId="27730"/>
    <cellStyle name="Total 2 3 2 2 4 3" xfId="35958"/>
    <cellStyle name="Total 2 3 2 2 4 4" xfId="44353"/>
    <cellStyle name="Total 2 3 2 2 4 5" xfId="52437"/>
    <cellStyle name="Total 2 3 2 2 4 6" xfId="19369"/>
    <cellStyle name="Total 2 3 2 2 4 7" xfId="10785"/>
    <cellStyle name="Total 2 3 2 2 5" xfId="2632"/>
    <cellStyle name="Total 2 3 2 2 5 2" xfId="27876"/>
    <cellStyle name="Total 2 3 2 2 5 3" xfId="36104"/>
    <cellStyle name="Total 2 3 2 2 5 4" xfId="44499"/>
    <cellStyle name="Total 2 3 2 2 5 5" xfId="52583"/>
    <cellStyle name="Total 2 3 2 2 5 6" xfId="19515"/>
    <cellStyle name="Total 2 3 2 2 5 7" xfId="10931"/>
    <cellStyle name="Total 2 3 2 2 6" xfId="3235"/>
    <cellStyle name="Total 2 3 2 2 6 2" xfId="28479"/>
    <cellStyle name="Total 2 3 2 2 6 3" xfId="36707"/>
    <cellStyle name="Total 2 3 2 2 6 4" xfId="45099"/>
    <cellStyle name="Total 2 3 2 2 6 5" xfId="53186"/>
    <cellStyle name="Total 2 3 2 2 6 6" xfId="20118"/>
    <cellStyle name="Total 2 3 2 2 6 7" xfId="11531"/>
    <cellStyle name="Total 2 3 2 2 7" xfId="3593"/>
    <cellStyle name="Total 2 3 2 2 7 2" xfId="28837"/>
    <cellStyle name="Total 2 3 2 2 7 3" xfId="37065"/>
    <cellStyle name="Total 2 3 2 2 7 4" xfId="45456"/>
    <cellStyle name="Total 2 3 2 2 7 5" xfId="53544"/>
    <cellStyle name="Total 2 3 2 2 7 6" xfId="20476"/>
    <cellStyle name="Total 2 3 2 2 7 7" xfId="11888"/>
    <cellStyle name="Total 2 3 2 2 8" xfId="3376"/>
    <cellStyle name="Total 2 3 2 2 8 2" xfId="28620"/>
    <cellStyle name="Total 2 3 2 2 8 3" xfId="36848"/>
    <cellStyle name="Total 2 3 2 2 8 4" xfId="45240"/>
    <cellStyle name="Total 2 3 2 2 8 5" xfId="53327"/>
    <cellStyle name="Total 2 3 2 2 8 6" xfId="20259"/>
    <cellStyle name="Total 2 3 2 2 8 7" xfId="11672"/>
    <cellStyle name="Total 2 3 2 2 9" xfId="4261"/>
    <cellStyle name="Total 2 3 2 2 9 2" xfId="29505"/>
    <cellStyle name="Total 2 3 2 2 9 3" xfId="37733"/>
    <cellStyle name="Total 2 3 2 2 9 4" xfId="46122"/>
    <cellStyle name="Total 2 3 2 2 9 5" xfId="54212"/>
    <cellStyle name="Total 2 3 2 2 9 6" xfId="21144"/>
    <cellStyle name="Total 2 3 2 2 9 7" xfId="12554"/>
    <cellStyle name="Total 2 3 2 20" xfId="5834"/>
    <cellStyle name="Total 2 3 2 20 2" xfId="31078"/>
    <cellStyle name="Total 2 3 2 20 3" xfId="39306"/>
    <cellStyle name="Total 2 3 2 20 4" xfId="47691"/>
    <cellStyle name="Total 2 3 2 20 5" xfId="55785"/>
    <cellStyle name="Total 2 3 2 20 6" xfId="22717"/>
    <cellStyle name="Total 2 3 2 20 7" xfId="14123"/>
    <cellStyle name="Total 2 3 2 21" xfId="6935"/>
    <cellStyle name="Total 2 3 2 21 2" xfId="32179"/>
    <cellStyle name="Total 2 3 2 21 3" xfId="40407"/>
    <cellStyle name="Total 2 3 2 21 4" xfId="48790"/>
    <cellStyle name="Total 2 3 2 21 5" xfId="56886"/>
    <cellStyle name="Total 2 3 2 21 6" xfId="23818"/>
    <cellStyle name="Total 2 3 2 21 7" xfId="15222"/>
    <cellStyle name="Total 2 3 2 22" xfId="7516"/>
    <cellStyle name="Total 2 3 2 22 2" xfId="32760"/>
    <cellStyle name="Total 2 3 2 22 3" xfId="40988"/>
    <cellStyle name="Total 2 3 2 22 4" xfId="49369"/>
    <cellStyle name="Total 2 3 2 22 5" xfId="57467"/>
    <cellStyle name="Total 2 3 2 22 6" xfId="24399"/>
    <cellStyle name="Total 2 3 2 22 7" xfId="15801"/>
    <cellStyle name="Total 2 3 2 23" xfId="7787"/>
    <cellStyle name="Total 2 3 2 23 2" xfId="33031"/>
    <cellStyle name="Total 2 3 2 23 3" xfId="41259"/>
    <cellStyle name="Total 2 3 2 23 4" xfId="49639"/>
    <cellStyle name="Total 2 3 2 23 5" xfId="57738"/>
    <cellStyle name="Total 2 3 2 23 6" xfId="24670"/>
    <cellStyle name="Total 2 3 2 23 7" xfId="16071"/>
    <cellStyle name="Total 2 3 2 24" xfId="7795"/>
    <cellStyle name="Total 2 3 2 24 2" xfId="33039"/>
    <cellStyle name="Total 2 3 2 24 3" xfId="41267"/>
    <cellStyle name="Total 2 3 2 24 4" xfId="49647"/>
    <cellStyle name="Total 2 3 2 24 5" xfId="57746"/>
    <cellStyle name="Total 2 3 2 24 6" xfId="24678"/>
    <cellStyle name="Total 2 3 2 24 7" xfId="16079"/>
    <cellStyle name="Total 2 3 2 25" xfId="25930"/>
    <cellStyle name="Total 2 3 2 26" xfId="34158"/>
    <cellStyle name="Total 2 3 2 27" xfId="42327"/>
    <cellStyle name="Total 2 3 2 28" xfId="42581"/>
    <cellStyle name="Total 2 3 2 29" xfId="17404"/>
    <cellStyle name="Total 2 3 2 3" xfId="1187"/>
    <cellStyle name="Total 2 3 2 3 2" xfId="26431"/>
    <cellStyle name="Total 2 3 2 3 3" xfId="34659"/>
    <cellStyle name="Total 2 3 2 3 4" xfId="43059"/>
    <cellStyle name="Total 2 3 2 3 5" xfId="51138"/>
    <cellStyle name="Total 2 3 2 3 6" xfId="18070"/>
    <cellStyle name="Total 2 3 2 3 7" xfId="9491"/>
    <cellStyle name="Total 2 3 2 30" xfId="8903"/>
    <cellStyle name="Total 2 3 2 4" xfId="1913"/>
    <cellStyle name="Total 2 3 2 4 2" xfId="27157"/>
    <cellStyle name="Total 2 3 2 4 3" xfId="35385"/>
    <cellStyle name="Total 2 3 2 4 4" xfId="43783"/>
    <cellStyle name="Total 2 3 2 4 5" xfId="51864"/>
    <cellStyle name="Total 2 3 2 4 6" xfId="18796"/>
    <cellStyle name="Total 2 3 2 4 7" xfId="10215"/>
    <cellStyle name="Total 2 3 2 5" xfId="1242"/>
    <cellStyle name="Total 2 3 2 5 2" xfId="26486"/>
    <cellStyle name="Total 2 3 2 5 3" xfId="34714"/>
    <cellStyle name="Total 2 3 2 5 4" xfId="43114"/>
    <cellStyle name="Total 2 3 2 5 5" xfId="51193"/>
    <cellStyle name="Total 2 3 2 5 6" xfId="18125"/>
    <cellStyle name="Total 2 3 2 5 7" xfId="9546"/>
    <cellStyle name="Total 2 3 2 6" xfId="2669"/>
    <cellStyle name="Total 2 3 2 6 2" xfId="27913"/>
    <cellStyle name="Total 2 3 2 6 3" xfId="36141"/>
    <cellStyle name="Total 2 3 2 6 4" xfId="44536"/>
    <cellStyle name="Total 2 3 2 6 5" xfId="52620"/>
    <cellStyle name="Total 2 3 2 6 6" xfId="19552"/>
    <cellStyle name="Total 2 3 2 6 7" xfId="10968"/>
    <cellStyle name="Total 2 3 2 7" xfId="2717"/>
    <cellStyle name="Total 2 3 2 7 2" xfId="27961"/>
    <cellStyle name="Total 2 3 2 7 3" xfId="36189"/>
    <cellStyle name="Total 2 3 2 7 4" xfId="44583"/>
    <cellStyle name="Total 2 3 2 7 5" xfId="52668"/>
    <cellStyle name="Total 2 3 2 7 6" xfId="19600"/>
    <cellStyle name="Total 2 3 2 7 7" xfId="11015"/>
    <cellStyle name="Total 2 3 2 8" xfId="2231"/>
    <cellStyle name="Total 2 3 2 8 2" xfId="27475"/>
    <cellStyle name="Total 2 3 2 8 3" xfId="35703"/>
    <cellStyle name="Total 2 3 2 8 4" xfId="44099"/>
    <cellStyle name="Total 2 3 2 8 5" xfId="52182"/>
    <cellStyle name="Total 2 3 2 8 6" xfId="19114"/>
    <cellStyle name="Total 2 3 2 8 7" xfId="10531"/>
    <cellStyle name="Total 2 3 2 9" xfId="2979"/>
    <cellStyle name="Total 2 3 2 9 2" xfId="28223"/>
    <cellStyle name="Total 2 3 2 9 3" xfId="36451"/>
    <cellStyle name="Total 2 3 2 9 4" xfId="44843"/>
    <cellStyle name="Total 2 3 2 9 5" xfId="52930"/>
    <cellStyle name="Total 2 3 2 9 6" xfId="19862"/>
    <cellStyle name="Total 2 3 2 9 7" xfId="11275"/>
    <cellStyle name="Total 2 3 20" xfId="5070"/>
    <cellStyle name="Total 2 3 20 2" xfId="30314"/>
    <cellStyle name="Total 2 3 20 3" xfId="38542"/>
    <cellStyle name="Total 2 3 20 4" xfId="46930"/>
    <cellStyle name="Total 2 3 20 5" xfId="55021"/>
    <cellStyle name="Total 2 3 20 6" xfId="21953"/>
    <cellStyle name="Total 2 3 20 7" xfId="13362"/>
    <cellStyle name="Total 2 3 21" xfId="6169"/>
    <cellStyle name="Total 2 3 21 2" xfId="31413"/>
    <cellStyle name="Total 2 3 21 3" xfId="39641"/>
    <cellStyle name="Total 2 3 21 4" xfId="48025"/>
    <cellStyle name="Total 2 3 21 5" xfId="56120"/>
    <cellStyle name="Total 2 3 21 6" xfId="23052"/>
    <cellStyle name="Total 2 3 21 7" xfId="14457"/>
    <cellStyle name="Total 2 3 22" xfId="5818"/>
    <cellStyle name="Total 2 3 22 2" xfId="31062"/>
    <cellStyle name="Total 2 3 22 3" xfId="39290"/>
    <cellStyle name="Total 2 3 22 4" xfId="47675"/>
    <cellStyle name="Total 2 3 22 5" xfId="55769"/>
    <cellStyle name="Total 2 3 22 6" xfId="22701"/>
    <cellStyle name="Total 2 3 22 7" xfId="14107"/>
    <cellStyle name="Total 2 3 23" xfId="6570"/>
    <cellStyle name="Total 2 3 23 2" xfId="31814"/>
    <cellStyle name="Total 2 3 23 3" xfId="40042"/>
    <cellStyle name="Total 2 3 23 4" xfId="48426"/>
    <cellStyle name="Total 2 3 23 5" xfId="56521"/>
    <cellStyle name="Total 2 3 23 6" xfId="23453"/>
    <cellStyle name="Total 2 3 23 7" xfId="14858"/>
    <cellStyle name="Total 2 3 24" xfId="6987"/>
    <cellStyle name="Total 2 3 24 2" xfId="32231"/>
    <cellStyle name="Total 2 3 24 3" xfId="40459"/>
    <cellStyle name="Total 2 3 24 4" xfId="48842"/>
    <cellStyle name="Total 2 3 24 5" xfId="56938"/>
    <cellStyle name="Total 2 3 24 6" xfId="23870"/>
    <cellStyle name="Total 2 3 24 7" xfId="15274"/>
    <cellStyle name="Total 2 3 25" xfId="7287"/>
    <cellStyle name="Total 2 3 25 2" xfId="32531"/>
    <cellStyle name="Total 2 3 25 3" xfId="40759"/>
    <cellStyle name="Total 2 3 25 4" xfId="49141"/>
    <cellStyle name="Total 2 3 25 5" xfId="57238"/>
    <cellStyle name="Total 2 3 25 6" xfId="24170"/>
    <cellStyle name="Total 2 3 25 7" xfId="15573"/>
    <cellStyle name="Total 2 3 26" xfId="6179"/>
    <cellStyle name="Total 2 3 26 2" xfId="31423"/>
    <cellStyle name="Total 2 3 26 3" xfId="39651"/>
    <cellStyle name="Total 2 3 26 4" xfId="48035"/>
    <cellStyle name="Total 2 3 26 5" xfId="56130"/>
    <cellStyle name="Total 2 3 26 6" xfId="23062"/>
    <cellStyle name="Total 2 3 26 7" xfId="14467"/>
    <cellStyle name="Total 2 3 27" xfId="7862"/>
    <cellStyle name="Total 2 3 27 2" xfId="33106"/>
    <cellStyle name="Total 2 3 27 3" xfId="41334"/>
    <cellStyle name="Total 2 3 27 4" xfId="49714"/>
    <cellStyle name="Total 2 3 27 5" xfId="57813"/>
    <cellStyle name="Total 2 3 27 6" xfId="24745"/>
    <cellStyle name="Total 2 3 27 7" xfId="16146"/>
    <cellStyle name="Total 2 3 28" xfId="8173"/>
    <cellStyle name="Total 2 3 28 2" xfId="33417"/>
    <cellStyle name="Total 2 3 28 3" xfId="41645"/>
    <cellStyle name="Total 2 3 28 4" xfId="50025"/>
    <cellStyle name="Total 2 3 28 5" xfId="58124"/>
    <cellStyle name="Total 2 3 28 6" xfId="25056"/>
    <cellStyle name="Total 2 3 28 7" xfId="16457"/>
    <cellStyle name="Total 2 3 29" xfId="8471"/>
    <cellStyle name="Total 2 3 29 2" xfId="33715"/>
    <cellStyle name="Total 2 3 29 3" xfId="41943"/>
    <cellStyle name="Total 2 3 29 4" xfId="50323"/>
    <cellStyle name="Total 2 3 29 5" xfId="58422"/>
    <cellStyle name="Total 2 3 29 6" xfId="25354"/>
    <cellStyle name="Total 2 3 29 7" xfId="16755"/>
    <cellStyle name="Total 2 3 3" xfId="478"/>
    <cellStyle name="Total 2 3 3 10" xfId="3054"/>
    <cellStyle name="Total 2 3 3 10 2" xfId="28298"/>
    <cellStyle name="Total 2 3 3 10 3" xfId="36526"/>
    <cellStyle name="Total 2 3 3 10 4" xfId="44918"/>
    <cellStyle name="Total 2 3 3 10 5" xfId="53005"/>
    <cellStyle name="Total 2 3 3 10 6" xfId="19937"/>
    <cellStyle name="Total 2 3 3 10 7" xfId="11350"/>
    <cellStyle name="Total 2 3 3 11" xfId="3710"/>
    <cellStyle name="Total 2 3 3 11 2" xfId="28954"/>
    <cellStyle name="Total 2 3 3 11 3" xfId="37182"/>
    <cellStyle name="Total 2 3 3 11 4" xfId="45573"/>
    <cellStyle name="Total 2 3 3 11 5" xfId="53661"/>
    <cellStyle name="Total 2 3 3 11 6" xfId="20593"/>
    <cellStyle name="Total 2 3 3 11 7" xfId="12005"/>
    <cellStyle name="Total 2 3 3 12" xfId="3868"/>
    <cellStyle name="Total 2 3 3 12 2" xfId="29112"/>
    <cellStyle name="Total 2 3 3 12 3" xfId="37340"/>
    <cellStyle name="Total 2 3 3 12 4" xfId="45730"/>
    <cellStyle name="Total 2 3 3 12 5" xfId="53819"/>
    <cellStyle name="Total 2 3 3 12 6" xfId="20751"/>
    <cellStyle name="Total 2 3 3 12 7" xfId="12162"/>
    <cellStyle name="Total 2 3 3 13" xfId="4717"/>
    <cellStyle name="Total 2 3 3 13 2" xfId="29961"/>
    <cellStyle name="Total 2 3 3 13 3" xfId="38189"/>
    <cellStyle name="Total 2 3 3 13 4" xfId="46577"/>
    <cellStyle name="Total 2 3 3 13 5" xfId="54668"/>
    <cellStyle name="Total 2 3 3 13 6" xfId="21600"/>
    <cellStyle name="Total 2 3 3 13 7" xfId="13009"/>
    <cellStyle name="Total 2 3 3 14" xfId="5073"/>
    <cellStyle name="Total 2 3 3 14 2" xfId="30317"/>
    <cellStyle name="Total 2 3 3 14 3" xfId="38545"/>
    <cellStyle name="Total 2 3 3 14 4" xfId="46933"/>
    <cellStyle name="Total 2 3 3 14 5" xfId="55024"/>
    <cellStyle name="Total 2 3 3 14 6" xfId="21956"/>
    <cellStyle name="Total 2 3 3 14 7" xfId="13365"/>
    <cellStyle name="Total 2 3 3 15" xfId="2967"/>
    <cellStyle name="Total 2 3 3 15 2" xfId="28211"/>
    <cellStyle name="Total 2 3 3 15 3" xfId="36439"/>
    <cellStyle name="Total 2 3 3 15 4" xfId="44831"/>
    <cellStyle name="Total 2 3 3 15 5" xfId="52918"/>
    <cellStyle name="Total 2 3 3 15 6" xfId="19850"/>
    <cellStyle name="Total 2 3 3 15 7" xfId="11263"/>
    <cellStyle name="Total 2 3 3 16" xfId="4765"/>
    <cellStyle name="Total 2 3 3 16 2" xfId="30009"/>
    <cellStyle name="Total 2 3 3 16 3" xfId="38237"/>
    <cellStyle name="Total 2 3 3 16 4" xfId="46625"/>
    <cellStyle name="Total 2 3 3 16 5" xfId="54716"/>
    <cellStyle name="Total 2 3 3 16 6" xfId="21648"/>
    <cellStyle name="Total 2 3 3 16 7" xfId="13057"/>
    <cellStyle name="Total 2 3 3 17" xfId="6166"/>
    <cellStyle name="Total 2 3 3 17 2" xfId="31410"/>
    <cellStyle name="Total 2 3 3 17 3" xfId="39638"/>
    <cellStyle name="Total 2 3 3 17 4" xfId="48022"/>
    <cellStyle name="Total 2 3 3 17 5" xfId="56117"/>
    <cellStyle name="Total 2 3 3 17 6" xfId="23049"/>
    <cellStyle name="Total 2 3 3 17 7" xfId="14454"/>
    <cellStyle name="Total 2 3 3 18" xfId="7085"/>
    <cellStyle name="Total 2 3 3 18 2" xfId="32329"/>
    <cellStyle name="Total 2 3 3 18 3" xfId="40557"/>
    <cellStyle name="Total 2 3 3 18 4" xfId="48939"/>
    <cellStyle name="Total 2 3 3 18 5" xfId="57036"/>
    <cellStyle name="Total 2 3 3 18 6" xfId="23968"/>
    <cellStyle name="Total 2 3 3 18 7" xfId="15371"/>
    <cellStyle name="Total 2 3 3 19" xfId="6451"/>
    <cellStyle name="Total 2 3 3 19 2" xfId="31695"/>
    <cellStyle name="Total 2 3 3 19 3" xfId="39923"/>
    <cellStyle name="Total 2 3 3 19 4" xfId="48307"/>
    <cellStyle name="Total 2 3 3 19 5" xfId="56402"/>
    <cellStyle name="Total 2 3 3 19 6" xfId="23334"/>
    <cellStyle name="Total 2 3 3 19 7" xfId="14739"/>
    <cellStyle name="Total 2 3 3 2" xfId="966"/>
    <cellStyle name="Total 2 3 3 2 10" xfId="4654"/>
    <cellStyle name="Total 2 3 3 2 10 2" xfId="29898"/>
    <cellStyle name="Total 2 3 3 2 10 3" xfId="38126"/>
    <cellStyle name="Total 2 3 3 2 10 4" xfId="46514"/>
    <cellStyle name="Total 2 3 3 2 10 5" xfId="54605"/>
    <cellStyle name="Total 2 3 3 2 10 6" xfId="21537"/>
    <cellStyle name="Total 2 3 3 2 10 7" xfId="12946"/>
    <cellStyle name="Total 2 3 3 2 11" xfId="5014"/>
    <cellStyle name="Total 2 3 3 2 11 2" xfId="30258"/>
    <cellStyle name="Total 2 3 3 2 11 3" xfId="38486"/>
    <cellStyle name="Total 2 3 3 2 11 4" xfId="46874"/>
    <cellStyle name="Total 2 3 3 2 11 5" xfId="54965"/>
    <cellStyle name="Total 2 3 3 2 11 6" xfId="21897"/>
    <cellStyle name="Total 2 3 3 2 11 7" xfId="13306"/>
    <cellStyle name="Total 2 3 3 2 12" xfId="5370"/>
    <cellStyle name="Total 2 3 3 2 12 2" xfId="30614"/>
    <cellStyle name="Total 2 3 3 2 12 3" xfId="38842"/>
    <cellStyle name="Total 2 3 3 2 12 4" xfId="47230"/>
    <cellStyle name="Total 2 3 3 2 12 5" xfId="55321"/>
    <cellStyle name="Total 2 3 3 2 12 6" xfId="22253"/>
    <cellStyle name="Total 2 3 3 2 12 7" xfId="13662"/>
    <cellStyle name="Total 2 3 3 2 13" xfId="5726"/>
    <cellStyle name="Total 2 3 3 2 13 2" xfId="30970"/>
    <cellStyle name="Total 2 3 3 2 13 3" xfId="39198"/>
    <cellStyle name="Total 2 3 3 2 13 4" xfId="47584"/>
    <cellStyle name="Total 2 3 3 2 13 5" xfId="55677"/>
    <cellStyle name="Total 2 3 3 2 13 6" xfId="22609"/>
    <cellStyle name="Total 2 3 3 2 13 7" xfId="14016"/>
    <cellStyle name="Total 2 3 3 2 14" xfId="6074"/>
    <cellStyle name="Total 2 3 3 2 14 2" xfId="31318"/>
    <cellStyle name="Total 2 3 3 2 14 3" xfId="39546"/>
    <cellStyle name="Total 2 3 3 2 14 4" xfId="47930"/>
    <cellStyle name="Total 2 3 3 2 14 5" xfId="56025"/>
    <cellStyle name="Total 2 3 3 2 14 6" xfId="22957"/>
    <cellStyle name="Total 2 3 3 2 14 7" xfId="14362"/>
    <cellStyle name="Total 2 3 3 2 15" xfId="6401"/>
    <cellStyle name="Total 2 3 3 2 15 2" xfId="31645"/>
    <cellStyle name="Total 2 3 3 2 15 3" xfId="39873"/>
    <cellStyle name="Total 2 3 3 2 15 4" xfId="48257"/>
    <cellStyle name="Total 2 3 3 2 15 5" xfId="56352"/>
    <cellStyle name="Total 2 3 3 2 15 6" xfId="23284"/>
    <cellStyle name="Total 2 3 3 2 15 7" xfId="14689"/>
    <cellStyle name="Total 2 3 3 2 16" xfId="6793"/>
    <cellStyle name="Total 2 3 3 2 16 2" xfId="32037"/>
    <cellStyle name="Total 2 3 3 2 16 3" xfId="40265"/>
    <cellStyle name="Total 2 3 3 2 16 4" xfId="48649"/>
    <cellStyle name="Total 2 3 3 2 16 5" xfId="56744"/>
    <cellStyle name="Total 2 3 3 2 16 6" xfId="23676"/>
    <cellStyle name="Total 2 3 3 2 16 7" xfId="15081"/>
    <cellStyle name="Total 2 3 3 2 17" xfId="5442"/>
    <cellStyle name="Total 2 3 3 2 17 2" xfId="30686"/>
    <cellStyle name="Total 2 3 3 2 17 3" xfId="38914"/>
    <cellStyle name="Total 2 3 3 2 17 4" xfId="47301"/>
    <cellStyle name="Total 2 3 3 2 17 5" xfId="55393"/>
    <cellStyle name="Total 2 3 3 2 17 6" xfId="22325"/>
    <cellStyle name="Total 2 3 3 2 17 7" xfId="13733"/>
    <cellStyle name="Total 2 3 3 2 18" xfId="6445"/>
    <cellStyle name="Total 2 3 3 2 18 2" xfId="31689"/>
    <cellStyle name="Total 2 3 3 2 18 3" xfId="39917"/>
    <cellStyle name="Total 2 3 3 2 18 4" xfId="48301"/>
    <cellStyle name="Total 2 3 3 2 18 5" xfId="56396"/>
    <cellStyle name="Total 2 3 3 2 18 6" xfId="23328"/>
    <cellStyle name="Total 2 3 3 2 18 7" xfId="14733"/>
    <cellStyle name="Total 2 3 3 2 19" xfId="7766"/>
    <cellStyle name="Total 2 3 3 2 19 2" xfId="33010"/>
    <cellStyle name="Total 2 3 3 2 19 3" xfId="41238"/>
    <cellStyle name="Total 2 3 3 2 19 4" xfId="49618"/>
    <cellStyle name="Total 2 3 3 2 19 5" xfId="57717"/>
    <cellStyle name="Total 2 3 3 2 19 6" xfId="24649"/>
    <cellStyle name="Total 2 3 3 2 19 7" xfId="16050"/>
    <cellStyle name="Total 2 3 3 2 2" xfId="1772"/>
    <cellStyle name="Total 2 3 3 2 2 2" xfId="27016"/>
    <cellStyle name="Total 2 3 3 2 2 3" xfId="35244"/>
    <cellStyle name="Total 2 3 3 2 2 4" xfId="43642"/>
    <cellStyle name="Total 2 3 3 2 2 5" xfId="51723"/>
    <cellStyle name="Total 2 3 3 2 2 6" xfId="18655"/>
    <cellStyle name="Total 2 3 3 2 2 7" xfId="10074"/>
    <cellStyle name="Total 2 3 3 2 20" xfId="8088"/>
    <cellStyle name="Total 2 3 3 2 20 2" xfId="33332"/>
    <cellStyle name="Total 2 3 3 2 20 3" xfId="41560"/>
    <cellStyle name="Total 2 3 3 2 20 4" xfId="49940"/>
    <cellStyle name="Total 2 3 3 2 20 5" xfId="58039"/>
    <cellStyle name="Total 2 3 3 2 20 6" xfId="24971"/>
    <cellStyle name="Total 2 3 3 2 20 7" xfId="16372"/>
    <cellStyle name="Total 2 3 3 2 21" xfId="8394"/>
    <cellStyle name="Total 2 3 3 2 21 2" xfId="33638"/>
    <cellStyle name="Total 2 3 3 2 21 3" xfId="41866"/>
    <cellStyle name="Total 2 3 3 2 21 4" xfId="50246"/>
    <cellStyle name="Total 2 3 3 2 21 5" xfId="58345"/>
    <cellStyle name="Total 2 3 3 2 21 6" xfId="25277"/>
    <cellStyle name="Total 2 3 3 2 21 7" xfId="16678"/>
    <cellStyle name="Total 2 3 3 2 22" xfId="8691"/>
    <cellStyle name="Total 2 3 3 2 22 2" xfId="33935"/>
    <cellStyle name="Total 2 3 3 2 22 3" xfId="42163"/>
    <cellStyle name="Total 2 3 3 2 22 4" xfId="50543"/>
    <cellStyle name="Total 2 3 3 2 22 5" xfId="58642"/>
    <cellStyle name="Total 2 3 3 2 22 6" xfId="25574"/>
    <cellStyle name="Total 2 3 3 2 22 7" xfId="16975"/>
    <cellStyle name="Total 2 3 3 2 23" xfId="8831"/>
    <cellStyle name="Total 2 3 3 2 23 2" xfId="34075"/>
    <cellStyle name="Total 2 3 3 2 23 3" xfId="42303"/>
    <cellStyle name="Total 2 3 3 2 23 4" xfId="50683"/>
    <cellStyle name="Total 2 3 3 2 23 5" xfId="58782"/>
    <cellStyle name="Total 2 3 3 2 23 6" xfId="25714"/>
    <cellStyle name="Total 2 3 3 2 23 7" xfId="17115"/>
    <cellStyle name="Total 2 3 3 2 24" xfId="26208"/>
    <cellStyle name="Total 2 3 3 2 25" xfId="34436"/>
    <cellStyle name="Total 2 3 3 2 26" xfId="42799"/>
    <cellStyle name="Total 2 3 3 2 27" xfId="50915"/>
    <cellStyle name="Total 2 3 3 2 28" xfId="17757"/>
    <cellStyle name="Total 2 3 3 2 29" xfId="9179"/>
    <cellStyle name="Total 2 3 3 2 3" xfId="2173"/>
    <cellStyle name="Total 2 3 3 2 3 2" xfId="27417"/>
    <cellStyle name="Total 2 3 3 2 3 3" xfId="35645"/>
    <cellStyle name="Total 2 3 3 2 3 4" xfId="44042"/>
    <cellStyle name="Total 2 3 3 2 3 5" xfId="52124"/>
    <cellStyle name="Total 2 3 3 2 3 6" xfId="19056"/>
    <cellStyle name="Total 2 3 3 2 3 7" xfId="10474"/>
    <cellStyle name="Total 2 3 3 2 4" xfId="2531"/>
    <cellStyle name="Total 2 3 3 2 4 2" xfId="27775"/>
    <cellStyle name="Total 2 3 3 2 4 3" xfId="36003"/>
    <cellStyle name="Total 2 3 3 2 4 4" xfId="44398"/>
    <cellStyle name="Total 2 3 3 2 4 5" xfId="52482"/>
    <cellStyle name="Total 2 3 3 2 4 6" xfId="19414"/>
    <cellStyle name="Total 2 3 3 2 4 7" xfId="10830"/>
    <cellStyle name="Total 2 3 3 2 5" xfId="2929"/>
    <cellStyle name="Total 2 3 3 2 5 2" xfId="28173"/>
    <cellStyle name="Total 2 3 3 2 5 3" xfId="36401"/>
    <cellStyle name="Total 2 3 3 2 5 4" xfId="44793"/>
    <cellStyle name="Total 2 3 3 2 5 5" xfId="52880"/>
    <cellStyle name="Total 2 3 3 2 5 6" xfId="19812"/>
    <cellStyle name="Total 2 3 3 2 5 7" xfId="11225"/>
    <cellStyle name="Total 2 3 3 2 6" xfId="3280"/>
    <cellStyle name="Total 2 3 3 2 6 2" xfId="28524"/>
    <cellStyle name="Total 2 3 3 2 6 3" xfId="36752"/>
    <cellStyle name="Total 2 3 3 2 6 4" xfId="45144"/>
    <cellStyle name="Total 2 3 3 2 6 5" xfId="53231"/>
    <cellStyle name="Total 2 3 3 2 6 6" xfId="20163"/>
    <cellStyle name="Total 2 3 3 2 6 7" xfId="11576"/>
    <cellStyle name="Total 2 3 3 2 7" xfId="3638"/>
    <cellStyle name="Total 2 3 3 2 7 2" xfId="28882"/>
    <cellStyle name="Total 2 3 3 2 7 3" xfId="37110"/>
    <cellStyle name="Total 2 3 3 2 7 4" xfId="45501"/>
    <cellStyle name="Total 2 3 3 2 7 5" xfId="53589"/>
    <cellStyle name="Total 2 3 3 2 7 6" xfId="20521"/>
    <cellStyle name="Total 2 3 3 2 7 7" xfId="11933"/>
    <cellStyle name="Total 2 3 3 2 8" xfId="3314"/>
    <cellStyle name="Total 2 3 3 2 8 2" xfId="28558"/>
    <cellStyle name="Total 2 3 3 2 8 3" xfId="36786"/>
    <cellStyle name="Total 2 3 3 2 8 4" xfId="45178"/>
    <cellStyle name="Total 2 3 3 2 8 5" xfId="53265"/>
    <cellStyle name="Total 2 3 3 2 8 6" xfId="20197"/>
    <cellStyle name="Total 2 3 3 2 8 7" xfId="11610"/>
    <cellStyle name="Total 2 3 3 2 9" xfId="4306"/>
    <cellStyle name="Total 2 3 3 2 9 2" xfId="29550"/>
    <cellStyle name="Total 2 3 3 2 9 3" xfId="37778"/>
    <cellStyle name="Total 2 3 3 2 9 4" xfId="46167"/>
    <cellStyle name="Total 2 3 3 2 9 5" xfId="54257"/>
    <cellStyle name="Total 2 3 3 2 9 6" xfId="21189"/>
    <cellStyle name="Total 2 3 3 2 9 7" xfId="12599"/>
    <cellStyle name="Total 2 3 3 20" xfId="7453"/>
    <cellStyle name="Total 2 3 3 20 2" xfId="32697"/>
    <cellStyle name="Total 2 3 3 20 3" xfId="40925"/>
    <cellStyle name="Total 2 3 3 20 4" xfId="49307"/>
    <cellStyle name="Total 2 3 3 20 5" xfId="57404"/>
    <cellStyle name="Total 2 3 3 20 6" xfId="24336"/>
    <cellStyle name="Total 2 3 3 20 7" xfId="15739"/>
    <cellStyle name="Total 2 3 3 21" xfId="5154"/>
    <cellStyle name="Total 2 3 3 21 2" xfId="30398"/>
    <cellStyle name="Total 2 3 3 21 3" xfId="38626"/>
    <cellStyle name="Total 2 3 3 21 4" xfId="47014"/>
    <cellStyle name="Total 2 3 3 21 5" xfId="55105"/>
    <cellStyle name="Total 2 3 3 21 6" xfId="22037"/>
    <cellStyle name="Total 2 3 3 21 7" xfId="13446"/>
    <cellStyle name="Total 2 3 3 22" xfId="7819"/>
    <cellStyle name="Total 2 3 3 22 2" xfId="33063"/>
    <cellStyle name="Total 2 3 3 22 3" xfId="41291"/>
    <cellStyle name="Total 2 3 3 22 4" xfId="49671"/>
    <cellStyle name="Total 2 3 3 22 5" xfId="57770"/>
    <cellStyle name="Total 2 3 3 22 6" xfId="24702"/>
    <cellStyle name="Total 2 3 3 22 7" xfId="16103"/>
    <cellStyle name="Total 2 3 3 23" xfId="8134"/>
    <cellStyle name="Total 2 3 3 23 2" xfId="33378"/>
    <cellStyle name="Total 2 3 3 23 3" xfId="41606"/>
    <cellStyle name="Total 2 3 3 23 4" xfId="49986"/>
    <cellStyle name="Total 2 3 3 23 5" xfId="58085"/>
    <cellStyle name="Total 2 3 3 23 6" xfId="25017"/>
    <cellStyle name="Total 2 3 3 23 7" xfId="16418"/>
    <cellStyle name="Total 2 3 3 24" xfId="8762"/>
    <cellStyle name="Total 2 3 3 24 2" xfId="34006"/>
    <cellStyle name="Total 2 3 3 24 3" xfId="42234"/>
    <cellStyle name="Total 2 3 3 24 4" xfId="50614"/>
    <cellStyle name="Total 2 3 3 24 5" xfId="58713"/>
    <cellStyle name="Total 2 3 3 24 6" xfId="25645"/>
    <cellStyle name="Total 2 3 3 24 7" xfId="17046"/>
    <cellStyle name="Total 2 3 3 25" xfId="25970"/>
    <cellStyle name="Total 2 3 3 26" xfId="34198"/>
    <cellStyle name="Total 2 3 3 27" xfId="42473"/>
    <cellStyle name="Total 2 3 3 28" xfId="50704"/>
    <cellStyle name="Total 2 3 3 29" xfId="17458"/>
    <cellStyle name="Total 2 3 3 3" xfId="1247"/>
    <cellStyle name="Total 2 3 3 3 2" xfId="26491"/>
    <cellStyle name="Total 2 3 3 3 3" xfId="34719"/>
    <cellStyle name="Total 2 3 3 3 4" xfId="43119"/>
    <cellStyle name="Total 2 3 3 3 5" xfId="51198"/>
    <cellStyle name="Total 2 3 3 3 6" xfId="18130"/>
    <cellStyle name="Total 2 3 3 3 7" xfId="9551"/>
    <cellStyle name="Total 2 3 3 30" xfId="8943"/>
    <cellStyle name="Total 2 3 3 4" xfId="1180"/>
    <cellStyle name="Total 2 3 3 4 2" xfId="26424"/>
    <cellStyle name="Total 2 3 3 4 3" xfId="34652"/>
    <cellStyle name="Total 2 3 3 4 4" xfId="43052"/>
    <cellStyle name="Total 2 3 3 4 5" xfId="51131"/>
    <cellStyle name="Total 2 3 3 4 6" xfId="18063"/>
    <cellStyle name="Total 2 3 3 4 7" xfId="9484"/>
    <cellStyle name="Total 2 3 3 5" xfId="1386"/>
    <cellStyle name="Total 2 3 3 5 2" xfId="26630"/>
    <cellStyle name="Total 2 3 3 5 3" xfId="34858"/>
    <cellStyle name="Total 2 3 3 5 4" xfId="43258"/>
    <cellStyle name="Total 2 3 3 5 5" xfId="51337"/>
    <cellStyle name="Total 2 3 3 5 6" xfId="18269"/>
    <cellStyle name="Total 2 3 3 5 7" xfId="9690"/>
    <cellStyle name="Total 2 3 3 6" xfId="2295"/>
    <cellStyle name="Total 2 3 3 6 2" xfId="27539"/>
    <cellStyle name="Total 2 3 3 6 3" xfId="35767"/>
    <cellStyle name="Total 2 3 3 6 4" xfId="44163"/>
    <cellStyle name="Total 2 3 3 6 5" xfId="52246"/>
    <cellStyle name="Total 2 3 3 6 6" xfId="19178"/>
    <cellStyle name="Total 2 3 3 6 7" xfId="10595"/>
    <cellStyle name="Total 2 3 3 7" xfId="1102"/>
    <cellStyle name="Total 2 3 3 7 2" xfId="26346"/>
    <cellStyle name="Total 2 3 3 7 3" xfId="34574"/>
    <cellStyle name="Total 2 3 3 7 4" xfId="42975"/>
    <cellStyle name="Total 2 3 3 7 5" xfId="51053"/>
    <cellStyle name="Total 2 3 3 7 6" xfId="17985"/>
    <cellStyle name="Total 2 3 3 7 7" xfId="9407"/>
    <cellStyle name="Total 2 3 3 8" xfId="2982"/>
    <cellStyle name="Total 2 3 3 8 2" xfId="28226"/>
    <cellStyle name="Total 2 3 3 8 3" xfId="36454"/>
    <cellStyle name="Total 2 3 3 8 4" xfId="44846"/>
    <cellStyle name="Total 2 3 3 8 5" xfId="52933"/>
    <cellStyle name="Total 2 3 3 8 6" xfId="19865"/>
    <cellStyle name="Total 2 3 3 8 7" xfId="11278"/>
    <cellStyle name="Total 2 3 3 9" xfId="3050"/>
    <cellStyle name="Total 2 3 3 9 2" xfId="28294"/>
    <cellStyle name="Total 2 3 3 9 3" xfId="36522"/>
    <cellStyle name="Total 2 3 3 9 4" xfId="44914"/>
    <cellStyle name="Total 2 3 3 9 5" xfId="53001"/>
    <cellStyle name="Total 2 3 3 9 6" xfId="19933"/>
    <cellStyle name="Total 2 3 3 9 7" xfId="11346"/>
    <cellStyle name="Total 2 3 30" xfId="17356"/>
    <cellStyle name="Total 2 3 31" xfId="25856"/>
    <cellStyle name="Total 2 3 32" xfId="34124"/>
    <cellStyle name="Total 2 3 33" xfId="42344"/>
    <cellStyle name="Total 2 3 34" xfId="42496"/>
    <cellStyle name="Total 2 3 35" xfId="17326"/>
    <cellStyle name="Total 2 3 36" xfId="8863"/>
    <cellStyle name="Total 2 3 4" xfId="802"/>
    <cellStyle name="Total 2 3 4 10" xfId="4490"/>
    <cellStyle name="Total 2 3 4 10 2" xfId="29734"/>
    <cellStyle name="Total 2 3 4 10 3" xfId="37962"/>
    <cellStyle name="Total 2 3 4 10 4" xfId="46351"/>
    <cellStyle name="Total 2 3 4 10 5" xfId="54441"/>
    <cellStyle name="Total 2 3 4 10 6" xfId="21373"/>
    <cellStyle name="Total 2 3 4 10 7" xfId="12783"/>
    <cellStyle name="Total 2 3 4 11" xfId="4850"/>
    <cellStyle name="Total 2 3 4 11 2" xfId="30094"/>
    <cellStyle name="Total 2 3 4 11 3" xfId="38322"/>
    <cellStyle name="Total 2 3 4 11 4" xfId="46710"/>
    <cellStyle name="Total 2 3 4 11 5" xfId="54801"/>
    <cellStyle name="Total 2 3 4 11 6" xfId="21733"/>
    <cellStyle name="Total 2 3 4 11 7" xfId="13142"/>
    <cellStyle name="Total 2 3 4 12" xfId="5206"/>
    <cellStyle name="Total 2 3 4 12 2" xfId="30450"/>
    <cellStyle name="Total 2 3 4 12 3" xfId="38678"/>
    <cellStyle name="Total 2 3 4 12 4" xfId="47066"/>
    <cellStyle name="Total 2 3 4 12 5" xfId="55157"/>
    <cellStyle name="Total 2 3 4 12 6" xfId="22089"/>
    <cellStyle name="Total 2 3 4 12 7" xfId="13498"/>
    <cellStyle name="Total 2 3 4 13" xfId="5562"/>
    <cellStyle name="Total 2 3 4 13 2" xfId="30806"/>
    <cellStyle name="Total 2 3 4 13 3" xfId="39034"/>
    <cellStyle name="Total 2 3 4 13 4" xfId="47420"/>
    <cellStyle name="Total 2 3 4 13 5" xfId="55513"/>
    <cellStyle name="Total 2 3 4 13 6" xfId="22445"/>
    <cellStyle name="Total 2 3 4 13 7" xfId="13852"/>
    <cellStyle name="Total 2 3 4 14" xfId="5910"/>
    <cellStyle name="Total 2 3 4 14 2" xfId="31154"/>
    <cellStyle name="Total 2 3 4 14 3" xfId="39382"/>
    <cellStyle name="Total 2 3 4 14 4" xfId="47767"/>
    <cellStyle name="Total 2 3 4 14 5" xfId="55861"/>
    <cellStyle name="Total 2 3 4 14 6" xfId="22793"/>
    <cellStyle name="Total 2 3 4 14 7" xfId="14199"/>
    <cellStyle name="Total 2 3 4 15" xfId="6237"/>
    <cellStyle name="Total 2 3 4 15 2" xfId="31481"/>
    <cellStyle name="Total 2 3 4 15 3" xfId="39709"/>
    <cellStyle name="Total 2 3 4 15 4" xfId="48093"/>
    <cellStyle name="Total 2 3 4 15 5" xfId="56188"/>
    <cellStyle name="Total 2 3 4 15 6" xfId="23120"/>
    <cellStyle name="Total 2 3 4 15 7" xfId="14525"/>
    <cellStyle name="Total 2 3 4 16" xfId="6113"/>
    <cellStyle name="Total 2 3 4 16 2" xfId="31357"/>
    <cellStyle name="Total 2 3 4 16 3" xfId="39585"/>
    <cellStyle name="Total 2 3 4 16 4" xfId="47969"/>
    <cellStyle name="Total 2 3 4 16 5" xfId="56064"/>
    <cellStyle name="Total 2 3 4 16 6" xfId="22996"/>
    <cellStyle name="Total 2 3 4 16 7" xfId="14401"/>
    <cellStyle name="Total 2 3 4 17" xfId="5415"/>
    <cellStyle name="Total 2 3 4 17 2" xfId="30659"/>
    <cellStyle name="Total 2 3 4 17 3" xfId="38887"/>
    <cellStyle name="Total 2 3 4 17 4" xfId="47275"/>
    <cellStyle name="Total 2 3 4 17 5" xfId="55366"/>
    <cellStyle name="Total 2 3 4 17 6" xfId="22298"/>
    <cellStyle name="Total 2 3 4 17 7" xfId="13707"/>
    <cellStyle name="Total 2 3 4 18" xfId="7120"/>
    <cellStyle name="Total 2 3 4 18 2" xfId="32364"/>
    <cellStyle name="Total 2 3 4 18 3" xfId="40592"/>
    <cellStyle name="Total 2 3 4 18 4" xfId="48974"/>
    <cellStyle name="Total 2 3 4 18 5" xfId="57071"/>
    <cellStyle name="Total 2 3 4 18 6" xfId="24003"/>
    <cellStyle name="Total 2 3 4 18 7" xfId="15406"/>
    <cellStyle name="Total 2 3 4 19" xfId="7602"/>
    <cellStyle name="Total 2 3 4 19 2" xfId="32846"/>
    <cellStyle name="Total 2 3 4 19 3" xfId="41074"/>
    <cellStyle name="Total 2 3 4 19 4" xfId="49455"/>
    <cellStyle name="Total 2 3 4 19 5" xfId="57553"/>
    <cellStyle name="Total 2 3 4 19 6" xfId="24485"/>
    <cellStyle name="Total 2 3 4 19 7" xfId="15887"/>
    <cellStyle name="Total 2 3 4 2" xfId="1608"/>
    <cellStyle name="Total 2 3 4 2 2" xfId="26852"/>
    <cellStyle name="Total 2 3 4 2 3" xfId="35080"/>
    <cellStyle name="Total 2 3 4 2 4" xfId="43479"/>
    <cellStyle name="Total 2 3 4 2 5" xfId="51559"/>
    <cellStyle name="Total 2 3 4 2 6" xfId="18491"/>
    <cellStyle name="Total 2 3 4 2 7" xfId="9911"/>
    <cellStyle name="Total 2 3 4 20" xfId="7925"/>
    <cellStyle name="Total 2 3 4 20 2" xfId="33169"/>
    <cellStyle name="Total 2 3 4 20 3" xfId="41397"/>
    <cellStyle name="Total 2 3 4 20 4" xfId="49777"/>
    <cellStyle name="Total 2 3 4 20 5" xfId="57876"/>
    <cellStyle name="Total 2 3 4 20 6" xfId="24808"/>
    <cellStyle name="Total 2 3 4 20 7" xfId="16209"/>
    <cellStyle name="Total 2 3 4 21" xfId="8230"/>
    <cellStyle name="Total 2 3 4 21 2" xfId="33474"/>
    <cellStyle name="Total 2 3 4 21 3" xfId="41702"/>
    <cellStyle name="Total 2 3 4 21 4" xfId="50082"/>
    <cellStyle name="Total 2 3 4 21 5" xfId="58181"/>
    <cellStyle name="Total 2 3 4 21 6" xfId="25113"/>
    <cellStyle name="Total 2 3 4 21 7" xfId="16514"/>
    <cellStyle name="Total 2 3 4 22" xfId="8528"/>
    <cellStyle name="Total 2 3 4 22 2" xfId="33772"/>
    <cellStyle name="Total 2 3 4 22 3" xfId="42000"/>
    <cellStyle name="Total 2 3 4 22 4" xfId="50380"/>
    <cellStyle name="Total 2 3 4 22 5" xfId="58479"/>
    <cellStyle name="Total 2 3 4 22 6" xfId="25411"/>
    <cellStyle name="Total 2 3 4 22 7" xfId="16812"/>
    <cellStyle name="Total 2 3 4 23" xfId="8106"/>
    <cellStyle name="Total 2 3 4 23 2" xfId="33350"/>
    <cellStyle name="Total 2 3 4 23 3" xfId="41578"/>
    <cellStyle name="Total 2 3 4 23 4" xfId="49958"/>
    <cellStyle name="Total 2 3 4 23 5" xfId="58057"/>
    <cellStyle name="Total 2 3 4 23 6" xfId="24989"/>
    <cellStyle name="Total 2 3 4 23 7" xfId="16390"/>
    <cellStyle name="Total 2 3 4 24" xfId="26044"/>
    <cellStyle name="Total 2 3 4 25" xfId="34272"/>
    <cellStyle name="Total 2 3 4 26" xfId="42636"/>
    <cellStyle name="Total 2 3 4 27" xfId="42506"/>
    <cellStyle name="Total 2 3 4 28" xfId="17593"/>
    <cellStyle name="Total 2 3 4 29" xfId="9016"/>
    <cellStyle name="Total 2 3 4 3" xfId="1553"/>
    <cellStyle name="Total 2 3 4 3 2" xfId="26797"/>
    <cellStyle name="Total 2 3 4 3 3" xfId="35025"/>
    <cellStyle name="Total 2 3 4 3 4" xfId="43424"/>
    <cellStyle name="Total 2 3 4 3 5" xfId="51504"/>
    <cellStyle name="Total 2 3 4 3 6" xfId="18436"/>
    <cellStyle name="Total 2 3 4 3 7" xfId="9856"/>
    <cellStyle name="Total 2 3 4 4" xfId="2367"/>
    <cellStyle name="Total 2 3 4 4 2" xfId="27611"/>
    <cellStyle name="Total 2 3 4 4 3" xfId="35839"/>
    <cellStyle name="Total 2 3 4 4 4" xfId="44234"/>
    <cellStyle name="Total 2 3 4 4 5" xfId="52318"/>
    <cellStyle name="Total 2 3 4 4 6" xfId="19250"/>
    <cellStyle name="Total 2 3 4 4 7" xfId="10666"/>
    <cellStyle name="Total 2 3 4 5" xfId="2240"/>
    <cellStyle name="Total 2 3 4 5 2" xfId="27484"/>
    <cellStyle name="Total 2 3 4 5 3" xfId="35712"/>
    <cellStyle name="Total 2 3 4 5 4" xfId="44108"/>
    <cellStyle name="Total 2 3 4 5 5" xfId="52191"/>
    <cellStyle name="Total 2 3 4 5 6" xfId="19123"/>
    <cellStyle name="Total 2 3 4 5 7" xfId="10540"/>
    <cellStyle name="Total 2 3 4 6" xfId="3116"/>
    <cellStyle name="Total 2 3 4 6 2" xfId="28360"/>
    <cellStyle name="Total 2 3 4 6 3" xfId="36588"/>
    <cellStyle name="Total 2 3 4 6 4" xfId="44980"/>
    <cellStyle name="Total 2 3 4 6 5" xfId="53067"/>
    <cellStyle name="Total 2 3 4 6 6" xfId="19999"/>
    <cellStyle name="Total 2 3 4 6 7" xfId="11412"/>
    <cellStyle name="Total 2 3 4 7" xfId="3474"/>
    <cellStyle name="Total 2 3 4 7 2" xfId="28718"/>
    <cellStyle name="Total 2 3 4 7 3" xfId="36946"/>
    <cellStyle name="Total 2 3 4 7 4" xfId="45337"/>
    <cellStyle name="Total 2 3 4 7 5" xfId="53425"/>
    <cellStyle name="Total 2 3 4 7 6" xfId="20357"/>
    <cellStyle name="Total 2 3 4 7 7" xfId="11769"/>
    <cellStyle name="Total 2 3 4 8" xfId="2775"/>
    <cellStyle name="Total 2 3 4 8 2" xfId="28019"/>
    <cellStyle name="Total 2 3 4 8 3" xfId="36247"/>
    <cellStyle name="Total 2 3 4 8 4" xfId="44641"/>
    <cellStyle name="Total 2 3 4 8 5" xfId="52726"/>
    <cellStyle name="Total 2 3 4 8 6" xfId="19658"/>
    <cellStyle name="Total 2 3 4 8 7" xfId="11073"/>
    <cellStyle name="Total 2 3 4 9" xfId="4142"/>
    <cellStyle name="Total 2 3 4 9 2" xfId="29386"/>
    <cellStyle name="Total 2 3 4 9 3" xfId="37614"/>
    <cellStyle name="Total 2 3 4 9 4" xfId="46003"/>
    <cellStyle name="Total 2 3 4 9 5" xfId="54093"/>
    <cellStyle name="Total 2 3 4 9 6" xfId="21025"/>
    <cellStyle name="Total 2 3 4 9 7" xfId="12435"/>
    <cellStyle name="Total 2 3 5" xfId="847"/>
    <cellStyle name="Total 2 3 5 10" xfId="4535"/>
    <cellStyle name="Total 2 3 5 10 2" xfId="29779"/>
    <cellStyle name="Total 2 3 5 10 3" xfId="38007"/>
    <cellStyle name="Total 2 3 5 10 4" xfId="46396"/>
    <cellStyle name="Total 2 3 5 10 5" xfId="54486"/>
    <cellStyle name="Total 2 3 5 10 6" xfId="21418"/>
    <cellStyle name="Total 2 3 5 10 7" xfId="12828"/>
    <cellStyle name="Total 2 3 5 11" xfId="4895"/>
    <cellStyle name="Total 2 3 5 11 2" xfId="30139"/>
    <cellStyle name="Total 2 3 5 11 3" xfId="38367"/>
    <cellStyle name="Total 2 3 5 11 4" xfId="46755"/>
    <cellStyle name="Total 2 3 5 11 5" xfId="54846"/>
    <cellStyle name="Total 2 3 5 11 6" xfId="21778"/>
    <cellStyle name="Total 2 3 5 11 7" xfId="13187"/>
    <cellStyle name="Total 2 3 5 12" xfId="5251"/>
    <cellStyle name="Total 2 3 5 12 2" xfId="30495"/>
    <cellStyle name="Total 2 3 5 12 3" xfId="38723"/>
    <cellStyle name="Total 2 3 5 12 4" xfId="47111"/>
    <cellStyle name="Total 2 3 5 12 5" xfId="55202"/>
    <cellStyle name="Total 2 3 5 12 6" xfId="22134"/>
    <cellStyle name="Total 2 3 5 12 7" xfId="13543"/>
    <cellStyle name="Total 2 3 5 13" xfId="5607"/>
    <cellStyle name="Total 2 3 5 13 2" xfId="30851"/>
    <cellStyle name="Total 2 3 5 13 3" xfId="39079"/>
    <cellStyle name="Total 2 3 5 13 4" xfId="47465"/>
    <cellStyle name="Total 2 3 5 13 5" xfId="55558"/>
    <cellStyle name="Total 2 3 5 13 6" xfId="22490"/>
    <cellStyle name="Total 2 3 5 13 7" xfId="13897"/>
    <cellStyle name="Total 2 3 5 14" xfId="5955"/>
    <cellStyle name="Total 2 3 5 14 2" xfId="31199"/>
    <cellStyle name="Total 2 3 5 14 3" xfId="39427"/>
    <cellStyle name="Total 2 3 5 14 4" xfId="47812"/>
    <cellStyle name="Total 2 3 5 14 5" xfId="55906"/>
    <cellStyle name="Total 2 3 5 14 6" xfId="22838"/>
    <cellStyle name="Total 2 3 5 14 7" xfId="14244"/>
    <cellStyle name="Total 2 3 5 15" xfId="6282"/>
    <cellStyle name="Total 2 3 5 15 2" xfId="31526"/>
    <cellStyle name="Total 2 3 5 15 3" xfId="39754"/>
    <cellStyle name="Total 2 3 5 15 4" xfId="48138"/>
    <cellStyle name="Total 2 3 5 15 5" xfId="56233"/>
    <cellStyle name="Total 2 3 5 15 6" xfId="23165"/>
    <cellStyle name="Total 2 3 5 15 7" xfId="14570"/>
    <cellStyle name="Total 2 3 5 16" xfId="5402"/>
    <cellStyle name="Total 2 3 5 16 2" xfId="30646"/>
    <cellStyle name="Total 2 3 5 16 3" xfId="38874"/>
    <cellStyle name="Total 2 3 5 16 4" xfId="47262"/>
    <cellStyle name="Total 2 3 5 16 5" xfId="55353"/>
    <cellStyle name="Total 2 3 5 16 6" xfId="22285"/>
    <cellStyle name="Total 2 3 5 16 7" xfId="13694"/>
    <cellStyle name="Total 2 3 5 17" xfId="7132"/>
    <cellStyle name="Total 2 3 5 17 2" xfId="32376"/>
    <cellStyle name="Total 2 3 5 17 3" xfId="40604"/>
    <cellStyle name="Total 2 3 5 17 4" xfId="48986"/>
    <cellStyle name="Total 2 3 5 17 5" xfId="57083"/>
    <cellStyle name="Total 2 3 5 17 6" xfId="24015"/>
    <cellStyle name="Total 2 3 5 17 7" xfId="15418"/>
    <cellStyle name="Total 2 3 5 18" xfId="7246"/>
    <cellStyle name="Total 2 3 5 18 2" xfId="32490"/>
    <cellStyle name="Total 2 3 5 18 3" xfId="40718"/>
    <cellStyle name="Total 2 3 5 18 4" xfId="49100"/>
    <cellStyle name="Total 2 3 5 18 5" xfId="57197"/>
    <cellStyle name="Total 2 3 5 18 6" xfId="24129"/>
    <cellStyle name="Total 2 3 5 18 7" xfId="15532"/>
    <cellStyle name="Total 2 3 5 19" xfId="7647"/>
    <cellStyle name="Total 2 3 5 19 2" xfId="32891"/>
    <cellStyle name="Total 2 3 5 19 3" xfId="41119"/>
    <cellStyle name="Total 2 3 5 19 4" xfId="49500"/>
    <cellStyle name="Total 2 3 5 19 5" xfId="57598"/>
    <cellStyle name="Total 2 3 5 19 6" xfId="24530"/>
    <cellStyle name="Total 2 3 5 19 7" xfId="15932"/>
    <cellStyle name="Total 2 3 5 2" xfId="1653"/>
    <cellStyle name="Total 2 3 5 2 2" xfId="26897"/>
    <cellStyle name="Total 2 3 5 2 3" xfId="35125"/>
    <cellStyle name="Total 2 3 5 2 4" xfId="43524"/>
    <cellStyle name="Total 2 3 5 2 5" xfId="51604"/>
    <cellStyle name="Total 2 3 5 2 6" xfId="18536"/>
    <cellStyle name="Total 2 3 5 2 7" xfId="9956"/>
    <cellStyle name="Total 2 3 5 20" xfId="7970"/>
    <cellStyle name="Total 2 3 5 20 2" xfId="33214"/>
    <cellStyle name="Total 2 3 5 20 3" xfId="41442"/>
    <cellStyle name="Total 2 3 5 20 4" xfId="49822"/>
    <cellStyle name="Total 2 3 5 20 5" xfId="57921"/>
    <cellStyle name="Total 2 3 5 20 6" xfId="24853"/>
    <cellStyle name="Total 2 3 5 20 7" xfId="16254"/>
    <cellStyle name="Total 2 3 5 21" xfId="8275"/>
    <cellStyle name="Total 2 3 5 21 2" xfId="33519"/>
    <cellStyle name="Total 2 3 5 21 3" xfId="41747"/>
    <cellStyle name="Total 2 3 5 21 4" xfId="50127"/>
    <cellStyle name="Total 2 3 5 21 5" xfId="58226"/>
    <cellStyle name="Total 2 3 5 21 6" xfId="25158"/>
    <cellStyle name="Total 2 3 5 21 7" xfId="16559"/>
    <cellStyle name="Total 2 3 5 22" xfId="8573"/>
    <cellStyle name="Total 2 3 5 22 2" xfId="33817"/>
    <cellStyle name="Total 2 3 5 22 3" xfId="42045"/>
    <cellStyle name="Total 2 3 5 22 4" xfId="50425"/>
    <cellStyle name="Total 2 3 5 22 5" xfId="58524"/>
    <cellStyle name="Total 2 3 5 22 6" xfId="25456"/>
    <cellStyle name="Total 2 3 5 22 7" xfId="16857"/>
    <cellStyle name="Total 2 3 5 23" xfId="8758"/>
    <cellStyle name="Total 2 3 5 23 2" xfId="34002"/>
    <cellStyle name="Total 2 3 5 23 3" xfId="42230"/>
    <cellStyle name="Total 2 3 5 23 4" xfId="50610"/>
    <cellStyle name="Total 2 3 5 23 5" xfId="58709"/>
    <cellStyle name="Total 2 3 5 23 6" xfId="25641"/>
    <cellStyle name="Total 2 3 5 23 7" xfId="17042"/>
    <cellStyle name="Total 2 3 5 24" xfId="26089"/>
    <cellStyle name="Total 2 3 5 25" xfId="34317"/>
    <cellStyle name="Total 2 3 5 26" xfId="42681"/>
    <cellStyle name="Total 2 3 5 27" xfId="50796"/>
    <cellStyle name="Total 2 3 5 28" xfId="17638"/>
    <cellStyle name="Total 2 3 5 29" xfId="9061"/>
    <cellStyle name="Total 2 3 5 3" xfId="1404"/>
    <cellStyle name="Total 2 3 5 3 2" xfId="26648"/>
    <cellStyle name="Total 2 3 5 3 3" xfId="34876"/>
    <cellStyle name="Total 2 3 5 3 4" xfId="43276"/>
    <cellStyle name="Total 2 3 5 3 5" xfId="51355"/>
    <cellStyle name="Total 2 3 5 3 6" xfId="18287"/>
    <cellStyle name="Total 2 3 5 3 7" xfId="9708"/>
    <cellStyle name="Total 2 3 5 4" xfId="2412"/>
    <cellStyle name="Total 2 3 5 4 2" xfId="27656"/>
    <cellStyle name="Total 2 3 5 4 3" xfId="35884"/>
    <cellStyle name="Total 2 3 5 4 4" xfId="44279"/>
    <cellStyle name="Total 2 3 5 4 5" xfId="52363"/>
    <cellStyle name="Total 2 3 5 4 6" xfId="19295"/>
    <cellStyle name="Total 2 3 5 4 7" xfId="10711"/>
    <cellStyle name="Total 2 3 5 5" xfId="1347"/>
    <cellStyle name="Total 2 3 5 5 2" xfId="26591"/>
    <cellStyle name="Total 2 3 5 5 3" xfId="34819"/>
    <cellStyle name="Total 2 3 5 5 4" xfId="43219"/>
    <cellStyle name="Total 2 3 5 5 5" xfId="51298"/>
    <cellStyle name="Total 2 3 5 5 6" xfId="18230"/>
    <cellStyle name="Total 2 3 5 5 7" xfId="9651"/>
    <cellStyle name="Total 2 3 5 6" xfId="3161"/>
    <cellStyle name="Total 2 3 5 6 2" xfId="28405"/>
    <cellStyle name="Total 2 3 5 6 3" xfId="36633"/>
    <cellStyle name="Total 2 3 5 6 4" xfId="45025"/>
    <cellStyle name="Total 2 3 5 6 5" xfId="53112"/>
    <cellStyle name="Total 2 3 5 6 6" xfId="20044"/>
    <cellStyle name="Total 2 3 5 6 7" xfId="11457"/>
    <cellStyle name="Total 2 3 5 7" xfId="3519"/>
    <cellStyle name="Total 2 3 5 7 2" xfId="28763"/>
    <cellStyle name="Total 2 3 5 7 3" xfId="36991"/>
    <cellStyle name="Total 2 3 5 7 4" xfId="45382"/>
    <cellStyle name="Total 2 3 5 7 5" xfId="53470"/>
    <cellStyle name="Total 2 3 5 7 6" xfId="20402"/>
    <cellStyle name="Total 2 3 5 7 7" xfId="11814"/>
    <cellStyle name="Total 2 3 5 8" xfId="3732"/>
    <cellStyle name="Total 2 3 5 8 2" xfId="28976"/>
    <cellStyle name="Total 2 3 5 8 3" xfId="37204"/>
    <cellStyle name="Total 2 3 5 8 4" xfId="45595"/>
    <cellStyle name="Total 2 3 5 8 5" xfId="53683"/>
    <cellStyle name="Total 2 3 5 8 6" xfId="20615"/>
    <cellStyle name="Total 2 3 5 8 7" xfId="12027"/>
    <cellStyle name="Total 2 3 5 9" xfId="4187"/>
    <cellStyle name="Total 2 3 5 9 2" xfId="29431"/>
    <cellStyle name="Total 2 3 5 9 3" xfId="37659"/>
    <cellStyle name="Total 2 3 5 9 4" xfId="46048"/>
    <cellStyle name="Total 2 3 5 9 5" xfId="54138"/>
    <cellStyle name="Total 2 3 5 9 6" xfId="21070"/>
    <cellStyle name="Total 2 3 5 9 7" xfId="12480"/>
    <cellStyle name="Total 2 3 6" xfId="823"/>
    <cellStyle name="Total 2 3 6 10" xfId="4511"/>
    <cellStyle name="Total 2 3 6 10 2" xfId="29755"/>
    <cellStyle name="Total 2 3 6 10 3" xfId="37983"/>
    <cellStyle name="Total 2 3 6 10 4" xfId="46372"/>
    <cellStyle name="Total 2 3 6 10 5" xfId="54462"/>
    <cellStyle name="Total 2 3 6 10 6" xfId="21394"/>
    <cellStyle name="Total 2 3 6 10 7" xfId="12804"/>
    <cellStyle name="Total 2 3 6 11" xfId="4871"/>
    <cellStyle name="Total 2 3 6 11 2" xfId="30115"/>
    <cellStyle name="Total 2 3 6 11 3" xfId="38343"/>
    <cellStyle name="Total 2 3 6 11 4" xfId="46731"/>
    <cellStyle name="Total 2 3 6 11 5" xfId="54822"/>
    <cellStyle name="Total 2 3 6 11 6" xfId="21754"/>
    <cellStyle name="Total 2 3 6 11 7" xfId="13163"/>
    <cellStyle name="Total 2 3 6 12" xfId="5227"/>
    <cellStyle name="Total 2 3 6 12 2" xfId="30471"/>
    <cellStyle name="Total 2 3 6 12 3" xfId="38699"/>
    <cellStyle name="Total 2 3 6 12 4" xfId="47087"/>
    <cellStyle name="Total 2 3 6 12 5" xfId="55178"/>
    <cellStyle name="Total 2 3 6 12 6" xfId="22110"/>
    <cellStyle name="Total 2 3 6 12 7" xfId="13519"/>
    <cellStyle name="Total 2 3 6 13" xfId="5583"/>
    <cellStyle name="Total 2 3 6 13 2" xfId="30827"/>
    <cellStyle name="Total 2 3 6 13 3" xfId="39055"/>
    <cellStyle name="Total 2 3 6 13 4" xfId="47441"/>
    <cellStyle name="Total 2 3 6 13 5" xfId="55534"/>
    <cellStyle name="Total 2 3 6 13 6" xfId="22466"/>
    <cellStyle name="Total 2 3 6 13 7" xfId="13873"/>
    <cellStyle name="Total 2 3 6 14" xfId="5931"/>
    <cellStyle name="Total 2 3 6 14 2" xfId="31175"/>
    <cellStyle name="Total 2 3 6 14 3" xfId="39403"/>
    <cellStyle name="Total 2 3 6 14 4" xfId="47788"/>
    <cellStyle name="Total 2 3 6 14 5" xfId="55882"/>
    <cellStyle name="Total 2 3 6 14 6" xfId="22814"/>
    <cellStyle name="Total 2 3 6 14 7" xfId="14220"/>
    <cellStyle name="Total 2 3 6 15" xfId="6258"/>
    <cellStyle name="Total 2 3 6 15 2" xfId="31502"/>
    <cellStyle name="Total 2 3 6 15 3" xfId="39730"/>
    <cellStyle name="Total 2 3 6 15 4" xfId="48114"/>
    <cellStyle name="Total 2 3 6 15 5" xfId="56209"/>
    <cellStyle name="Total 2 3 6 15 6" xfId="23141"/>
    <cellStyle name="Total 2 3 6 15 7" xfId="14546"/>
    <cellStyle name="Total 2 3 6 16" xfId="6093"/>
    <cellStyle name="Total 2 3 6 16 2" xfId="31337"/>
    <cellStyle name="Total 2 3 6 16 3" xfId="39565"/>
    <cellStyle name="Total 2 3 6 16 4" xfId="47949"/>
    <cellStyle name="Total 2 3 6 16 5" xfId="56044"/>
    <cellStyle name="Total 2 3 6 16 6" xfId="22976"/>
    <cellStyle name="Total 2 3 6 16 7" xfId="14381"/>
    <cellStyle name="Total 2 3 6 17" xfId="6724"/>
    <cellStyle name="Total 2 3 6 17 2" xfId="31968"/>
    <cellStyle name="Total 2 3 6 17 3" xfId="40196"/>
    <cellStyle name="Total 2 3 6 17 4" xfId="48580"/>
    <cellStyle name="Total 2 3 6 17 5" xfId="56675"/>
    <cellStyle name="Total 2 3 6 17 6" xfId="23607"/>
    <cellStyle name="Total 2 3 6 17 7" xfId="15012"/>
    <cellStyle name="Total 2 3 6 18" xfId="7426"/>
    <cellStyle name="Total 2 3 6 18 2" xfId="32670"/>
    <cellStyle name="Total 2 3 6 18 3" xfId="40898"/>
    <cellStyle name="Total 2 3 6 18 4" xfId="49280"/>
    <cellStyle name="Total 2 3 6 18 5" xfId="57377"/>
    <cellStyle name="Total 2 3 6 18 6" xfId="24309"/>
    <cellStyle name="Total 2 3 6 18 7" xfId="15712"/>
    <cellStyle name="Total 2 3 6 19" xfId="7623"/>
    <cellStyle name="Total 2 3 6 19 2" xfId="32867"/>
    <cellStyle name="Total 2 3 6 19 3" xfId="41095"/>
    <cellStyle name="Total 2 3 6 19 4" xfId="49476"/>
    <cellStyle name="Total 2 3 6 19 5" xfId="57574"/>
    <cellStyle name="Total 2 3 6 19 6" xfId="24506"/>
    <cellStyle name="Total 2 3 6 19 7" xfId="15908"/>
    <cellStyle name="Total 2 3 6 2" xfId="1629"/>
    <cellStyle name="Total 2 3 6 2 2" xfId="26873"/>
    <cellStyle name="Total 2 3 6 2 3" xfId="35101"/>
    <cellStyle name="Total 2 3 6 2 4" xfId="43500"/>
    <cellStyle name="Total 2 3 6 2 5" xfId="51580"/>
    <cellStyle name="Total 2 3 6 2 6" xfId="18512"/>
    <cellStyle name="Total 2 3 6 2 7" xfId="9932"/>
    <cellStyle name="Total 2 3 6 20" xfId="7946"/>
    <cellStyle name="Total 2 3 6 20 2" xfId="33190"/>
    <cellStyle name="Total 2 3 6 20 3" xfId="41418"/>
    <cellStyle name="Total 2 3 6 20 4" xfId="49798"/>
    <cellStyle name="Total 2 3 6 20 5" xfId="57897"/>
    <cellStyle name="Total 2 3 6 20 6" xfId="24829"/>
    <cellStyle name="Total 2 3 6 20 7" xfId="16230"/>
    <cellStyle name="Total 2 3 6 21" xfId="8251"/>
    <cellStyle name="Total 2 3 6 21 2" xfId="33495"/>
    <cellStyle name="Total 2 3 6 21 3" xfId="41723"/>
    <cellStyle name="Total 2 3 6 21 4" xfId="50103"/>
    <cellStyle name="Total 2 3 6 21 5" xfId="58202"/>
    <cellStyle name="Total 2 3 6 21 6" xfId="25134"/>
    <cellStyle name="Total 2 3 6 21 7" xfId="16535"/>
    <cellStyle name="Total 2 3 6 22" xfId="8549"/>
    <cellStyle name="Total 2 3 6 22 2" xfId="33793"/>
    <cellStyle name="Total 2 3 6 22 3" xfId="42021"/>
    <cellStyle name="Total 2 3 6 22 4" xfId="50401"/>
    <cellStyle name="Total 2 3 6 22 5" xfId="58500"/>
    <cellStyle name="Total 2 3 6 22 6" xfId="25432"/>
    <cellStyle name="Total 2 3 6 22 7" xfId="16833"/>
    <cellStyle name="Total 2 3 6 23" xfId="8747"/>
    <cellStyle name="Total 2 3 6 23 2" xfId="33991"/>
    <cellStyle name="Total 2 3 6 23 3" xfId="42219"/>
    <cellStyle name="Total 2 3 6 23 4" xfId="50599"/>
    <cellStyle name="Total 2 3 6 23 5" xfId="58698"/>
    <cellStyle name="Total 2 3 6 23 6" xfId="25630"/>
    <cellStyle name="Total 2 3 6 23 7" xfId="17031"/>
    <cellStyle name="Total 2 3 6 24" xfId="26065"/>
    <cellStyle name="Total 2 3 6 25" xfId="34293"/>
    <cellStyle name="Total 2 3 6 26" xfId="42657"/>
    <cellStyle name="Total 2 3 6 27" xfId="42501"/>
    <cellStyle name="Total 2 3 6 28" xfId="17614"/>
    <cellStyle name="Total 2 3 6 29" xfId="9037"/>
    <cellStyle name="Total 2 3 6 3" xfId="1105"/>
    <cellStyle name="Total 2 3 6 3 2" xfId="26349"/>
    <cellStyle name="Total 2 3 6 3 3" xfId="34577"/>
    <cellStyle name="Total 2 3 6 3 4" xfId="42978"/>
    <cellStyle name="Total 2 3 6 3 5" xfId="51056"/>
    <cellStyle name="Total 2 3 6 3 6" xfId="17988"/>
    <cellStyle name="Total 2 3 6 3 7" xfId="9410"/>
    <cellStyle name="Total 2 3 6 4" xfId="2388"/>
    <cellStyle name="Total 2 3 6 4 2" xfId="27632"/>
    <cellStyle name="Total 2 3 6 4 3" xfId="35860"/>
    <cellStyle name="Total 2 3 6 4 4" xfId="44255"/>
    <cellStyle name="Total 2 3 6 4 5" xfId="52339"/>
    <cellStyle name="Total 2 3 6 4 6" xfId="19271"/>
    <cellStyle name="Total 2 3 6 4 7" xfId="10687"/>
    <cellStyle name="Total 2 3 6 5" xfId="2219"/>
    <cellStyle name="Total 2 3 6 5 2" xfId="27463"/>
    <cellStyle name="Total 2 3 6 5 3" xfId="35691"/>
    <cellStyle name="Total 2 3 6 5 4" xfId="44087"/>
    <cellStyle name="Total 2 3 6 5 5" xfId="52170"/>
    <cellStyle name="Total 2 3 6 5 6" xfId="19102"/>
    <cellStyle name="Total 2 3 6 5 7" xfId="10519"/>
    <cellStyle name="Total 2 3 6 6" xfId="3137"/>
    <cellStyle name="Total 2 3 6 6 2" xfId="28381"/>
    <cellStyle name="Total 2 3 6 6 3" xfId="36609"/>
    <cellStyle name="Total 2 3 6 6 4" xfId="45001"/>
    <cellStyle name="Total 2 3 6 6 5" xfId="53088"/>
    <cellStyle name="Total 2 3 6 6 6" xfId="20020"/>
    <cellStyle name="Total 2 3 6 6 7" xfId="11433"/>
    <cellStyle name="Total 2 3 6 7" xfId="3495"/>
    <cellStyle name="Total 2 3 6 7 2" xfId="28739"/>
    <cellStyle name="Total 2 3 6 7 3" xfId="36967"/>
    <cellStyle name="Total 2 3 6 7 4" xfId="45358"/>
    <cellStyle name="Total 2 3 6 7 5" xfId="53446"/>
    <cellStyle name="Total 2 3 6 7 6" xfId="20378"/>
    <cellStyle name="Total 2 3 6 7 7" xfId="11790"/>
    <cellStyle name="Total 2 3 6 8" xfId="3931"/>
    <cellStyle name="Total 2 3 6 8 2" xfId="29175"/>
    <cellStyle name="Total 2 3 6 8 3" xfId="37403"/>
    <cellStyle name="Total 2 3 6 8 4" xfId="45793"/>
    <cellStyle name="Total 2 3 6 8 5" xfId="53882"/>
    <cellStyle name="Total 2 3 6 8 6" xfId="20814"/>
    <cellStyle name="Total 2 3 6 8 7" xfId="12225"/>
    <cellStyle name="Total 2 3 6 9" xfId="4163"/>
    <cellStyle name="Total 2 3 6 9 2" xfId="29407"/>
    <cellStyle name="Total 2 3 6 9 3" xfId="37635"/>
    <cellStyle name="Total 2 3 6 9 4" xfId="46024"/>
    <cellStyle name="Total 2 3 6 9 5" xfId="54114"/>
    <cellStyle name="Total 2 3 6 9 6" xfId="21046"/>
    <cellStyle name="Total 2 3 6 9 7" xfId="12456"/>
    <cellStyle name="Total 2 3 7" xfId="1072"/>
    <cellStyle name="Total 2 3 7 2" xfId="26316"/>
    <cellStyle name="Total 2 3 7 3" xfId="34544"/>
    <cellStyle name="Total 2 3 7 4" xfId="42945"/>
    <cellStyle name="Total 2 3 7 5" xfId="51023"/>
    <cellStyle name="Total 2 3 7 6" xfId="17955"/>
    <cellStyle name="Total 2 3 7 7" xfId="9377"/>
    <cellStyle name="Total 2 3 8" xfId="1204"/>
    <cellStyle name="Total 2 3 8 2" xfId="26448"/>
    <cellStyle name="Total 2 3 8 3" xfId="34676"/>
    <cellStyle name="Total 2 3 8 4" xfId="43076"/>
    <cellStyle name="Total 2 3 8 5" xfId="51155"/>
    <cellStyle name="Total 2 3 8 6" xfId="18087"/>
    <cellStyle name="Total 2 3 8 7" xfId="9508"/>
    <cellStyle name="Total 2 3 9" xfId="1496"/>
    <cellStyle name="Total 2 3 9 2" xfId="26740"/>
    <cellStyle name="Total 2 3 9 3" xfId="34968"/>
    <cellStyle name="Total 2 3 9 4" xfId="43367"/>
    <cellStyle name="Total 2 3 9 5" xfId="51447"/>
    <cellStyle name="Total 2 3 9 6" xfId="18379"/>
    <cellStyle name="Total 2 3 9 7" xfId="9799"/>
    <cellStyle name="Total 2 30" xfId="17323"/>
    <cellStyle name="Total 2 4" xfId="145"/>
    <cellStyle name="Total 2 4 10" xfId="3064"/>
    <cellStyle name="Total 2 4 10 2" xfId="28308"/>
    <cellStyle name="Total 2 4 10 3" xfId="36536"/>
    <cellStyle name="Total 2 4 10 4" xfId="44928"/>
    <cellStyle name="Total 2 4 10 5" xfId="53015"/>
    <cellStyle name="Total 2 4 10 6" xfId="19947"/>
    <cellStyle name="Total 2 4 10 7" xfId="11360"/>
    <cellStyle name="Total 2 4 11" xfId="2959"/>
    <cellStyle name="Total 2 4 11 2" xfId="28203"/>
    <cellStyle name="Total 2 4 11 3" xfId="36431"/>
    <cellStyle name="Total 2 4 11 4" xfId="44823"/>
    <cellStyle name="Total 2 4 11 5" xfId="52910"/>
    <cellStyle name="Total 2 4 11 6" xfId="19842"/>
    <cellStyle name="Total 2 4 11 7" xfId="11255"/>
    <cellStyle name="Total 2 4 12" xfId="4430"/>
    <cellStyle name="Total 2 4 12 2" xfId="29674"/>
    <cellStyle name="Total 2 4 12 3" xfId="37902"/>
    <cellStyle name="Total 2 4 12 4" xfId="46291"/>
    <cellStyle name="Total 2 4 12 5" xfId="54381"/>
    <cellStyle name="Total 2 4 12 6" xfId="21313"/>
    <cellStyle name="Total 2 4 12 7" xfId="12723"/>
    <cellStyle name="Total 2 4 13" xfId="3999"/>
    <cellStyle name="Total 2 4 13 2" xfId="29243"/>
    <cellStyle name="Total 2 4 13 3" xfId="37471"/>
    <cellStyle name="Total 2 4 13 4" xfId="45861"/>
    <cellStyle name="Total 2 4 13 5" xfId="53950"/>
    <cellStyle name="Total 2 4 13 6" xfId="20882"/>
    <cellStyle name="Total 2 4 13 7" xfId="12293"/>
    <cellStyle name="Total 2 4 14" xfId="4804"/>
    <cellStyle name="Total 2 4 14 2" xfId="30048"/>
    <cellStyle name="Total 2 4 14 3" xfId="38276"/>
    <cellStyle name="Total 2 4 14 4" xfId="46664"/>
    <cellStyle name="Total 2 4 14 5" xfId="54755"/>
    <cellStyle name="Total 2 4 14 6" xfId="21687"/>
    <cellStyle name="Total 2 4 14 7" xfId="13096"/>
    <cellStyle name="Total 2 4 15" xfId="3697"/>
    <cellStyle name="Total 2 4 15 2" xfId="28941"/>
    <cellStyle name="Total 2 4 15 3" xfId="37169"/>
    <cellStyle name="Total 2 4 15 4" xfId="45560"/>
    <cellStyle name="Total 2 4 15 5" xfId="53648"/>
    <cellStyle name="Total 2 4 15 6" xfId="20580"/>
    <cellStyle name="Total 2 4 15 7" xfId="11992"/>
    <cellStyle name="Total 2 4 16" xfId="3352"/>
    <cellStyle name="Total 2 4 16 2" xfId="28596"/>
    <cellStyle name="Total 2 4 16 3" xfId="36824"/>
    <cellStyle name="Total 2 4 16 4" xfId="45216"/>
    <cellStyle name="Total 2 4 16 5" xfId="53303"/>
    <cellStyle name="Total 2 4 16 6" xfId="20235"/>
    <cellStyle name="Total 2 4 16 7" xfId="11648"/>
    <cellStyle name="Total 2 4 17" xfId="6098"/>
    <cellStyle name="Total 2 4 17 2" xfId="31342"/>
    <cellStyle name="Total 2 4 17 3" xfId="39570"/>
    <cellStyle name="Total 2 4 17 4" xfId="47954"/>
    <cellStyle name="Total 2 4 17 5" xfId="56049"/>
    <cellStyle name="Total 2 4 17 6" xfId="22981"/>
    <cellStyle name="Total 2 4 17 7" xfId="14386"/>
    <cellStyle name="Total 2 4 18" xfId="7057"/>
    <cellStyle name="Total 2 4 18 2" xfId="32301"/>
    <cellStyle name="Total 2 4 18 3" xfId="40529"/>
    <cellStyle name="Total 2 4 18 4" xfId="48911"/>
    <cellStyle name="Total 2 4 18 5" xfId="57008"/>
    <cellStyle name="Total 2 4 18 6" xfId="23940"/>
    <cellStyle name="Total 2 4 18 7" xfId="15343"/>
    <cellStyle name="Total 2 4 19" xfId="7013"/>
    <cellStyle name="Total 2 4 19 2" xfId="32257"/>
    <cellStyle name="Total 2 4 19 3" xfId="40485"/>
    <cellStyle name="Total 2 4 19 4" xfId="48868"/>
    <cellStyle name="Total 2 4 19 5" xfId="56964"/>
    <cellStyle name="Total 2 4 19 6" xfId="23896"/>
    <cellStyle name="Total 2 4 19 7" xfId="15300"/>
    <cellStyle name="Total 2 4 2" xfId="836"/>
    <cellStyle name="Total 2 4 2 10" xfId="4524"/>
    <cellStyle name="Total 2 4 2 10 2" xfId="29768"/>
    <cellStyle name="Total 2 4 2 10 3" xfId="37996"/>
    <cellStyle name="Total 2 4 2 10 4" xfId="46385"/>
    <cellStyle name="Total 2 4 2 10 5" xfId="54475"/>
    <cellStyle name="Total 2 4 2 10 6" xfId="21407"/>
    <cellStyle name="Total 2 4 2 10 7" xfId="12817"/>
    <cellStyle name="Total 2 4 2 11" xfId="4884"/>
    <cellStyle name="Total 2 4 2 11 2" xfId="30128"/>
    <cellStyle name="Total 2 4 2 11 3" xfId="38356"/>
    <cellStyle name="Total 2 4 2 11 4" xfId="46744"/>
    <cellStyle name="Total 2 4 2 11 5" xfId="54835"/>
    <cellStyle name="Total 2 4 2 11 6" xfId="21767"/>
    <cellStyle name="Total 2 4 2 11 7" xfId="13176"/>
    <cellStyle name="Total 2 4 2 12" xfId="5240"/>
    <cellStyle name="Total 2 4 2 12 2" xfId="30484"/>
    <cellStyle name="Total 2 4 2 12 3" xfId="38712"/>
    <cellStyle name="Total 2 4 2 12 4" xfId="47100"/>
    <cellStyle name="Total 2 4 2 12 5" xfId="55191"/>
    <cellStyle name="Total 2 4 2 12 6" xfId="22123"/>
    <cellStyle name="Total 2 4 2 12 7" xfId="13532"/>
    <cellStyle name="Total 2 4 2 13" xfId="5596"/>
    <cellStyle name="Total 2 4 2 13 2" xfId="30840"/>
    <cellStyle name="Total 2 4 2 13 3" xfId="39068"/>
    <cellStyle name="Total 2 4 2 13 4" xfId="47454"/>
    <cellStyle name="Total 2 4 2 13 5" xfId="55547"/>
    <cellStyle name="Total 2 4 2 13 6" xfId="22479"/>
    <cellStyle name="Total 2 4 2 13 7" xfId="13886"/>
    <cellStyle name="Total 2 4 2 14" xfId="5944"/>
    <cellStyle name="Total 2 4 2 14 2" xfId="31188"/>
    <cellStyle name="Total 2 4 2 14 3" xfId="39416"/>
    <cellStyle name="Total 2 4 2 14 4" xfId="47801"/>
    <cellStyle name="Total 2 4 2 14 5" xfId="55895"/>
    <cellStyle name="Total 2 4 2 14 6" xfId="22827"/>
    <cellStyle name="Total 2 4 2 14 7" xfId="14233"/>
    <cellStyle name="Total 2 4 2 15" xfId="6271"/>
    <cellStyle name="Total 2 4 2 15 2" xfId="31515"/>
    <cellStyle name="Total 2 4 2 15 3" xfId="39743"/>
    <cellStyle name="Total 2 4 2 15 4" xfId="48127"/>
    <cellStyle name="Total 2 4 2 15 5" xfId="56222"/>
    <cellStyle name="Total 2 4 2 15 6" xfId="23154"/>
    <cellStyle name="Total 2 4 2 15 7" xfId="14559"/>
    <cellStyle name="Total 2 4 2 16" xfId="5844"/>
    <cellStyle name="Total 2 4 2 16 2" xfId="31088"/>
    <cellStyle name="Total 2 4 2 16 3" xfId="39316"/>
    <cellStyle name="Total 2 4 2 16 4" xfId="47701"/>
    <cellStyle name="Total 2 4 2 16 5" xfId="55795"/>
    <cellStyle name="Total 2 4 2 16 6" xfId="22727"/>
    <cellStyle name="Total 2 4 2 16 7" xfId="14133"/>
    <cellStyle name="Total 2 4 2 17" xfId="5039"/>
    <cellStyle name="Total 2 4 2 17 2" xfId="30283"/>
    <cellStyle name="Total 2 4 2 17 3" xfId="38511"/>
    <cellStyle name="Total 2 4 2 17 4" xfId="46899"/>
    <cellStyle name="Total 2 4 2 17 5" xfId="54990"/>
    <cellStyle name="Total 2 4 2 17 6" xfId="21922"/>
    <cellStyle name="Total 2 4 2 17 7" xfId="13331"/>
    <cellStyle name="Total 2 4 2 18" xfId="6967"/>
    <cellStyle name="Total 2 4 2 18 2" xfId="32211"/>
    <cellStyle name="Total 2 4 2 18 3" xfId="40439"/>
    <cellStyle name="Total 2 4 2 18 4" xfId="48822"/>
    <cellStyle name="Total 2 4 2 18 5" xfId="56918"/>
    <cellStyle name="Total 2 4 2 18 6" xfId="23850"/>
    <cellStyle name="Total 2 4 2 18 7" xfId="15254"/>
    <cellStyle name="Total 2 4 2 19" xfId="7636"/>
    <cellStyle name="Total 2 4 2 19 2" xfId="32880"/>
    <cellStyle name="Total 2 4 2 19 3" xfId="41108"/>
    <cellStyle name="Total 2 4 2 19 4" xfId="49489"/>
    <cellStyle name="Total 2 4 2 19 5" xfId="57587"/>
    <cellStyle name="Total 2 4 2 19 6" xfId="24519"/>
    <cellStyle name="Total 2 4 2 19 7" xfId="15921"/>
    <cellStyle name="Total 2 4 2 2" xfId="1642"/>
    <cellStyle name="Total 2 4 2 2 2" xfId="26886"/>
    <cellStyle name="Total 2 4 2 2 3" xfId="35114"/>
    <cellStyle name="Total 2 4 2 2 4" xfId="43513"/>
    <cellStyle name="Total 2 4 2 2 5" xfId="51593"/>
    <cellStyle name="Total 2 4 2 2 6" xfId="18525"/>
    <cellStyle name="Total 2 4 2 2 7" xfId="9945"/>
    <cellStyle name="Total 2 4 2 20" xfId="7959"/>
    <cellStyle name="Total 2 4 2 20 2" xfId="33203"/>
    <cellStyle name="Total 2 4 2 20 3" xfId="41431"/>
    <cellStyle name="Total 2 4 2 20 4" xfId="49811"/>
    <cellStyle name="Total 2 4 2 20 5" xfId="57910"/>
    <cellStyle name="Total 2 4 2 20 6" xfId="24842"/>
    <cellStyle name="Total 2 4 2 20 7" xfId="16243"/>
    <cellStyle name="Total 2 4 2 21" xfId="8264"/>
    <cellStyle name="Total 2 4 2 21 2" xfId="33508"/>
    <cellStyle name="Total 2 4 2 21 3" xfId="41736"/>
    <cellStyle name="Total 2 4 2 21 4" xfId="50116"/>
    <cellStyle name="Total 2 4 2 21 5" xfId="58215"/>
    <cellStyle name="Total 2 4 2 21 6" xfId="25147"/>
    <cellStyle name="Total 2 4 2 21 7" xfId="16548"/>
    <cellStyle name="Total 2 4 2 22" xfId="8562"/>
    <cellStyle name="Total 2 4 2 22 2" xfId="33806"/>
    <cellStyle name="Total 2 4 2 22 3" xfId="42034"/>
    <cellStyle name="Total 2 4 2 22 4" xfId="50414"/>
    <cellStyle name="Total 2 4 2 22 5" xfId="58513"/>
    <cellStyle name="Total 2 4 2 22 6" xfId="25445"/>
    <cellStyle name="Total 2 4 2 22 7" xfId="16846"/>
    <cellStyle name="Total 2 4 2 23" xfId="8183"/>
    <cellStyle name="Total 2 4 2 23 2" xfId="33427"/>
    <cellStyle name="Total 2 4 2 23 3" xfId="41655"/>
    <cellStyle name="Total 2 4 2 23 4" xfId="50035"/>
    <cellStyle name="Total 2 4 2 23 5" xfId="58134"/>
    <cellStyle name="Total 2 4 2 23 6" xfId="25066"/>
    <cellStyle name="Total 2 4 2 23 7" xfId="16467"/>
    <cellStyle name="Total 2 4 2 24" xfId="26078"/>
    <cellStyle name="Total 2 4 2 25" xfId="34306"/>
    <cellStyle name="Total 2 4 2 26" xfId="42670"/>
    <cellStyle name="Total 2 4 2 27" xfId="50785"/>
    <cellStyle name="Total 2 4 2 28" xfId="17627"/>
    <cellStyle name="Total 2 4 2 29" xfId="9050"/>
    <cellStyle name="Total 2 4 2 3" xfId="1012"/>
    <cellStyle name="Total 2 4 2 3 2" xfId="26256"/>
    <cellStyle name="Total 2 4 2 3 3" xfId="34484"/>
    <cellStyle name="Total 2 4 2 3 4" xfId="42885"/>
    <cellStyle name="Total 2 4 2 3 5" xfId="50963"/>
    <cellStyle name="Total 2 4 2 3 6" xfId="17895"/>
    <cellStyle name="Total 2 4 2 3 7" xfId="9317"/>
    <cellStyle name="Total 2 4 2 4" xfId="2401"/>
    <cellStyle name="Total 2 4 2 4 2" xfId="27645"/>
    <cellStyle name="Total 2 4 2 4 3" xfId="35873"/>
    <cellStyle name="Total 2 4 2 4 4" xfId="44268"/>
    <cellStyle name="Total 2 4 2 4 5" xfId="52352"/>
    <cellStyle name="Total 2 4 2 4 6" xfId="19284"/>
    <cellStyle name="Total 2 4 2 4 7" xfId="10700"/>
    <cellStyle name="Total 2 4 2 5" xfId="1113"/>
    <cellStyle name="Total 2 4 2 5 2" xfId="26357"/>
    <cellStyle name="Total 2 4 2 5 3" xfId="34585"/>
    <cellStyle name="Total 2 4 2 5 4" xfId="42986"/>
    <cellStyle name="Total 2 4 2 5 5" xfId="51064"/>
    <cellStyle name="Total 2 4 2 5 6" xfId="17996"/>
    <cellStyle name="Total 2 4 2 5 7" xfId="9418"/>
    <cellStyle name="Total 2 4 2 6" xfId="3150"/>
    <cellStyle name="Total 2 4 2 6 2" xfId="28394"/>
    <cellStyle name="Total 2 4 2 6 3" xfId="36622"/>
    <cellStyle name="Total 2 4 2 6 4" xfId="45014"/>
    <cellStyle name="Total 2 4 2 6 5" xfId="53101"/>
    <cellStyle name="Total 2 4 2 6 6" xfId="20033"/>
    <cellStyle name="Total 2 4 2 6 7" xfId="11446"/>
    <cellStyle name="Total 2 4 2 7" xfId="3508"/>
    <cellStyle name="Total 2 4 2 7 2" xfId="28752"/>
    <cellStyle name="Total 2 4 2 7 3" xfId="36980"/>
    <cellStyle name="Total 2 4 2 7 4" xfId="45371"/>
    <cellStyle name="Total 2 4 2 7 5" xfId="53459"/>
    <cellStyle name="Total 2 4 2 7 6" xfId="20391"/>
    <cellStyle name="Total 2 4 2 7 7" xfId="11803"/>
    <cellStyle name="Total 2 4 2 8" xfId="3339"/>
    <cellStyle name="Total 2 4 2 8 2" xfId="28583"/>
    <cellStyle name="Total 2 4 2 8 3" xfId="36811"/>
    <cellStyle name="Total 2 4 2 8 4" xfId="45203"/>
    <cellStyle name="Total 2 4 2 8 5" xfId="53290"/>
    <cellStyle name="Total 2 4 2 8 6" xfId="20222"/>
    <cellStyle name="Total 2 4 2 8 7" xfId="11635"/>
    <cellStyle name="Total 2 4 2 9" xfId="4176"/>
    <cellStyle name="Total 2 4 2 9 2" xfId="29420"/>
    <cellStyle name="Total 2 4 2 9 3" xfId="37648"/>
    <cellStyle name="Total 2 4 2 9 4" xfId="46037"/>
    <cellStyle name="Total 2 4 2 9 5" xfId="54127"/>
    <cellStyle name="Total 2 4 2 9 6" xfId="21059"/>
    <cellStyle name="Total 2 4 2 9 7" xfId="12469"/>
    <cellStyle name="Total 2 4 20" xfId="6660"/>
    <cellStyle name="Total 2 4 20 2" xfId="31904"/>
    <cellStyle name="Total 2 4 20 3" xfId="40132"/>
    <cellStyle name="Total 2 4 20 4" xfId="48516"/>
    <cellStyle name="Total 2 4 20 5" xfId="56611"/>
    <cellStyle name="Total 2 4 20 6" xfId="23543"/>
    <cellStyle name="Total 2 4 20 7" xfId="14948"/>
    <cellStyle name="Total 2 4 21" xfId="7545"/>
    <cellStyle name="Total 2 4 21 2" xfId="32789"/>
    <cellStyle name="Total 2 4 21 3" xfId="41017"/>
    <cellStyle name="Total 2 4 21 4" xfId="49398"/>
    <cellStyle name="Total 2 4 21 5" xfId="57496"/>
    <cellStyle name="Total 2 4 21 6" xfId="24428"/>
    <cellStyle name="Total 2 4 21 7" xfId="15830"/>
    <cellStyle name="Total 2 4 22" xfId="6952"/>
    <cellStyle name="Total 2 4 22 2" xfId="32196"/>
    <cellStyle name="Total 2 4 22 3" xfId="40424"/>
    <cellStyle name="Total 2 4 22 4" xfId="48807"/>
    <cellStyle name="Total 2 4 22 5" xfId="56903"/>
    <cellStyle name="Total 2 4 22 6" xfId="23835"/>
    <cellStyle name="Total 2 4 22 7" xfId="15239"/>
    <cellStyle name="Total 2 4 23" xfId="7879"/>
    <cellStyle name="Total 2 4 23 2" xfId="33123"/>
    <cellStyle name="Total 2 4 23 3" xfId="41351"/>
    <cellStyle name="Total 2 4 23 4" xfId="49731"/>
    <cellStyle name="Total 2 4 23 5" xfId="57830"/>
    <cellStyle name="Total 2 4 23 6" xfId="24762"/>
    <cellStyle name="Total 2 4 23 7" xfId="16163"/>
    <cellStyle name="Total 2 4 24" xfId="7167"/>
    <cellStyle name="Total 2 4 24 2" xfId="32411"/>
    <cellStyle name="Total 2 4 24 3" xfId="40639"/>
    <cellStyle name="Total 2 4 24 4" xfId="49021"/>
    <cellStyle name="Total 2 4 24 5" xfId="57118"/>
    <cellStyle name="Total 2 4 24 6" xfId="24050"/>
    <cellStyle name="Total 2 4 24 7" xfId="15453"/>
    <cellStyle name="Total 2 4 25" xfId="25910"/>
    <cellStyle name="Total 2 4 26" xfId="34109"/>
    <cellStyle name="Total 2 4 27" xfId="42432"/>
    <cellStyle name="Total 2 4 28" xfId="50731"/>
    <cellStyle name="Total 2 4 29" xfId="17378"/>
    <cellStyle name="Total 2 4 3" xfId="1160"/>
    <cellStyle name="Total 2 4 3 2" xfId="26404"/>
    <cellStyle name="Total 2 4 3 3" xfId="34632"/>
    <cellStyle name="Total 2 4 3 4" xfId="43032"/>
    <cellStyle name="Total 2 4 3 5" xfId="51111"/>
    <cellStyle name="Total 2 4 3 6" xfId="18043"/>
    <cellStyle name="Total 2 4 3 7" xfId="9464"/>
    <cellStyle name="Total 2 4 30" xfId="8883"/>
    <cellStyle name="Total 2 4 4" xfId="1465"/>
    <cellStyle name="Total 2 4 4 2" xfId="26709"/>
    <cellStyle name="Total 2 4 4 3" xfId="34937"/>
    <cellStyle name="Total 2 4 4 4" xfId="43336"/>
    <cellStyle name="Total 2 4 4 5" xfId="51416"/>
    <cellStyle name="Total 2 4 4 6" xfId="18348"/>
    <cellStyle name="Total 2 4 4 7" xfId="9768"/>
    <cellStyle name="Total 2 4 5" xfId="1889"/>
    <cellStyle name="Total 2 4 5 2" xfId="27133"/>
    <cellStyle name="Total 2 4 5 3" xfId="35361"/>
    <cellStyle name="Total 2 4 5 4" xfId="43759"/>
    <cellStyle name="Total 2 4 5 5" xfId="51840"/>
    <cellStyle name="Total 2 4 5 6" xfId="18772"/>
    <cellStyle name="Total 2 4 5 7" xfId="10191"/>
    <cellStyle name="Total 2 4 6" xfId="2224"/>
    <cellStyle name="Total 2 4 6 2" xfId="27468"/>
    <cellStyle name="Total 2 4 6 3" xfId="35696"/>
    <cellStyle name="Total 2 4 6 4" xfId="44092"/>
    <cellStyle name="Total 2 4 6 5" xfId="52175"/>
    <cellStyle name="Total 2 4 6 6" xfId="19107"/>
    <cellStyle name="Total 2 4 6 7" xfId="10524"/>
    <cellStyle name="Total 2 4 7" xfId="2675"/>
    <cellStyle name="Total 2 4 7 2" xfId="27919"/>
    <cellStyle name="Total 2 4 7 3" xfId="36147"/>
    <cellStyle name="Total 2 4 7 4" xfId="44542"/>
    <cellStyle name="Total 2 4 7 5" xfId="52626"/>
    <cellStyle name="Total 2 4 7 6" xfId="19558"/>
    <cellStyle name="Total 2 4 7 7" xfId="10974"/>
    <cellStyle name="Total 2 4 8" xfId="2761"/>
    <cellStyle name="Total 2 4 8 2" xfId="28005"/>
    <cellStyle name="Total 2 4 8 3" xfId="36233"/>
    <cellStyle name="Total 2 4 8 4" xfId="44627"/>
    <cellStyle name="Total 2 4 8 5" xfId="52712"/>
    <cellStyle name="Total 2 4 8 6" xfId="19644"/>
    <cellStyle name="Total 2 4 8 7" xfId="11059"/>
    <cellStyle name="Total 2 4 9" xfId="2844"/>
    <cellStyle name="Total 2 4 9 2" xfId="28088"/>
    <cellStyle name="Total 2 4 9 3" xfId="36316"/>
    <cellStyle name="Total 2 4 9 4" xfId="44708"/>
    <cellStyle name="Total 2 4 9 5" xfId="52795"/>
    <cellStyle name="Total 2 4 9 6" xfId="19727"/>
    <cellStyle name="Total 2 4 9 7" xfId="11140"/>
    <cellStyle name="Total 2 5" xfId="452"/>
    <cellStyle name="Total 2 5 10" xfId="3885"/>
    <cellStyle name="Total 2 5 10 2" xfId="29129"/>
    <cellStyle name="Total 2 5 10 3" xfId="37357"/>
    <cellStyle name="Total 2 5 10 4" xfId="45747"/>
    <cellStyle name="Total 2 5 10 5" xfId="53836"/>
    <cellStyle name="Total 2 5 10 6" xfId="20768"/>
    <cellStyle name="Total 2 5 10 7" xfId="12179"/>
    <cellStyle name="Total 2 5 11" xfId="1504"/>
    <cellStyle name="Total 2 5 11 2" xfId="26748"/>
    <cellStyle name="Total 2 5 11 3" xfId="34976"/>
    <cellStyle name="Total 2 5 11 4" xfId="43375"/>
    <cellStyle name="Total 2 5 11 5" xfId="51455"/>
    <cellStyle name="Total 2 5 11 6" xfId="18387"/>
    <cellStyle name="Total 2 5 11 7" xfId="9807"/>
    <cellStyle name="Total 2 5 12" xfId="2715"/>
    <cellStyle name="Total 2 5 12 2" xfId="27959"/>
    <cellStyle name="Total 2 5 12 3" xfId="36187"/>
    <cellStyle name="Total 2 5 12 4" xfId="44581"/>
    <cellStyle name="Total 2 5 12 5" xfId="52666"/>
    <cellStyle name="Total 2 5 12 6" xfId="19598"/>
    <cellStyle name="Total 2 5 12 7" xfId="11013"/>
    <cellStyle name="Total 2 5 13" xfId="2981"/>
    <cellStyle name="Total 2 5 13 2" xfId="28225"/>
    <cellStyle name="Total 2 5 13 3" xfId="36453"/>
    <cellStyle name="Total 2 5 13 4" xfId="44845"/>
    <cellStyle name="Total 2 5 13 5" xfId="52932"/>
    <cellStyle name="Total 2 5 13 6" xfId="19864"/>
    <cellStyle name="Total 2 5 13 7" xfId="11277"/>
    <cellStyle name="Total 2 5 14" xfId="4766"/>
    <cellStyle name="Total 2 5 14 2" xfId="30010"/>
    <cellStyle name="Total 2 5 14 3" xfId="38238"/>
    <cellStyle name="Total 2 5 14 4" xfId="46626"/>
    <cellStyle name="Total 2 5 14 5" xfId="54717"/>
    <cellStyle name="Total 2 5 14 6" xfId="21649"/>
    <cellStyle name="Total 2 5 14 7" xfId="13058"/>
    <cellStyle name="Total 2 5 15" xfId="5036"/>
    <cellStyle name="Total 2 5 15 2" xfId="30280"/>
    <cellStyle name="Total 2 5 15 3" xfId="38508"/>
    <cellStyle name="Total 2 5 15 4" xfId="46896"/>
    <cellStyle name="Total 2 5 15 5" xfId="54987"/>
    <cellStyle name="Total 2 5 15 6" xfId="21919"/>
    <cellStyle name="Total 2 5 15 7" xfId="13328"/>
    <cellStyle name="Total 2 5 16" xfId="5058"/>
    <cellStyle name="Total 2 5 16 2" xfId="30302"/>
    <cellStyle name="Total 2 5 16 3" xfId="38530"/>
    <cellStyle name="Total 2 5 16 4" xfId="46918"/>
    <cellStyle name="Total 2 5 16 5" xfId="55009"/>
    <cellStyle name="Total 2 5 16 6" xfId="21941"/>
    <cellStyle name="Total 2 5 16 7" xfId="13350"/>
    <cellStyle name="Total 2 5 17" xfId="4045"/>
    <cellStyle name="Total 2 5 17 2" xfId="29289"/>
    <cellStyle name="Total 2 5 17 3" xfId="37517"/>
    <cellStyle name="Total 2 5 17 4" xfId="45907"/>
    <cellStyle name="Total 2 5 17 5" xfId="53996"/>
    <cellStyle name="Total 2 5 17 6" xfId="20928"/>
    <cellStyle name="Total 2 5 17 7" xfId="12339"/>
    <cellStyle name="Total 2 5 18" xfId="6838"/>
    <cellStyle name="Total 2 5 18 2" xfId="32082"/>
    <cellStyle name="Total 2 5 18 3" xfId="40310"/>
    <cellStyle name="Total 2 5 18 4" xfId="48694"/>
    <cellStyle name="Total 2 5 18 5" xfId="56789"/>
    <cellStyle name="Total 2 5 18 6" xfId="23721"/>
    <cellStyle name="Total 2 5 18 7" xfId="15126"/>
    <cellStyle name="Total 2 5 19" xfId="6655"/>
    <cellStyle name="Total 2 5 19 2" xfId="31899"/>
    <cellStyle name="Total 2 5 19 3" xfId="40127"/>
    <cellStyle name="Total 2 5 19 4" xfId="48511"/>
    <cellStyle name="Total 2 5 19 5" xfId="56606"/>
    <cellStyle name="Total 2 5 19 6" xfId="23538"/>
    <cellStyle name="Total 2 5 19 7" xfId="14943"/>
    <cellStyle name="Total 2 5 2" xfId="945"/>
    <cellStyle name="Total 2 5 2 10" xfId="4633"/>
    <cellStyle name="Total 2 5 2 10 2" xfId="29877"/>
    <cellStyle name="Total 2 5 2 10 3" xfId="38105"/>
    <cellStyle name="Total 2 5 2 10 4" xfId="46493"/>
    <cellStyle name="Total 2 5 2 10 5" xfId="54584"/>
    <cellStyle name="Total 2 5 2 10 6" xfId="21516"/>
    <cellStyle name="Total 2 5 2 10 7" xfId="12925"/>
    <cellStyle name="Total 2 5 2 11" xfId="4993"/>
    <cellStyle name="Total 2 5 2 11 2" xfId="30237"/>
    <cellStyle name="Total 2 5 2 11 3" xfId="38465"/>
    <cellStyle name="Total 2 5 2 11 4" xfId="46853"/>
    <cellStyle name="Total 2 5 2 11 5" xfId="54944"/>
    <cellStyle name="Total 2 5 2 11 6" xfId="21876"/>
    <cellStyle name="Total 2 5 2 11 7" xfId="13285"/>
    <cellStyle name="Total 2 5 2 12" xfId="5349"/>
    <cellStyle name="Total 2 5 2 12 2" xfId="30593"/>
    <cellStyle name="Total 2 5 2 12 3" xfId="38821"/>
    <cellStyle name="Total 2 5 2 12 4" xfId="47209"/>
    <cellStyle name="Total 2 5 2 12 5" xfId="55300"/>
    <cellStyle name="Total 2 5 2 12 6" xfId="22232"/>
    <cellStyle name="Total 2 5 2 12 7" xfId="13641"/>
    <cellStyle name="Total 2 5 2 13" xfId="5705"/>
    <cellStyle name="Total 2 5 2 13 2" xfId="30949"/>
    <cellStyle name="Total 2 5 2 13 3" xfId="39177"/>
    <cellStyle name="Total 2 5 2 13 4" xfId="47563"/>
    <cellStyle name="Total 2 5 2 13 5" xfId="55656"/>
    <cellStyle name="Total 2 5 2 13 6" xfId="22588"/>
    <cellStyle name="Total 2 5 2 13 7" xfId="13995"/>
    <cellStyle name="Total 2 5 2 14" xfId="6053"/>
    <cellStyle name="Total 2 5 2 14 2" xfId="31297"/>
    <cellStyle name="Total 2 5 2 14 3" xfId="39525"/>
    <cellStyle name="Total 2 5 2 14 4" xfId="47909"/>
    <cellStyle name="Total 2 5 2 14 5" xfId="56004"/>
    <cellStyle name="Total 2 5 2 14 6" xfId="22936"/>
    <cellStyle name="Total 2 5 2 14 7" xfId="14341"/>
    <cellStyle name="Total 2 5 2 15" xfId="6380"/>
    <cellStyle name="Total 2 5 2 15 2" xfId="31624"/>
    <cellStyle name="Total 2 5 2 15 3" xfId="39852"/>
    <cellStyle name="Total 2 5 2 15 4" xfId="48236"/>
    <cellStyle name="Total 2 5 2 15 5" xfId="56331"/>
    <cellStyle name="Total 2 5 2 15 6" xfId="23263"/>
    <cellStyle name="Total 2 5 2 15 7" xfId="14668"/>
    <cellStyle name="Total 2 5 2 16" xfId="6772"/>
    <cellStyle name="Total 2 5 2 16 2" xfId="32016"/>
    <cellStyle name="Total 2 5 2 16 3" xfId="40244"/>
    <cellStyle name="Total 2 5 2 16 4" xfId="48628"/>
    <cellStyle name="Total 2 5 2 16 5" xfId="56723"/>
    <cellStyle name="Total 2 5 2 16 6" xfId="23655"/>
    <cellStyle name="Total 2 5 2 16 7" xfId="15060"/>
    <cellStyle name="Total 2 5 2 17" xfId="5860"/>
    <cellStyle name="Total 2 5 2 17 2" xfId="31104"/>
    <cellStyle name="Total 2 5 2 17 3" xfId="39332"/>
    <cellStyle name="Total 2 5 2 17 4" xfId="47717"/>
    <cellStyle name="Total 2 5 2 17 5" xfId="55811"/>
    <cellStyle name="Total 2 5 2 17 6" xfId="22743"/>
    <cellStyle name="Total 2 5 2 17 7" xfId="14149"/>
    <cellStyle name="Total 2 5 2 18" xfId="6910"/>
    <cellStyle name="Total 2 5 2 18 2" xfId="32154"/>
    <cellStyle name="Total 2 5 2 18 3" xfId="40382"/>
    <cellStyle name="Total 2 5 2 18 4" xfId="48765"/>
    <cellStyle name="Total 2 5 2 18 5" xfId="56861"/>
    <cellStyle name="Total 2 5 2 18 6" xfId="23793"/>
    <cellStyle name="Total 2 5 2 18 7" xfId="15197"/>
    <cellStyle name="Total 2 5 2 19" xfId="7745"/>
    <cellStyle name="Total 2 5 2 19 2" xfId="32989"/>
    <cellStyle name="Total 2 5 2 19 3" xfId="41217"/>
    <cellStyle name="Total 2 5 2 19 4" xfId="49597"/>
    <cellStyle name="Total 2 5 2 19 5" xfId="57696"/>
    <cellStyle name="Total 2 5 2 19 6" xfId="24628"/>
    <cellStyle name="Total 2 5 2 19 7" xfId="16029"/>
    <cellStyle name="Total 2 5 2 2" xfId="1751"/>
    <cellStyle name="Total 2 5 2 2 2" xfId="26995"/>
    <cellStyle name="Total 2 5 2 2 3" xfId="35223"/>
    <cellStyle name="Total 2 5 2 2 4" xfId="43621"/>
    <cellStyle name="Total 2 5 2 2 5" xfId="51702"/>
    <cellStyle name="Total 2 5 2 2 6" xfId="18634"/>
    <cellStyle name="Total 2 5 2 2 7" xfId="10053"/>
    <cellStyle name="Total 2 5 2 20" xfId="8067"/>
    <cellStyle name="Total 2 5 2 20 2" xfId="33311"/>
    <cellStyle name="Total 2 5 2 20 3" xfId="41539"/>
    <cellStyle name="Total 2 5 2 20 4" xfId="49919"/>
    <cellStyle name="Total 2 5 2 20 5" xfId="58018"/>
    <cellStyle name="Total 2 5 2 20 6" xfId="24950"/>
    <cellStyle name="Total 2 5 2 20 7" xfId="16351"/>
    <cellStyle name="Total 2 5 2 21" xfId="8373"/>
    <cellStyle name="Total 2 5 2 21 2" xfId="33617"/>
    <cellStyle name="Total 2 5 2 21 3" xfId="41845"/>
    <cellStyle name="Total 2 5 2 21 4" xfId="50225"/>
    <cellStyle name="Total 2 5 2 21 5" xfId="58324"/>
    <cellStyle name="Total 2 5 2 21 6" xfId="25256"/>
    <cellStyle name="Total 2 5 2 21 7" xfId="16657"/>
    <cellStyle name="Total 2 5 2 22" xfId="8670"/>
    <cellStyle name="Total 2 5 2 22 2" xfId="33914"/>
    <cellStyle name="Total 2 5 2 22 3" xfId="42142"/>
    <cellStyle name="Total 2 5 2 22 4" xfId="50522"/>
    <cellStyle name="Total 2 5 2 22 5" xfId="58621"/>
    <cellStyle name="Total 2 5 2 22 6" xfId="25553"/>
    <cellStyle name="Total 2 5 2 22 7" xfId="16954"/>
    <cellStyle name="Total 2 5 2 23" xfId="7523"/>
    <cellStyle name="Total 2 5 2 23 2" xfId="32767"/>
    <cellStyle name="Total 2 5 2 23 3" xfId="40995"/>
    <cellStyle name="Total 2 5 2 23 4" xfId="49376"/>
    <cellStyle name="Total 2 5 2 23 5" xfId="57474"/>
    <cellStyle name="Total 2 5 2 23 6" xfId="24406"/>
    <cellStyle name="Total 2 5 2 23 7" xfId="15808"/>
    <cellStyle name="Total 2 5 2 24" xfId="26187"/>
    <cellStyle name="Total 2 5 2 25" xfId="34415"/>
    <cellStyle name="Total 2 5 2 26" xfId="42778"/>
    <cellStyle name="Total 2 5 2 27" xfId="50894"/>
    <cellStyle name="Total 2 5 2 28" xfId="17736"/>
    <cellStyle name="Total 2 5 2 29" xfId="9158"/>
    <cellStyle name="Total 2 5 2 3" xfId="2152"/>
    <cellStyle name="Total 2 5 2 3 2" xfId="27396"/>
    <cellStyle name="Total 2 5 2 3 3" xfId="35624"/>
    <cellStyle name="Total 2 5 2 3 4" xfId="44021"/>
    <cellStyle name="Total 2 5 2 3 5" xfId="52103"/>
    <cellStyle name="Total 2 5 2 3 6" xfId="19035"/>
    <cellStyle name="Total 2 5 2 3 7" xfId="10453"/>
    <cellStyle name="Total 2 5 2 4" xfId="2510"/>
    <cellStyle name="Total 2 5 2 4 2" xfId="27754"/>
    <cellStyle name="Total 2 5 2 4 3" xfId="35982"/>
    <cellStyle name="Total 2 5 2 4 4" xfId="44377"/>
    <cellStyle name="Total 2 5 2 4 5" xfId="52461"/>
    <cellStyle name="Total 2 5 2 4 6" xfId="19393"/>
    <cellStyle name="Total 2 5 2 4 7" xfId="10809"/>
    <cellStyle name="Total 2 5 2 5" xfId="2908"/>
    <cellStyle name="Total 2 5 2 5 2" xfId="28152"/>
    <cellStyle name="Total 2 5 2 5 3" xfId="36380"/>
    <cellStyle name="Total 2 5 2 5 4" xfId="44772"/>
    <cellStyle name="Total 2 5 2 5 5" xfId="52859"/>
    <cellStyle name="Total 2 5 2 5 6" xfId="19791"/>
    <cellStyle name="Total 2 5 2 5 7" xfId="11204"/>
    <cellStyle name="Total 2 5 2 6" xfId="3259"/>
    <cellStyle name="Total 2 5 2 6 2" xfId="28503"/>
    <cellStyle name="Total 2 5 2 6 3" xfId="36731"/>
    <cellStyle name="Total 2 5 2 6 4" xfId="45123"/>
    <cellStyle name="Total 2 5 2 6 5" xfId="53210"/>
    <cellStyle name="Total 2 5 2 6 6" xfId="20142"/>
    <cellStyle name="Total 2 5 2 6 7" xfId="11555"/>
    <cellStyle name="Total 2 5 2 7" xfId="3617"/>
    <cellStyle name="Total 2 5 2 7 2" xfId="28861"/>
    <cellStyle name="Total 2 5 2 7 3" xfId="37089"/>
    <cellStyle name="Total 2 5 2 7 4" xfId="45480"/>
    <cellStyle name="Total 2 5 2 7 5" xfId="53568"/>
    <cellStyle name="Total 2 5 2 7 6" xfId="20500"/>
    <cellStyle name="Total 2 5 2 7 7" xfId="11912"/>
    <cellStyle name="Total 2 5 2 8" xfId="2747"/>
    <cellStyle name="Total 2 5 2 8 2" xfId="27991"/>
    <cellStyle name="Total 2 5 2 8 3" xfId="36219"/>
    <cellStyle name="Total 2 5 2 8 4" xfId="44613"/>
    <cellStyle name="Total 2 5 2 8 5" xfId="52698"/>
    <cellStyle name="Total 2 5 2 8 6" xfId="19630"/>
    <cellStyle name="Total 2 5 2 8 7" xfId="11045"/>
    <cellStyle name="Total 2 5 2 9" xfId="4285"/>
    <cellStyle name="Total 2 5 2 9 2" xfId="29529"/>
    <cellStyle name="Total 2 5 2 9 3" xfId="37757"/>
    <cellStyle name="Total 2 5 2 9 4" xfId="46146"/>
    <cellStyle name="Total 2 5 2 9 5" xfId="54236"/>
    <cellStyle name="Total 2 5 2 9 6" xfId="21168"/>
    <cellStyle name="Total 2 5 2 9 7" xfId="12578"/>
    <cellStyle name="Total 2 5 20" xfId="7206"/>
    <cellStyle name="Total 2 5 20 2" xfId="32450"/>
    <cellStyle name="Total 2 5 20 3" xfId="40678"/>
    <cellStyle name="Total 2 5 20 4" xfId="49060"/>
    <cellStyle name="Total 2 5 20 5" xfId="57157"/>
    <cellStyle name="Total 2 5 20 6" xfId="24089"/>
    <cellStyle name="Total 2 5 20 7" xfId="15492"/>
    <cellStyle name="Total 2 5 21" xfId="7205"/>
    <cellStyle name="Total 2 5 21 2" xfId="32449"/>
    <cellStyle name="Total 2 5 21 3" xfId="40677"/>
    <cellStyle name="Total 2 5 21 4" xfId="49059"/>
    <cellStyle name="Total 2 5 21 5" xfId="57156"/>
    <cellStyle name="Total 2 5 21 6" xfId="24088"/>
    <cellStyle name="Total 2 5 21 7" xfId="15491"/>
    <cellStyle name="Total 2 5 22" xfId="7086"/>
    <cellStyle name="Total 2 5 22 2" xfId="32330"/>
    <cellStyle name="Total 2 5 22 3" xfId="40558"/>
    <cellStyle name="Total 2 5 22 4" xfId="48940"/>
    <cellStyle name="Total 2 5 22 5" xfId="57037"/>
    <cellStyle name="Total 2 5 22 6" xfId="23969"/>
    <cellStyle name="Total 2 5 22 7" xfId="15372"/>
    <cellStyle name="Total 2 5 23" xfId="7852"/>
    <cellStyle name="Total 2 5 23 2" xfId="33096"/>
    <cellStyle name="Total 2 5 23 3" xfId="41324"/>
    <cellStyle name="Total 2 5 23 4" xfId="49704"/>
    <cellStyle name="Total 2 5 23 5" xfId="57803"/>
    <cellStyle name="Total 2 5 23 6" xfId="24735"/>
    <cellStyle name="Total 2 5 23 7" xfId="16136"/>
    <cellStyle name="Total 2 5 24" xfId="8778"/>
    <cellStyle name="Total 2 5 24 2" xfId="34022"/>
    <cellStyle name="Total 2 5 24 3" xfId="42250"/>
    <cellStyle name="Total 2 5 24 4" xfId="50630"/>
    <cellStyle name="Total 2 5 24 5" xfId="58729"/>
    <cellStyle name="Total 2 5 24 6" xfId="25661"/>
    <cellStyle name="Total 2 5 24 7" xfId="17062"/>
    <cellStyle name="Total 2 5 25" xfId="25950"/>
    <cellStyle name="Total 2 5 26" xfId="34178"/>
    <cellStyle name="Total 2 5 27" xfId="42452"/>
    <cellStyle name="Total 2 5 28" xfId="42430"/>
    <cellStyle name="Total 2 5 29" xfId="17432"/>
    <cellStyle name="Total 2 5 3" xfId="1221"/>
    <cellStyle name="Total 2 5 3 2" xfId="26465"/>
    <cellStyle name="Total 2 5 3 3" xfId="34693"/>
    <cellStyle name="Total 2 5 3 4" xfId="43093"/>
    <cellStyle name="Total 2 5 3 5" xfId="51172"/>
    <cellStyle name="Total 2 5 3 6" xfId="18104"/>
    <cellStyle name="Total 2 5 3 7" xfId="9525"/>
    <cellStyle name="Total 2 5 30" xfId="8923"/>
    <cellStyle name="Total 2 5 4" xfId="1047"/>
    <cellStyle name="Total 2 5 4 2" xfId="26291"/>
    <cellStyle name="Total 2 5 4 3" xfId="34519"/>
    <cellStyle name="Total 2 5 4 4" xfId="42920"/>
    <cellStyle name="Total 2 5 4 5" xfId="50998"/>
    <cellStyle name="Total 2 5 4 6" xfId="17930"/>
    <cellStyle name="Total 2 5 4 7" xfId="9352"/>
    <cellStyle name="Total 2 5 5" xfId="1858"/>
    <cellStyle name="Total 2 5 5 2" xfId="27102"/>
    <cellStyle name="Total 2 5 5 3" xfId="35330"/>
    <cellStyle name="Total 2 5 5 4" xfId="43728"/>
    <cellStyle name="Total 2 5 5 5" xfId="51809"/>
    <cellStyle name="Total 2 5 5 6" xfId="18741"/>
    <cellStyle name="Total 2 5 5 7" xfId="10160"/>
    <cellStyle name="Total 2 5 6" xfId="1511"/>
    <cellStyle name="Total 2 5 6 2" xfId="26755"/>
    <cellStyle name="Total 2 5 6 3" xfId="34983"/>
    <cellStyle name="Total 2 5 6 4" xfId="43382"/>
    <cellStyle name="Total 2 5 6 5" xfId="51462"/>
    <cellStyle name="Total 2 5 6 6" xfId="18394"/>
    <cellStyle name="Total 2 5 6 7" xfId="9814"/>
    <cellStyle name="Total 2 5 7" xfId="1097"/>
    <cellStyle name="Total 2 5 7 2" xfId="26341"/>
    <cellStyle name="Total 2 5 7 3" xfId="34569"/>
    <cellStyle name="Total 2 5 7 4" xfId="42970"/>
    <cellStyle name="Total 2 5 7 5" xfId="51048"/>
    <cellStyle name="Total 2 5 7 6" xfId="17980"/>
    <cellStyle name="Total 2 5 7 7" xfId="9402"/>
    <cellStyle name="Total 2 5 8" xfId="2279"/>
    <cellStyle name="Total 2 5 8 2" xfId="27523"/>
    <cellStyle name="Total 2 5 8 3" xfId="35751"/>
    <cellStyle name="Total 2 5 8 4" xfId="44147"/>
    <cellStyle name="Total 2 5 8 5" xfId="52230"/>
    <cellStyle name="Total 2 5 8 6" xfId="19162"/>
    <cellStyle name="Total 2 5 8 7" xfId="10579"/>
    <cellStyle name="Total 2 5 9" xfId="3354"/>
    <cellStyle name="Total 2 5 9 2" xfId="28598"/>
    <cellStyle name="Total 2 5 9 3" xfId="36826"/>
    <cellStyle name="Total 2 5 9 4" xfId="45218"/>
    <cellStyle name="Total 2 5 9 5" xfId="53305"/>
    <cellStyle name="Total 2 5 9 6" xfId="20237"/>
    <cellStyle name="Total 2 5 9 7" xfId="11650"/>
    <cellStyle name="Total 2 6" xfId="660"/>
    <cellStyle name="Total 2 6 10" xfId="4346"/>
    <cellStyle name="Total 2 6 10 2" xfId="29590"/>
    <cellStyle name="Total 2 6 10 3" xfId="37818"/>
    <cellStyle name="Total 2 6 10 4" xfId="46207"/>
    <cellStyle name="Total 2 6 10 5" xfId="54297"/>
    <cellStyle name="Total 2 6 10 6" xfId="21229"/>
    <cellStyle name="Total 2 6 10 7" xfId="12639"/>
    <cellStyle name="Total 2 6 11" xfId="4707"/>
    <cellStyle name="Total 2 6 11 2" xfId="29951"/>
    <cellStyle name="Total 2 6 11 3" xfId="38179"/>
    <cellStyle name="Total 2 6 11 4" xfId="46567"/>
    <cellStyle name="Total 2 6 11 5" xfId="54658"/>
    <cellStyle name="Total 2 6 11 6" xfId="21590"/>
    <cellStyle name="Total 2 6 11 7" xfId="12999"/>
    <cellStyle name="Total 2 6 12" xfId="5063"/>
    <cellStyle name="Total 2 6 12 2" xfId="30307"/>
    <cellStyle name="Total 2 6 12 3" xfId="38535"/>
    <cellStyle name="Total 2 6 12 4" xfId="46923"/>
    <cellStyle name="Total 2 6 12 5" xfId="55014"/>
    <cellStyle name="Total 2 6 12 6" xfId="21946"/>
    <cellStyle name="Total 2 6 12 7" xfId="13355"/>
    <cellStyle name="Total 2 6 13" xfId="5420"/>
    <cellStyle name="Total 2 6 13 2" xfId="30664"/>
    <cellStyle name="Total 2 6 13 3" xfId="38892"/>
    <cellStyle name="Total 2 6 13 4" xfId="47280"/>
    <cellStyle name="Total 2 6 13 5" xfId="55371"/>
    <cellStyle name="Total 2 6 13 6" xfId="22303"/>
    <cellStyle name="Total 2 6 13 7" xfId="13712"/>
    <cellStyle name="Total 2 6 14" xfId="5766"/>
    <cellStyle name="Total 2 6 14 2" xfId="31010"/>
    <cellStyle name="Total 2 6 14 3" xfId="39238"/>
    <cellStyle name="Total 2 6 14 4" xfId="47624"/>
    <cellStyle name="Total 2 6 14 5" xfId="55717"/>
    <cellStyle name="Total 2 6 14 6" xfId="22649"/>
    <cellStyle name="Total 2 6 14 7" xfId="14056"/>
    <cellStyle name="Total 2 6 15" xfId="6097"/>
    <cellStyle name="Total 2 6 15 2" xfId="31341"/>
    <cellStyle name="Total 2 6 15 3" xfId="39569"/>
    <cellStyle name="Total 2 6 15 4" xfId="47953"/>
    <cellStyle name="Total 2 6 15 5" xfId="56048"/>
    <cellStyle name="Total 2 6 15 6" xfId="22980"/>
    <cellStyle name="Total 2 6 15 7" xfId="14385"/>
    <cellStyle name="Total 2 6 16" xfId="6651"/>
    <cellStyle name="Total 2 6 16 2" xfId="31895"/>
    <cellStyle name="Total 2 6 16 3" xfId="40123"/>
    <cellStyle name="Total 2 6 16 4" xfId="48507"/>
    <cellStyle name="Total 2 6 16 5" xfId="56602"/>
    <cellStyle name="Total 2 6 16 6" xfId="23534"/>
    <cellStyle name="Total 2 6 16 7" xfId="14939"/>
    <cellStyle name="Total 2 6 17" xfId="6689"/>
    <cellStyle name="Total 2 6 17 2" xfId="31933"/>
    <cellStyle name="Total 2 6 17 3" xfId="40161"/>
    <cellStyle name="Total 2 6 17 4" xfId="48545"/>
    <cellStyle name="Total 2 6 17 5" xfId="56640"/>
    <cellStyle name="Total 2 6 17 6" xfId="23572"/>
    <cellStyle name="Total 2 6 17 7" xfId="14977"/>
    <cellStyle name="Total 2 6 18" xfId="7441"/>
    <cellStyle name="Total 2 6 18 2" xfId="32685"/>
    <cellStyle name="Total 2 6 18 3" xfId="40913"/>
    <cellStyle name="Total 2 6 18 4" xfId="49295"/>
    <cellStyle name="Total 2 6 18 5" xfId="57392"/>
    <cellStyle name="Total 2 6 18 6" xfId="24324"/>
    <cellStyle name="Total 2 6 18 7" xfId="15727"/>
    <cellStyle name="Total 2 6 19" xfId="7019"/>
    <cellStyle name="Total 2 6 19 2" xfId="32263"/>
    <cellStyle name="Total 2 6 19 3" xfId="40491"/>
    <cellStyle name="Total 2 6 19 4" xfId="48874"/>
    <cellStyle name="Total 2 6 19 5" xfId="56970"/>
    <cellStyle name="Total 2 6 19 6" xfId="23902"/>
    <cellStyle name="Total 2 6 19 7" xfId="15306"/>
    <cellStyle name="Total 2 6 2" xfId="1464"/>
    <cellStyle name="Total 2 6 2 2" xfId="26708"/>
    <cellStyle name="Total 2 6 2 3" xfId="34936"/>
    <cellStyle name="Total 2 6 2 4" xfId="43335"/>
    <cellStyle name="Total 2 6 2 5" xfId="51415"/>
    <cellStyle name="Total 2 6 2 6" xfId="18347"/>
    <cellStyle name="Total 2 6 2 7" xfId="9767"/>
    <cellStyle name="Total 2 6 20" xfId="7811"/>
    <cellStyle name="Total 2 6 20 2" xfId="33055"/>
    <cellStyle name="Total 2 6 20 3" xfId="41283"/>
    <cellStyle name="Total 2 6 20 4" xfId="49663"/>
    <cellStyle name="Total 2 6 20 5" xfId="57762"/>
    <cellStyle name="Total 2 6 20 6" xfId="24694"/>
    <cellStyle name="Total 2 6 20 7" xfId="16095"/>
    <cellStyle name="Total 2 6 21" xfId="8126"/>
    <cellStyle name="Total 2 6 21 2" xfId="33370"/>
    <cellStyle name="Total 2 6 21 3" xfId="41598"/>
    <cellStyle name="Total 2 6 21 4" xfId="49978"/>
    <cellStyle name="Total 2 6 21 5" xfId="58077"/>
    <cellStyle name="Total 2 6 21 6" xfId="25009"/>
    <cellStyle name="Total 2 6 21 7" xfId="16410"/>
    <cellStyle name="Total 2 6 22" xfId="8431"/>
    <cellStyle name="Total 2 6 22 2" xfId="33675"/>
    <cellStyle name="Total 2 6 22 3" xfId="41903"/>
    <cellStyle name="Total 2 6 22 4" xfId="50283"/>
    <cellStyle name="Total 2 6 22 5" xfId="58382"/>
    <cellStyle name="Total 2 6 22 6" xfId="25314"/>
    <cellStyle name="Total 2 6 22 7" xfId="16715"/>
    <cellStyle name="Total 2 6 23" xfId="8790"/>
    <cellStyle name="Total 2 6 23 2" xfId="34034"/>
    <cellStyle name="Total 2 6 23 3" xfId="42262"/>
    <cellStyle name="Total 2 6 23 4" xfId="50642"/>
    <cellStyle name="Total 2 6 23 5" xfId="58741"/>
    <cellStyle name="Total 2 6 23 6" xfId="25673"/>
    <cellStyle name="Total 2 6 23 7" xfId="17074"/>
    <cellStyle name="Total 2 6 24" xfId="25992"/>
    <cellStyle name="Total 2 6 25" xfId="34220"/>
    <cellStyle name="Total 2 6 26" xfId="42552"/>
    <cellStyle name="Total 2 6 27" xfId="42520"/>
    <cellStyle name="Total 2 6 28" xfId="17508"/>
    <cellStyle name="Total 2 6 29" xfId="8964"/>
    <cellStyle name="Total 2 6 3" xfId="2028"/>
    <cellStyle name="Total 2 6 3 2" xfId="27272"/>
    <cellStyle name="Total 2 6 3 3" xfId="35500"/>
    <cellStyle name="Total 2 6 3 4" xfId="43897"/>
    <cellStyle name="Total 2 6 3 5" xfId="51979"/>
    <cellStyle name="Total 2 6 3 6" xfId="18911"/>
    <cellStyle name="Total 2 6 3 7" xfId="10329"/>
    <cellStyle name="Total 2 6 4" xfId="2223"/>
    <cellStyle name="Total 2 6 4 2" xfId="27467"/>
    <cellStyle name="Total 2 6 4 3" xfId="35695"/>
    <cellStyle name="Total 2 6 4 4" xfId="44091"/>
    <cellStyle name="Total 2 6 4 5" xfId="52174"/>
    <cellStyle name="Total 2 6 4 6" xfId="19106"/>
    <cellStyle name="Total 2 6 4 7" xfId="10523"/>
    <cellStyle name="Total 2 6 5" xfId="2784"/>
    <cellStyle name="Total 2 6 5 2" xfId="28028"/>
    <cellStyle name="Total 2 6 5 3" xfId="36256"/>
    <cellStyle name="Total 2 6 5 4" xfId="44650"/>
    <cellStyle name="Total 2 6 5 5" xfId="52735"/>
    <cellStyle name="Total 2 6 5 6" xfId="19667"/>
    <cellStyle name="Total 2 6 5 7" xfId="11082"/>
    <cellStyle name="Total 2 6 6" xfId="2972"/>
    <cellStyle name="Total 2 6 6 2" xfId="28216"/>
    <cellStyle name="Total 2 6 6 3" xfId="36444"/>
    <cellStyle name="Total 2 6 6 4" xfId="44836"/>
    <cellStyle name="Total 2 6 6 5" xfId="52923"/>
    <cellStyle name="Total 2 6 6 6" xfId="19855"/>
    <cellStyle name="Total 2 6 6 7" xfId="11268"/>
    <cellStyle name="Total 2 6 7" xfId="3330"/>
    <cellStyle name="Total 2 6 7 2" xfId="28574"/>
    <cellStyle name="Total 2 6 7 3" xfId="36802"/>
    <cellStyle name="Total 2 6 7 4" xfId="45194"/>
    <cellStyle name="Total 2 6 7 5" xfId="53281"/>
    <cellStyle name="Total 2 6 7 6" xfId="20213"/>
    <cellStyle name="Total 2 6 7 7" xfId="11626"/>
    <cellStyle name="Total 2 6 8" xfId="3948"/>
    <cellStyle name="Total 2 6 8 2" xfId="29192"/>
    <cellStyle name="Total 2 6 8 3" xfId="37420"/>
    <cellStyle name="Total 2 6 8 4" xfId="45810"/>
    <cellStyle name="Total 2 6 8 5" xfId="53899"/>
    <cellStyle name="Total 2 6 8 6" xfId="20831"/>
    <cellStyle name="Total 2 6 8 7" xfId="12242"/>
    <cellStyle name="Total 2 6 9" xfId="3997"/>
    <cellStyle name="Total 2 6 9 2" xfId="29241"/>
    <cellStyle name="Total 2 6 9 3" xfId="37469"/>
    <cellStyle name="Total 2 6 9 4" xfId="45859"/>
    <cellStyle name="Total 2 6 9 5" xfId="53948"/>
    <cellStyle name="Total 2 6 9 6" xfId="20880"/>
    <cellStyle name="Total 2 6 9 7" xfId="12291"/>
    <cellStyle name="Total 2 7" xfId="773"/>
    <cellStyle name="Total 2 7 10" xfId="4461"/>
    <cellStyle name="Total 2 7 10 2" xfId="29705"/>
    <cellStyle name="Total 2 7 10 3" xfId="37933"/>
    <cellStyle name="Total 2 7 10 4" xfId="46322"/>
    <cellStyle name="Total 2 7 10 5" xfId="54412"/>
    <cellStyle name="Total 2 7 10 6" xfId="21344"/>
    <cellStyle name="Total 2 7 10 7" xfId="12754"/>
    <cellStyle name="Total 2 7 11" xfId="4821"/>
    <cellStyle name="Total 2 7 11 2" xfId="30065"/>
    <cellStyle name="Total 2 7 11 3" xfId="38293"/>
    <cellStyle name="Total 2 7 11 4" xfId="46681"/>
    <cellStyle name="Total 2 7 11 5" xfId="54772"/>
    <cellStyle name="Total 2 7 11 6" xfId="21704"/>
    <cellStyle name="Total 2 7 11 7" xfId="13113"/>
    <cellStyle name="Total 2 7 12" xfId="5177"/>
    <cellStyle name="Total 2 7 12 2" xfId="30421"/>
    <cellStyle name="Total 2 7 12 3" xfId="38649"/>
    <cellStyle name="Total 2 7 12 4" xfId="47037"/>
    <cellStyle name="Total 2 7 12 5" xfId="55128"/>
    <cellStyle name="Total 2 7 12 6" xfId="22060"/>
    <cellStyle name="Total 2 7 12 7" xfId="13469"/>
    <cellStyle name="Total 2 7 13" xfId="5533"/>
    <cellStyle name="Total 2 7 13 2" xfId="30777"/>
    <cellStyle name="Total 2 7 13 3" xfId="39005"/>
    <cellStyle name="Total 2 7 13 4" xfId="47391"/>
    <cellStyle name="Total 2 7 13 5" xfId="55484"/>
    <cellStyle name="Total 2 7 13 6" xfId="22416"/>
    <cellStyle name="Total 2 7 13 7" xfId="13823"/>
    <cellStyle name="Total 2 7 14" xfId="5881"/>
    <cellStyle name="Total 2 7 14 2" xfId="31125"/>
    <cellStyle name="Total 2 7 14 3" xfId="39353"/>
    <cellStyle name="Total 2 7 14 4" xfId="47738"/>
    <cellStyle name="Total 2 7 14 5" xfId="55832"/>
    <cellStyle name="Total 2 7 14 6" xfId="22764"/>
    <cellStyle name="Total 2 7 14 7" xfId="14170"/>
    <cellStyle name="Total 2 7 15" xfId="6208"/>
    <cellStyle name="Total 2 7 15 2" xfId="31452"/>
    <cellStyle name="Total 2 7 15 3" xfId="39680"/>
    <cellStyle name="Total 2 7 15 4" xfId="48064"/>
    <cellStyle name="Total 2 7 15 5" xfId="56159"/>
    <cellStyle name="Total 2 7 15 6" xfId="23091"/>
    <cellStyle name="Total 2 7 15 7" xfId="14496"/>
    <cellStyle name="Total 2 7 16" xfId="6549"/>
    <cellStyle name="Total 2 7 16 2" xfId="31793"/>
    <cellStyle name="Total 2 7 16 3" xfId="40021"/>
    <cellStyle name="Total 2 7 16 4" xfId="48405"/>
    <cellStyle name="Total 2 7 16 5" xfId="56500"/>
    <cellStyle name="Total 2 7 16 6" xfId="23432"/>
    <cellStyle name="Total 2 7 16 7" xfId="14837"/>
    <cellStyle name="Total 2 7 17" xfId="7153"/>
    <cellStyle name="Total 2 7 17 2" xfId="32397"/>
    <cellStyle name="Total 2 7 17 3" xfId="40625"/>
    <cellStyle name="Total 2 7 17 4" xfId="49007"/>
    <cellStyle name="Total 2 7 17 5" xfId="57104"/>
    <cellStyle name="Total 2 7 17 6" xfId="24036"/>
    <cellStyle name="Total 2 7 17 7" xfId="15439"/>
    <cellStyle name="Total 2 7 18" xfId="7467"/>
    <cellStyle name="Total 2 7 18 2" xfId="32711"/>
    <cellStyle name="Total 2 7 18 3" xfId="40939"/>
    <cellStyle name="Total 2 7 18 4" xfId="49321"/>
    <cellStyle name="Total 2 7 18 5" xfId="57418"/>
    <cellStyle name="Total 2 7 18 6" xfId="24350"/>
    <cellStyle name="Total 2 7 18 7" xfId="15753"/>
    <cellStyle name="Total 2 7 19" xfId="7573"/>
    <cellStyle name="Total 2 7 19 2" xfId="32817"/>
    <cellStyle name="Total 2 7 19 3" xfId="41045"/>
    <cellStyle name="Total 2 7 19 4" xfId="49426"/>
    <cellStyle name="Total 2 7 19 5" xfId="57524"/>
    <cellStyle name="Total 2 7 19 6" xfId="24456"/>
    <cellStyle name="Total 2 7 19 7" xfId="15858"/>
    <cellStyle name="Total 2 7 2" xfId="1579"/>
    <cellStyle name="Total 2 7 2 2" xfId="26823"/>
    <cellStyle name="Total 2 7 2 3" xfId="35051"/>
    <cellStyle name="Total 2 7 2 4" xfId="43450"/>
    <cellStyle name="Total 2 7 2 5" xfId="51530"/>
    <cellStyle name="Total 2 7 2 6" xfId="18462"/>
    <cellStyle name="Total 2 7 2 7" xfId="9882"/>
    <cellStyle name="Total 2 7 20" xfId="7896"/>
    <cellStyle name="Total 2 7 20 2" xfId="33140"/>
    <cellStyle name="Total 2 7 20 3" xfId="41368"/>
    <cellStyle name="Total 2 7 20 4" xfId="49748"/>
    <cellStyle name="Total 2 7 20 5" xfId="57847"/>
    <cellStyle name="Total 2 7 20 6" xfId="24779"/>
    <cellStyle name="Total 2 7 20 7" xfId="16180"/>
    <cellStyle name="Total 2 7 21" xfId="8201"/>
    <cellStyle name="Total 2 7 21 2" xfId="33445"/>
    <cellStyle name="Total 2 7 21 3" xfId="41673"/>
    <cellStyle name="Total 2 7 21 4" xfId="50053"/>
    <cellStyle name="Total 2 7 21 5" xfId="58152"/>
    <cellStyle name="Total 2 7 21 6" xfId="25084"/>
    <cellStyle name="Total 2 7 21 7" xfId="16485"/>
    <cellStyle name="Total 2 7 22" xfId="8499"/>
    <cellStyle name="Total 2 7 22 2" xfId="33743"/>
    <cellStyle name="Total 2 7 22 3" xfId="41971"/>
    <cellStyle name="Total 2 7 22 4" xfId="50351"/>
    <cellStyle name="Total 2 7 22 5" xfId="58450"/>
    <cellStyle name="Total 2 7 22 6" xfId="25382"/>
    <cellStyle name="Total 2 7 22 7" xfId="16783"/>
    <cellStyle name="Total 2 7 23" xfId="8782"/>
    <cellStyle name="Total 2 7 23 2" xfId="34026"/>
    <cellStyle name="Total 2 7 23 3" xfId="42254"/>
    <cellStyle name="Total 2 7 23 4" xfId="50634"/>
    <cellStyle name="Total 2 7 23 5" xfId="58733"/>
    <cellStyle name="Total 2 7 23 6" xfId="25665"/>
    <cellStyle name="Total 2 7 23 7" xfId="17066"/>
    <cellStyle name="Total 2 7 24" xfId="26015"/>
    <cellStyle name="Total 2 7 25" xfId="34243"/>
    <cellStyle name="Total 2 7 26" xfId="42607"/>
    <cellStyle name="Total 2 7 27" xfId="50717"/>
    <cellStyle name="Total 2 7 28" xfId="17564"/>
    <cellStyle name="Total 2 7 29" xfId="8987"/>
    <cellStyle name="Total 2 7 3" xfId="1924"/>
    <cellStyle name="Total 2 7 3 2" xfId="27168"/>
    <cellStyle name="Total 2 7 3 3" xfId="35396"/>
    <cellStyle name="Total 2 7 3 4" xfId="43794"/>
    <cellStyle name="Total 2 7 3 5" xfId="51875"/>
    <cellStyle name="Total 2 7 3 6" xfId="18807"/>
    <cellStyle name="Total 2 7 3 7" xfId="10226"/>
    <cellStyle name="Total 2 7 4" xfId="2338"/>
    <cellStyle name="Total 2 7 4 2" xfId="27582"/>
    <cellStyle name="Total 2 7 4 3" xfId="35810"/>
    <cellStyle name="Total 2 7 4 4" xfId="44205"/>
    <cellStyle name="Total 2 7 4 5" xfId="52289"/>
    <cellStyle name="Total 2 7 4 6" xfId="19221"/>
    <cellStyle name="Total 2 7 4 7" xfId="10637"/>
    <cellStyle name="Total 2 7 5" xfId="2680"/>
    <cellStyle name="Total 2 7 5 2" xfId="27924"/>
    <cellStyle name="Total 2 7 5 3" xfId="36152"/>
    <cellStyle name="Total 2 7 5 4" xfId="44547"/>
    <cellStyle name="Total 2 7 5 5" xfId="52631"/>
    <cellStyle name="Total 2 7 5 6" xfId="19563"/>
    <cellStyle name="Total 2 7 5 7" xfId="10979"/>
    <cellStyle name="Total 2 7 6" xfId="3087"/>
    <cellStyle name="Total 2 7 6 2" xfId="28331"/>
    <cellStyle name="Total 2 7 6 3" xfId="36559"/>
    <cellStyle name="Total 2 7 6 4" xfId="44951"/>
    <cellStyle name="Total 2 7 6 5" xfId="53038"/>
    <cellStyle name="Total 2 7 6 6" xfId="19970"/>
    <cellStyle name="Total 2 7 6 7" xfId="11383"/>
    <cellStyle name="Total 2 7 7" xfId="3445"/>
    <cellStyle name="Total 2 7 7 2" xfId="28689"/>
    <cellStyle name="Total 2 7 7 3" xfId="36917"/>
    <cellStyle name="Total 2 7 7 4" xfId="45308"/>
    <cellStyle name="Total 2 7 7 5" xfId="53396"/>
    <cellStyle name="Total 2 7 7 6" xfId="20328"/>
    <cellStyle name="Total 2 7 7 7" xfId="11740"/>
    <cellStyle name="Total 2 7 8" xfId="3980"/>
    <cellStyle name="Total 2 7 8 2" xfId="29224"/>
    <cellStyle name="Total 2 7 8 3" xfId="37452"/>
    <cellStyle name="Total 2 7 8 4" xfId="45842"/>
    <cellStyle name="Total 2 7 8 5" xfId="53931"/>
    <cellStyle name="Total 2 7 8 6" xfId="20863"/>
    <cellStyle name="Total 2 7 8 7" xfId="12274"/>
    <cellStyle name="Total 2 7 9" xfId="4113"/>
    <cellStyle name="Total 2 7 9 2" xfId="29357"/>
    <cellStyle name="Total 2 7 9 3" xfId="37585"/>
    <cellStyle name="Total 2 7 9 4" xfId="45974"/>
    <cellStyle name="Total 2 7 9 5" xfId="54064"/>
    <cellStyle name="Total 2 7 9 6" xfId="20996"/>
    <cellStyle name="Total 2 7 9 7" xfId="12406"/>
    <cellStyle name="Total 2 8" xfId="610"/>
    <cellStyle name="Total 2 9" xfId="1036"/>
    <cellStyle name="Total 2 9 2" xfId="26280"/>
    <cellStyle name="Total 2 9 3" xfId="34508"/>
    <cellStyle name="Total 2 9 4" xfId="42909"/>
    <cellStyle name="Total 2 9 5" xfId="50987"/>
    <cellStyle name="Total 2 9 6" xfId="17919"/>
    <cellStyle name="Total 2 9 7" xfId="9341"/>
    <cellStyle name="Total 3" xfId="303"/>
    <cellStyle name="Total 3 10" xfId="1475"/>
    <cellStyle name="Total 3 10 2" xfId="26719"/>
    <cellStyle name="Total 3 10 3" xfId="34947"/>
    <cellStyle name="Total 3 10 4" xfId="43346"/>
    <cellStyle name="Total 3 10 5" xfId="51426"/>
    <cellStyle name="Total 3 10 6" xfId="18358"/>
    <cellStyle name="Total 3 10 7" xfId="9778"/>
    <cellStyle name="Total 3 11" xfId="2044"/>
    <cellStyle name="Total 3 11 2" xfId="27288"/>
    <cellStyle name="Total 3 11 3" xfId="35516"/>
    <cellStyle name="Total 3 11 4" xfId="43913"/>
    <cellStyle name="Total 3 11 5" xfId="51995"/>
    <cellStyle name="Total 3 11 6" xfId="18927"/>
    <cellStyle name="Total 3 11 7" xfId="10345"/>
    <cellStyle name="Total 3 12" xfId="1158"/>
    <cellStyle name="Total 3 12 2" xfId="26402"/>
    <cellStyle name="Total 3 12 3" xfId="34630"/>
    <cellStyle name="Total 3 12 4" xfId="43030"/>
    <cellStyle name="Total 3 12 5" xfId="51109"/>
    <cellStyle name="Total 3 12 6" xfId="18041"/>
    <cellStyle name="Total 3 12 7" xfId="9462"/>
    <cellStyle name="Total 3 13" xfId="2239"/>
    <cellStyle name="Total 3 13 2" xfId="27483"/>
    <cellStyle name="Total 3 13 3" xfId="35711"/>
    <cellStyle name="Total 3 13 4" xfId="44107"/>
    <cellStyle name="Total 3 13 5" xfId="52190"/>
    <cellStyle name="Total 3 13 6" xfId="19122"/>
    <cellStyle name="Total 3 13 7" xfId="10539"/>
    <cellStyle name="Total 3 14" xfId="1900"/>
    <cellStyle name="Total 3 14 2" xfId="27144"/>
    <cellStyle name="Total 3 14 3" xfId="35372"/>
    <cellStyle name="Total 3 14 4" xfId="43770"/>
    <cellStyle name="Total 3 14 5" xfId="51851"/>
    <cellStyle name="Total 3 14 6" xfId="18783"/>
    <cellStyle name="Total 3 14 7" xfId="10202"/>
    <cellStyle name="Total 3 15" xfId="3988"/>
    <cellStyle name="Total 3 15 2" xfId="29232"/>
    <cellStyle name="Total 3 15 3" xfId="37460"/>
    <cellStyle name="Total 3 15 4" xfId="45850"/>
    <cellStyle name="Total 3 15 5" xfId="53939"/>
    <cellStyle name="Total 3 15 6" xfId="20871"/>
    <cellStyle name="Total 3 15 7" xfId="12282"/>
    <cellStyle name="Total 3 16" xfId="4357"/>
    <cellStyle name="Total 3 16 2" xfId="29601"/>
    <cellStyle name="Total 3 16 3" xfId="37829"/>
    <cellStyle name="Total 3 16 4" xfId="46218"/>
    <cellStyle name="Total 3 16 5" xfId="54308"/>
    <cellStyle name="Total 3 16 6" xfId="21240"/>
    <cellStyle name="Total 3 16 7" xfId="12650"/>
    <cellStyle name="Total 3 17" xfId="4723"/>
    <cellStyle name="Total 3 17 2" xfId="29967"/>
    <cellStyle name="Total 3 17 3" xfId="38195"/>
    <cellStyle name="Total 3 17 4" xfId="46583"/>
    <cellStyle name="Total 3 17 5" xfId="54674"/>
    <cellStyle name="Total 3 17 6" xfId="21606"/>
    <cellStyle name="Total 3 17 7" xfId="13015"/>
    <cellStyle name="Total 3 18" xfId="4344"/>
    <cellStyle name="Total 3 18 2" xfId="29588"/>
    <cellStyle name="Total 3 18 3" xfId="37816"/>
    <cellStyle name="Total 3 18 4" xfId="46205"/>
    <cellStyle name="Total 3 18 5" xfId="54295"/>
    <cellStyle name="Total 3 18 6" xfId="21227"/>
    <cellStyle name="Total 3 18 7" xfId="12637"/>
    <cellStyle name="Total 3 19" xfId="5388"/>
    <cellStyle name="Total 3 19 2" xfId="30632"/>
    <cellStyle name="Total 3 19 3" xfId="38860"/>
    <cellStyle name="Total 3 19 4" xfId="47248"/>
    <cellStyle name="Total 3 19 5" xfId="55339"/>
    <cellStyle name="Total 3 19 6" xfId="22271"/>
    <cellStyle name="Total 3 19 7" xfId="13680"/>
    <cellStyle name="Total 3 2" xfId="313"/>
    <cellStyle name="Total 3 2 10" xfId="1457"/>
    <cellStyle name="Total 3 2 10 2" xfId="26701"/>
    <cellStyle name="Total 3 2 10 3" xfId="34929"/>
    <cellStyle name="Total 3 2 10 4" xfId="43328"/>
    <cellStyle name="Total 3 2 10 5" xfId="51408"/>
    <cellStyle name="Total 3 2 10 6" xfId="18340"/>
    <cellStyle name="Total 3 2 10 7" xfId="9760"/>
    <cellStyle name="Total 3 2 11" xfId="1123"/>
    <cellStyle name="Total 3 2 11 2" xfId="26367"/>
    <cellStyle name="Total 3 2 11 3" xfId="34595"/>
    <cellStyle name="Total 3 2 11 4" xfId="42996"/>
    <cellStyle name="Total 3 2 11 5" xfId="51074"/>
    <cellStyle name="Total 3 2 11 6" xfId="18006"/>
    <cellStyle name="Total 3 2 11 7" xfId="9428"/>
    <cellStyle name="Total 3 2 12" xfId="1382"/>
    <cellStyle name="Total 3 2 12 2" xfId="26626"/>
    <cellStyle name="Total 3 2 12 3" xfId="34854"/>
    <cellStyle name="Total 3 2 12 4" xfId="43254"/>
    <cellStyle name="Total 3 2 12 5" xfId="51333"/>
    <cellStyle name="Total 3 2 12 6" xfId="18265"/>
    <cellStyle name="Total 3 2 12 7" xfId="9686"/>
    <cellStyle name="Total 3 2 13" xfId="2255"/>
    <cellStyle name="Total 3 2 13 2" xfId="27499"/>
    <cellStyle name="Total 3 2 13 3" xfId="35727"/>
    <cellStyle name="Total 3 2 13 4" xfId="44123"/>
    <cellStyle name="Total 3 2 13 5" xfId="52206"/>
    <cellStyle name="Total 3 2 13 6" xfId="19138"/>
    <cellStyle name="Total 3 2 13 7" xfId="10555"/>
    <cellStyle name="Total 3 2 14" xfId="1982"/>
    <cellStyle name="Total 3 2 14 2" xfId="27226"/>
    <cellStyle name="Total 3 2 14 3" xfId="35454"/>
    <cellStyle name="Total 3 2 14 4" xfId="43851"/>
    <cellStyle name="Total 3 2 14 5" xfId="51933"/>
    <cellStyle name="Total 3 2 14 6" xfId="18865"/>
    <cellStyle name="Total 3 2 14 7" xfId="10283"/>
    <cellStyle name="Total 3 2 15" xfId="2581"/>
    <cellStyle name="Total 3 2 15 2" xfId="27825"/>
    <cellStyle name="Total 3 2 15 3" xfId="36053"/>
    <cellStyle name="Total 3 2 15 4" xfId="44448"/>
    <cellStyle name="Total 3 2 15 5" xfId="52532"/>
    <cellStyle name="Total 3 2 15 6" xfId="19464"/>
    <cellStyle name="Total 3 2 15 7" xfId="10880"/>
    <cellStyle name="Total 3 2 16" xfId="1358"/>
    <cellStyle name="Total 3 2 16 2" xfId="26602"/>
    <cellStyle name="Total 3 2 16 3" xfId="34830"/>
    <cellStyle name="Total 3 2 16 4" xfId="43230"/>
    <cellStyle name="Total 3 2 16 5" xfId="51309"/>
    <cellStyle name="Total 3 2 16 6" xfId="18241"/>
    <cellStyle name="Total 3 2 16 7" xfId="9662"/>
    <cellStyle name="Total 3 2 17" xfId="2733"/>
    <cellStyle name="Total 3 2 17 2" xfId="27977"/>
    <cellStyle name="Total 3 2 17 3" xfId="36205"/>
    <cellStyle name="Total 3 2 17 4" xfId="44599"/>
    <cellStyle name="Total 3 2 17 5" xfId="52684"/>
    <cellStyle name="Total 3 2 17 6" xfId="19616"/>
    <cellStyle name="Total 3 2 17 7" xfId="11031"/>
    <cellStyle name="Total 3 2 18" xfId="2897"/>
    <cellStyle name="Total 3 2 18 2" xfId="28141"/>
    <cellStyle name="Total 3 2 18 3" xfId="36369"/>
    <cellStyle name="Total 3 2 18 4" xfId="44761"/>
    <cellStyle name="Total 3 2 18 5" xfId="52848"/>
    <cellStyle name="Total 3 2 18 6" xfId="19780"/>
    <cellStyle name="Total 3 2 18 7" xfId="11193"/>
    <cellStyle name="Total 3 2 19" xfId="4331"/>
    <cellStyle name="Total 3 2 19 2" xfId="29575"/>
    <cellStyle name="Total 3 2 19 3" xfId="37803"/>
    <cellStyle name="Total 3 2 19 4" xfId="46192"/>
    <cellStyle name="Total 3 2 19 5" xfId="54282"/>
    <cellStyle name="Total 3 2 19 6" xfId="21214"/>
    <cellStyle name="Total 3 2 19 7" xfId="12624"/>
    <cellStyle name="Total 3 2 2" xfId="336"/>
    <cellStyle name="Total 3 2 2 10" xfId="1848"/>
    <cellStyle name="Total 3 2 2 10 2" xfId="27092"/>
    <cellStyle name="Total 3 2 2 10 3" xfId="35320"/>
    <cellStyle name="Total 3 2 2 10 4" xfId="43718"/>
    <cellStyle name="Total 3 2 2 10 5" xfId="51799"/>
    <cellStyle name="Total 3 2 2 10 6" xfId="18731"/>
    <cellStyle name="Total 3 2 2 10 7" xfId="10150"/>
    <cellStyle name="Total 3 2 2 11" xfId="1001"/>
    <cellStyle name="Total 3 2 2 11 2" xfId="26245"/>
    <cellStyle name="Total 3 2 2 11 3" xfId="34473"/>
    <cellStyle name="Total 3 2 2 11 4" xfId="42874"/>
    <cellStyle name="Total 3 2 2 11 5" xfId="50952"/>
    <cellStyle name="Total 3 2 2 11 6" xfId="17884"/>
    <cellStyle name="Total 3 2 2 11 7" xfId="9306"/>
    <cellStyle name="Total 3 2 2 12" xfId="2586"/>
    <cellStyle name="Total 3 2 2 12 2" xfId="27830"/>
    <cellStyle name="Total 3 2 2 12 3" xfId="36058"/>
    <cellStyle name="Total 3 2 2 12 4" xfId="44453"/>
    <cellStyle name="Total 3 2 2 12 5" xfId="52537"/>
    <cellStyle name="Total 3 2 2 12 6" xfId="19469"/>
    <cellStyle name="Total 3 2 2 12 7" xfId="10885"/>
    <cellStyle name="Total 3 2 2 13" xfId="1373"/>
    <cellStyle name="Total 3 2 2 13 2" xfId="26617"/>
    <cellStyle name="Total 3 2 2 13 3" xfId="34845"/>
    <cellStyle name="Total 3 2 2 13 4" xfId="43245"/>
    <cellStyle name="Total 3 2 2 13 5" xfId="51324"/>
    <cellStyle name="Total 3 2 2 13 6" xfId="18256"/>
    <cellStyle name="Total 3 2 2 13 7" xfId="9677"/>
    <cellStyle name="Total 3 2 2 14" xfId="1838"/>
    <cellStyle name="Total 3 2 2 14 2" xfId="27082"/>
    <cellStyle name="Total 3 2 2 14 3" xfId="35310"/>
    <cellStyle name="Total 3 2 2 14 4" xfId="43708"/>
    <cellStyle name="Total 3 2 2 14 5" xfId="51789"/>
    <cellStyle name="Total 3 2 2 14 6" xfId="18721"/>
    <cellStyle name="Total 3 2 2 14 7" xfId="10140"/>
    <cellStyle name="Total 3 2 2 15" xfId="3774"/>
    <cellStyle name="Total 3 2 2 15 2" xfId="29018"/>
    <cellStyle name="Total 3 2 2 15 3" xfId="37246"/>
    <cellStyle name="Total 3 2 2 15 4" xfId="45637"/>
    <cellStyle name="Total 3 2 2 15 5" xfId="53725"/>
    <cellStyle name="Total 3 2 2 15 6" xfId="20657"/>
    <cellStyle name="Total 3 2 2 15 7" xfId="12069"/>
    <cellStyle name="Total 3 2 2 16" xfId="4093"/>
    <cellStyle name="Total 3 2 2 16 2" xfId="29337"/>
    <cellStyle name="Total 3 2 2 16 3" xfId="37565"/>
    <cellStyle name="Total 3 2 2 16 4" xfId="45955"/>
    <cellStyle name="Total 3 2 2 16 5" xfId="54044"/>
    <cellStyle name="Total 3 2 2 16 6" xfId="20976"/>
    <cellStyle name="Total 3 2 2 16 7" xfId="12387"/>
    <cellStyle name="Total 3 2 2 17" xfId="4368"/>
    <cellStyle name="Total 3 2 2 17 2" xfId="29612"/>
    <cellStyle name="Total 3 2 2 17 3" xfId="37840"/>
    <cellStyle name="Total 3 2 2 17 4" xfId="46229"/>
    <cellStyle name="Total 3 2 2 17 5" xfId="54319"/>
    <cellStyle name="Total 3 2 2 17 6" xfId="21251"/>
    <cellStyle name="Total 3 2 2 17 7" xfId="12661"/>
    <cellStyle name="Total 3 2 2 18" xfId="3340"/>
    <cellStyle name="Total 3 2 2 18 2" xfId="28584"/>
    <cellStyle name="Total 3 2 2 18 3" xfId="36812"/>
    <cellStyle name="Total 3 2 2 18 4" xfId="45204"/>
    <cellStyle name="Total 3 2 2 18 5" xfId="53291"/>
    <cellStyle name="Total 3 2 2 18 6" xfId="20223"/>
    <cellStyle name="Total 3 2 2 18 7" xfId="11636"/>
    <cellStyle name="Total 3 2 2 19" xfId="4435"/>
    <cellStyle name="Total 3 2 2 19 2" xfId="29679"/>
    <cellStyle name="Total 3 2 2 19 3" xfId="37907"/>
    <cellStyle name="Total 3 2 2 19 4" xfId="46296"/>
    <cellStyle name="Total 3 2 2 19 5" xfId="54386"/>
    <cellStyle name="Total 3 2 2 19 6" xfId="21318"/>
    <cellStyle name="Total 3 2 2 19 7" xfId="12728"/>
    <cellStyle name="Total 3 2 2 2" xfId="434"/>
    <cellStyle name="Total 3 2 2 2 10" xfId="3669"/>
    <cellStyle name="Total 3 2 2 2 10 2" xfId="28913"/>
    <cellStyle name="Total 3 2 2 2 10 3" xfId="37141"/>
    <cellStyle name="Total 3 2 2 2 10 4" xfId="45532"/>
    <cellStyle name="Total 3 2 2 2 10 5" xfId="53620"/>
    <cellStyle name="Total 3 2 2 2 10 6" xfId="20552"/>
    <cellStyle name="Total 3 2 2 2 10 7" xfId="11964"/>
    <cellStyle name="Total 3 2 2 2 11" xfId="4023"/>
    <cellStyle name="Total 3 2 2 2 11 2" xfId="29267"/>
    <cellStyle name="Total 3 2 2 2 11 3" xfId="37495"/>
    <cellStyle name="Total 3 2 2 2 11 4" xfId="45885"/>
    <cellStyle name="Total 3 2 2 2 11 5" xfId="53974"/>
    <cellStyle name="Total 3 2 2 2 11 6" xfId="20906"/>
    <cellStyle name="Total 3 2 2 2 11 7" xfId="12317"/>
    <cellStyle name="Total 3 2 2 2 12" xfId="4058"/>
    <cellStyle name="Total 3 2 2 2 12 2" xfId="29302"/>
    <cellStyle name="Total 3 2 2 2 12 3" xfId="37530"/>
    <cellStyle name="Total 3 2 2 2 12 4" xfId="45920"/>
    <cellStyle name="Total 3 2 2 2 12 5" xfId="54009"/>
    <cellStyle name="Total 3 2 2 2 12 6" xfId="20941"/>
    <cellStyle name="Total 3 2 2 2 12 7" xfId="12352"/>
    <cellStyle name="Total 3 2 2 2 13" xfId="2795"/>
    <cellStyle name="Total 3 2 2 2 13 2" xfId="28039"/>
    <cellStyle name="Total 3 2 2 2 13 3" xfId="36267"/>
    <cellStyle name="Total 3 2 2 2 13 4" xfId="44661"/>
    <cellStyle name="Total 3 2 2 2 13 5" xfId="52746"/>
    <cellStyle name="Total 3 2 2 2 13 6" xfId="19678"/>
    <cellStyle name="Total 3 2 2 2 13 7" xfId="11093"/>
    <cellStyle name="Total 3 2 2 2 14" xfId="4694"/>
    <cellStyle name="Total 3 2 2 2 14 2" xfId="29938"/>
    <cellStyle name="Total 3 2 2 2 14 3" xfId="38166"/>
    <cellStyle name="Total 3 2 2 2 14 4" xfId="46554"/>
    <cellStyle name="Total 3 2 2 2 14 5" xfId="54645"/>
    <cellStyle name="Total 3 2 2 2 14 6" xfId="21577"/>
    <cellStyle name="Total 3 2 2 2 14 7" xfId="12986"/>
    <cellStyle name="Total 3 2 2 2 15" xfId="5445"/>
    <cellStyle name="Total 3 2 2 2 15 2" xfId="30689"/>
    <cellStyle name="Total 3 2 2 2 15 3" xfId="38917"/>
    <cellStyle name="Total 3 2 2 2 15 4" xfId="47304"/>
    <cellStyle name="Total 3 2 2 2 15 5" xfId="55396"/>
    <cellStyle name="Total 3 2 2 2 15 6" xfId="22328"/>
    <cellStyle name="Total 3 2 2 2 15 7" xfId="13736"/>
    <cellStyle name="Total 3 2 2 2 16" xfId="4684"/>
    <cellStyle name="Total 3 2 2 2 16 2" xfId="29928"/>
    <cellStyle name="Total 3 2 2 2 16 3" xfId="38156"/>
    <cellStyle name="Total 3 2 2 2 16 4" xfId="46544"/>
    <cellStyle name="Total 3 2 2 2 16 5" xfId="54635"/>
    <cellStyle name="Total 3 2 2 2 16 6" xfId="21567"/>
    <cellStyle name="Total 3 2 2 2 16 7" xfId="12976"/>
    <cellStyle name="Total 3 2 2 2 17" xfId="6529"/>
    <cellStyle name="Total 3 2 2 2 17 2" xfId="31773"/>
    <cellStyle name="Total 3 2 2 2 17 3" xfId="40001"/>
    <cellStyle name="Total 3 2 2 2 17 4" xfId="48385"/>
    <cellStyle name="Total 3 2 2 2 17 5" xfId="56480"/>
    <cellStyle name="Total 3 2 2 2 17 6" xfId="23412"/>
    <cellStyle name="Total 3 2 2 2 17 7" xfId="14817"/>
    <cellStyle name="Total 3 2 2 2 18" xfId="6848"/>
    <cellStyle name="Total 3 2 2 2 18 2" xfId="32092"/>
    <cellStyle name="Total 3 2 2 2 18 3" xfId="40320"/>
    <cellStyle name="Total 3 2 2 2 18 4" xfId="48703"/>
    <cellStyle name="Total 3 2 2 2 18 5" xfId="56799"/>
    <cellStyle name="Total 3 2 2 2 18 6" xfId="23731"/>
    <cellStyle name="Total 3 2 2 2 18 7" xfId="15135"/>
    <cellStyle name="Total 3 2 2 2 19" xfId="6607"/>
    <cellStyle name="Total 3 2 2 2 19 2" xfId="31851"/>
    <cellStyle name="Total 3 2 2 2 19 3" xfId="40079"/>
    <cellStyle name="Total 3 2 2 2 19 4" xfId="48463"/>
    <cellStyle name="Total 3 2 2 2 19 5" xfId="56558"/>
    <cellStyle name="Total 3 2 2 2 19 6" xfId="23490"/>
    <cellStyle name="Total 3 2 2 2 19 7" xfId="14895"/>
    <cellStyle name="Total 3 2 2 2 2" xfId="936"/>
    <cellStyle name="Total 3 2 2 2 2 10" xfId="4624"/>
    <cellStyle name="Total 3 2 2 2 2 10 2" xfId="29868"/>
    <cellStyle name="Total 3 2 2 2 2 10 3" xfId="38096"/>
    <cellStyle name="Total 3 2 2 2 2 10 4" xfId="46484"/>
    <cellStyle name="Total 3 2 2 2 2 10 5" xfId="54575"/>
    <cellStyle name="Total 3 2 2 2 2 10 6" xfId="21507"/>
    <cellStyle name="Total 3 2 2 2 2 10 7" xfId="12916"/>
    <cellStyle name="Total 3 2 2 2 2 11" xfId="4984"/>
    <cellStyle name="Total 3 2 2 2 2 11 2" xfId="30228"/>
    <cellStyle name="Total 3 2 2 2 2 11 3" xfId="38456"/>
    <cellStyle name="Total 3 2 2 2 2 11 4" xfId="46844"/>
    <cellStyle name="Total 3 2 2 2 2 11 5" xfId="54935"/>
    <cellStyle name="Total 3 2 2 2 2 11 6" xfId="21867"/>
    <cellStyle name="Total 3 2 2 2 2 11 7" xfId="13276"/>
    <cellStyle name="Total 3 2 2 2 2 12" xfId="5340"/>
    <cellStyle name="Total 3 2 2 2 2 12 2" xfId="30584"/>
    <cellStyle name="Total 3 2 2 2 2 12 3" xfId="38812"/>
    <cellStyle name="Total 3 2 2 2 2 12 4" xfId="47200"/>
    <cellStyle name="Total 3 2 2 2 2 12 5" xfId="55291"/>
    <cellStyle name="Total 3 2 2 2 2 12 6" xfId="22223"/>
    <cellStyle name="Total 3 2 2 2 2 12 7" xfId="13632"/>
    <cellStyle name="Total 3 2 2 2 2 13" xfId="5696"/>
    <cellStyle name="Total 3 2 2 2 2 13 2" xfId="30940"/>
    <cellStyle name="Total 3 2 2 2 2 13 3" xfId="39168"/>
    <cellStyle name="Total 3 2 2 2 2 13 4" xfId="47554"/>
    <cellStyle name="Total 3 2 2 2 2 13 5" xfId="55647"/>
    <cellStyle name="Total 3 2 2 2 2 13 6" xfId="22579"/>
    <cellStyle name="Total 3 2 2 2 2 13 7" xfId="13986"/>
    <cellStyle name="Total 3 2 2 2 2 14" xfId="6044"/>
    <cellStyle name="Total 3 2 2 2 2 14 2" xfId="31288"/>
    <cellStyle name="Total 3 2 2 2 2 14 3" xfId="39516"/>
    <cellStyle name="Total 3 2 2 2 2 14 4" xfId="47900"/>
    <cellStyle name="Total 3 2 2 2 2 14 5" xfId="55995"/>
    <cellStyle name="Total 3 2 2 2 2 14 6" xfId="22927"/>
    <cellStyle name="Total 3 2 2 2 2 14 7" xfId="14332"/>
    <cellStyle name="Total 3 2 2 2 2 15" xfId="6371"/>
    <cellStyle name="Total 3 2 2 2 2 15 2" xfId="31615"/>
    <cellStyle name="Total 3 2 2 2 2 15 3" xfId="39843"/>
    <cellStyle name="Total 3 2 2 2 2 15 4" xfId="48227"/>
    <cellStyle name="Total 3 2 2 2 2 15 5" xfId="56322"/>
    <cellStyle name="Total 3 2 2 2 2 15 6" xfId="23254"/>
    <cellStyle name="Total 3 2 2 2 2 15 7" xfId="14659"/>
    <cellStyle name="Total 3 2 2 2 2 16" xfId="5753"/>
    <cellStyle name="Total 3 2 2 2 2 16 2" xfId="30997"/>
    <cellStyle name="Total 3 2 2 2 2 16 3" xfId="39225"/>
    <cellStyle name="Total 3 2 2 2 2 16 4" xfId="47611"/>
    <cellStyle name="Total 3 2 2 2 2 16 5" xfId="55704"/>
    <cellStyle name="Total 3 2 2 2 2 16 6" xfId="22636"/>
    <cellStyle name="Total 3 2 2 2 2 16 7" xfId="14043"/>
    <cellStyle name="Total 3 2 2 2 2 17" xfId="5848"/>
    <cellStyle name="Total 3 2 2 2 2 17 2" xfId="31092"/>
    <cellStyle name="Total 3 2 2 2 2 17 3" xfId="39320"/>
    <cellStyle name="Total 3 2 2 2 2 17 4" xfId="47705"/>
    <cellStyle name="Total 3 2 2 2 2 17 5" xfId="55799"/>
    <cellStyle name="Total 3 2 2 2 2 17 6" xfId="22731"/>
    <cellStyle name="Total 3 2 2 2 2 17 7" xfId="14137"/>
    <cellStyle name="Total 3 2 2 2 2 18" xfId="6596"/>
    <cellStyle name="Total 3 2 2 2 2 18 2" xfId="31840"/>
    <cellStyle name="Total 3 2 2 2 2 18 3" xfId="40068"/>
    <cellStyle name="Total 3 2 2 2 2 18 4" xfId="48452"/>
    <cellStyle name="Total 3 2 2 2 2 18 5" xfId="56547"/>
    <cellStyle name="Total 3 2 2 2 2 18 6" xfId="23479"/>
    <cellStyle name="Total 3 2 2 2 2 18 7" xfId="14884"/>
    <cellStyle name="Total 3 2 2 2 2 19" xfId="7736"/>
    <cellStyle name="Total 3 2 2 2 2 19 2" xfId="32980"/>
    <cellStyle name="Total 3 2 2 2 2 19 3" xfId="41208"/>
    <cellStyle name="Total 3 2 2 2 2 19 4" xfId="49588"/>
    <cellStyle name="Total 3 2 2 2 2 19 5" xfId="57687"/>
    <cellStyle name="Total 3 2 2 2 2 19 6" xfId="24619"/>
    <cellStyle name="Total 3 2 2 2 2 19 7" xfId="16020"/>
    <cellStyle name="Total 3 2 2 2 2 2" xfId="1742"/>
    <cellStyle name="Total 3 2 2 2 2 2 2" xfId="26986"/>
    <cellStyle name="Total 3 2 2 2 2 2 3" xfId="35214"/>
    <cellStyle name="Total 3 2 2 2 2 2 4" xfId="43612"/>
    <cellStyle name="Total 3 2 2 2 2 2 5" xfId="51693"/>
    <cellStyle name="Total 3 2 2 2 2 2 6" xfId="18625"/>
    <cellStyle name="Total 3 2 2 2 2 2 7" xfId="10044"/>
    <cellStyle name="Total 3 2 2 2 2 20" xfId="8058"/>
    <cellStyle name="Total 3 2 2 2 2 20 2" xfId="33302"/>
    <cellStyle name="Total 3 2 2 2 2 20 3" xfId="41530"/>
    <cellStyle name="Total 3 2 2 2 2 20 4" xfId="49910"/>
    <cellStyle name="Total 3 2 2 2 2 20 5" xfId="58009"/>
    <cellStyle name="Total 3 2 2 2 2 20 6" xfId="24941"/>
    <cellStyle name="Total 3 2 2 2 2 20 7" xfId="16342"/>
    <cellStyle name="Total 3 2 2 2 2 21" xfId="8364"/>
    <cellStyle name="Total 3 2 2 2 2 21 2" xfId="33608"/>
    <cellStyle name="Total 3 2 2 2 2 21 3" xfId="41836"/>
    <cellStyle name="Total 3 2 2 2 2 21 4" xfId="50216"/>
    <cellStyle name="Total 3 2 2 2 2 21 5" xfId="58315"/>
    <cellStyle name="Total 3 2 2 2 2 21 6" xfId="25247"/>
    <cellStyle name="Total 3 2 2 2 2 21 7" xfId="16648"/>
    <cellStyle name="Total 3 2 2 2 2 22" xfId="8661"/>
    <cellStyle name="Total 3 2 2 2 2 22 2" xfId="33905"/>
    <cellStyle name="Total 3 2 2 2 2 22 3" xfId="42133"/>
    <cellStyle name="Total 3 2 2 2 2 22 4" xfId="50513"/>
    <cellStyle name="Total 3 2 2 2 2 22 5" xfId="58612"/>
    <cellStyle name="Total 3 2 2 2 2 22 6" xfId="25544"/>
    <cellStyle name="Total 3 2 2 2 2 22 7" xfId="16945"/>
    <cellStyle name="Total 3 2 2 2 2 23" xfId="8176"/>
    <cellStyle name="Total 3 2 2 2 2 23 2" xfId="33420"/>
    <cellStyle name="Total 3 2 2 2 2 23 3" xfId="41648"/>
    <cellStyle name="Total 3 2 2 2 2 23 4" xfId="50028"/>
    <cellStyle name="Total 3 2 2 2 2 23 5" xfId="58127"/>
    <cellStyle name="Total 3 2 2 2 2 23 6" xfId="25059"/>
    <cellStyle name="Total 3 2 2 2 2 23 7" xfId="16460"/>
    <cellStyle name="Total 3 2 2 2 2 24" xfId="26178"/>
    <cellStyle name="Total 3 2 2 2 2 25" xfId="34406"/>
    <cellStyle name="Total 3 2 2 2 2 26" xfId="42769"/>
    <cellStyle name="Total 3 2 2 2 2 27" xfId="50885"/>
    <cellStyle name="Total 3 2 2 2 2 28" xfId="17727"/>
    <cellStyle name="Total 3 2 2 2 2 29" xfId="9149"/>
    <cellStyle name="Total 3 2 2 2 2 3" xfId="1297"/>
    <cellStyle name="Total 3 2 2 2 2 3 2" xfId="26541"/>
    <cellStyle name="Total 3 2 2 2 2 3 3" xfId="34769"/>
    <cellStyle name="Total 3 2 2 2 2 3 4" xfId="43169"/>
    <cellStyle name="Total 3 2 2 2 2 3 5" xfId="51248"/>
    <cellStyle name="Total 3 2 2 2 2 3 6" xfId="18180"/>
    <cellStyle name="Total 3 2 2 2 2 3 7" xfId="9601"/>
    <cellStyle name="Total 3 2 2 2 2 4" xfId="2501"/>
    <cellStyle name="Total 3 2 2 2 2 4 2" xfId="27745"/>
    <cellStyle name="Total 3 2 2 2 2 4 3" xfId="35973"/>
    <cellStyle name="Total 3 2 2 2 2 4 4" xfId="44368"/>
    <cellStyle name="Total 3 2 2 2 2 4 5" xfId="52452"/>
    <cellStyle name="Total 3 2 2 2 2 4 6" xfId="19384"/>
    <cellStyle name="Total 3 2 2 2 2 4 7" xfId="10800"/>
    <cellStyle name="Total 3 2 2 2 2 5" xfId="1354"/>
    <cellStyle name="Total 3 2 2 2 2 5 2" xfId="26598"/>
    <cellStyle name="Total 3 2 2 2 2 5 3" xfId="34826"/>
    <cellStyle name="Total 3 2 2 2 2 5 4" xfId="43226"/>
    <cellStyle name="Total 3 2 2 2 2 5 5" xfId="51305"/>
    <cellStyle name="Total 3 2 2 2 2 5 6" xfId="18237"/>
    <cellStyle name="Total 3 2 2 2 2 5 7" xfId="9658"/>
    <cellStyle name="Total 3 2 2 2 2 6" xfId="3250"/>
    <cellStyle name="Total 3 2 2 2 2 6 2" xfId="28494"/>
    <cellStyle name="Total 3 2 2 2 2 6 3" xfId="36722"/>
    <cellStyle name="Total 3 2 2 2 2 6 4" xfId="45114"/>
    <cellStyle name="Total 3 2 2 2 2 6 5" xfId="53201"/>
    <cellStyle name="Total 3 2 2 2 2 6 6" xfId="20133"/>
    <cellStyle name="Total 3 2 2 2 2 6 7" xfId="11546"/>
    <cellStyle name="Total 3 2 2 2 2 7" xfId="3608"/>
    <cellStyle name="Total 3 2 2 2 2 7 2" xfId="28852"/>
    <cellStyle name="Total 3 2 2 2 2 7 3" xfId="37080"/>
    <cellStyle name="Total 3 2 2 2 2 7 4" xfId="45471"/>
    <cellStyle name="Total 3 2 2 2 2 7 5" xfId="53559"/>
    <cellStyle name="Total 3 2 2 2 2 7 6" xfId="20491"/>
    <cellStyle name="Total 3 2 2 2 2 7 7" xfId="11903"/>
    <cellStyle name="Total 3 2 2 2 2 8" xfId="3057"/>
    <cellStyle name="Total 3 2 2 2 2 8 2" xfId="28301"/>
    <cellStyle name="Total 3 2 2 2 2 8 3" xfId="36529"/>
    <cellStyle name="Total 3 2 2 2 2 8 4" xfId="44921"/>
    <cellStyle name="Total 3 2 2 2 2 8 5" xfId="53008"/>
    <cellStyle name="Total 3 2 2 2 2 8 6" xfId="19940"/>
    <cellStyle name="Total 3 2 2 2 2 8 7" xfId="11353"/>
    <cellStyle name="Total 3 2 2 2 2 9" xfId="4276"/>
    <cellStyle name="Total 3 2 2 2 2 9 2" xfId="29520"/>
    <cellStyle name="Total 3 2 2 2 2 9 3" xfId="37748"/>
    <cellStyle name="Total 3 2 2 2 2 9 4" xfId="46137"/>
    <cellStyle name="Total 3 2 2 2 2 9 5" xfId="54227"/>
    <cellStyle name="Total 3 2 2 2 2 9 6" xfId="21159"/>
    <cellStyle name="Total 3 2 2 2 2 9 7" xfId="12569"/>
    <cellStyle name="Total 3 2 2 2 20" xfId="7415"/>
    <cellStyle name="Total 3 2 2 2 20 2" xfId="32659"/>
    <cellStyle name="Total 3 2 2 2 20 3" xfId="40887"/>
    <cellStyle name="Total 3 2 2 2 20 4" xfId="49269"/>
    <cellStyle name="Total 3 2 2 2 20 5" xfId="57366"/>
    <cellStyle name="Total 3 2 2 2 20 6" xfId="24298"/>
    <cellStyle name="Total 3 2 2 2 20 7" xfId="15701"/>
    <cellStyle name="Total 3 2 2 2 21" xfId="6948"/>
    <cellStyle name="Total 3 2 2 2 21 2" xfId="32192"/>
    <cellStyle name="Total 3 2 2 2 21 3" xfId="40420"/>
    <cellStyle name="Total 3 2 2 2 21 4" xfId="48803"/>
    <cellStyle name="Total 3 2 2 2 21 5" xfId="56899"/>
    <cellStyle name="Total 3 2 2 2 21 6" xfId="23831"/>
    <cellStyle name="Total 3 2 2 2 21 7" xfId="15235"/>
    <cellStyle name="Total 3 2 2 2 22" xfId="6557"/>
    <cellStyle name="Total 3 2 2 2 22 2" xfId="31801"/>
    <cellStyle name="Total 3 2 2 2 22 3" xfId="40029"/>
    <cellStyle name="Total 3 2 2 2 22 4" xfId="48413"/>
    <cellStyle name="Total 3 2 2 2 22 5" xfId="56508"/>
    <cellStyle name="Total 3 2 2 2 22 6" xfId="23440"/>
    <cellStyle name="Total 3 2 2 2 22 7" xfId="14845"/>
    <cellStyle name="Total 3 2 2 2 23" xfId="7801"/>
    <cellStyle name="Total 3 2 2 2 23 2" xfId="33045"/>
    <cellStyle name="Total 3 2 2 2 23 3" xfId="41273"/>
    <cellStyle name="Total 3 2 2 2 23 4" xfId="49653"/>
    <cellStyle name="Total 3 2 2 2 23 5" xfId="57752"/>
    <cellStyle name="Total 3 2 2 2 23 6" xfId="24684"/>
    <cellStyle name="Total 3 2 2 2 23 7" xfId="16085"/>
    <cellStyle name="Total 3 2 2 2 24" xfId="8732"/>
    <cellStyle name="Total 3 2 2 2 24 2" xfId="33976"/>
    <cellStyle name="Total 3 2 2 2 24 3" xfId="42204"/>
    <cellStyle name="Total 3 2 2 2 24 4" xfId="50584"/>
    <cellStyle name="Total 3 2 2 2 24 5" xfId="58683"/>
    <cellStyle name="Total 3 2 2 2 24 6" xfId="25615"/>
    <cellStyle name="Total 3 2 2 2 24 7" xfId="17016"/>
    <cellStyle name="Total 3 2 2 2 25" xfId="25945"/>
    <cellStyle name="Total 3 2 2 2 26" xfId="34173"/>
    <cellStyle name="Total 3 2 2 2 27" xfId="42347"/>
    <cellStyle name="Total 3 2 2 2 28" xfId="42523"/>
    <cellStyle name="Total 3 2 2 2 29" xfId="17419"/>
    <cellStyle name="Total 3 2 2 2 3" xfId="1202"/>
    <cellStyle name="Total 3 2 2 2 3 2" xfId="26446"/>
    <cellStyle name="Total 3 2 2 2 3 3" xfId="34674"/>
    <cellStyle name="Total 3 2 2 2 3 4" xfId="43074"/>
    <cellStyle name="Total 3 2 2 2 3 5" xfId="51153"/>
    <cellStyle name="Total 3 2 2 2 3 6" xfId="18085"/>
    <cellStyle name="Total 3 2 2 2 3 7" xfId="9506"/>
    <cellStyle name="Total 3 2 2 2 30" xfId="8918"/>
    <cellStyle name="Total 3 2 2 2 4" xfId="1904"/>
    <cellStyle name="Total 3 2 2 2 4 2" xfId="27148"/>
    <cellStyle name="Total 3 2 2 2 4 3" xfId="35376"/>
    <cellStyle name="Total 3 2 2 2 4 4" xfId="43774"/>
    <cellStyle name="Total 3 2 2 2 4 5" xfId="51855"/>
    <cellStyle name="Total 3 2 2 2 4 6" xfId="18787"/>
    <cellStyle name="Total 3 2 2 2 4 7" xfId="10206"/>
    <cellStyle name="Total 3 2 2 2 5" xfId="1350"/>
    <cellStyle name="Total 3 2 2 2 5 2" xfId="26594"/>
    <cellStyle name="Total 3 2 2 2 5 3" xfId="34822"/>
    <cellStyle name="Total 3 2 2 2 5 4" xfId="43222"/>
    <cellStyle name="Total 3 2 2 2 5 5" xfId="51301"/>
    <cellStyle name="Total 3 2 2 2 5 6" xfId="18233"/>
    <cellStyle name="Total 3 2 2 2 5 7" xfId="9654"/>
    <cellStyle name="Total 3 2 2 2 6" xfId="2660"/>
    <cellStyle name="Total 3 2 2 2 6 2" xfId="27904"/>
    <cellStyle name="Total 3 2 2 2 6 3" xfId="36132"/>
    <cellStyle name="Total 3 2 2 2 6 4" xfId="44527"/>
    <cellStyle name="Total 3 2 2 2 6 5" xfId="52611"/>
    <cellStyle name="Total 3 2 2 2 6 6" xfId="19543"/>
    <cellStyle name="Total 3 2 2 2 6 7" xfId="10959"/>
    <cellStyle name="Total 3 2 2 2 7" xfId="1516"/>
    <cellStyle name="Total 3 2 2 2 7 2" xfId="26760"/>
    <cellStyle name="Total 3 2 2 2 7 3" xfId="34988"/>
    <cellStyle name="Total 3 2 2 2 7 4" xfId="43387"/>
    <cellStyle name="Total 3 2 2 2 7 5" xfId="51467"/>
    <cellStyle name="Total 3 2 2 2 7 6" xfId="18399"/>
    <cellStyle name="Total 3 2 2 2 7 7" xfId="9819"/>
    <cellStyle name="Total 3 2 2 2 8" xfId="2820"/>
    <cellStyle name="Total 3 2 2 2 8 2" xfId="28064"/>
    <cellStyle name="Total 3 2 2 2 8 3" xfId="36292"/>
    <cellStyle name="Total 3 2 2 2 8 4" xfId="44685"/>
    <cellStyle name="Total 3 2 2 2 8 5" xfId="52771"/>
    <cellStyle name="Total 3 2 2 2 8 6" xfId="19703"/>
    <cellStyle name="Total 3 2 2 2 8 7" xfId="11117"/>
    <cellStyle name="Total 3 2 2 2 9" xfId="3180"/>
    <cellStyle name="Total 3 2 2 2 9 2" xfId="28424"/>
    <cellStyle name="Total 3 2 2 2 9 3" xfId="36652"/>
    <cellStyle name="Total 3 2 2 2 9 4" xfId="45044"/>
    <cellStyle name="Total 3 2 2 2 9 5" xfId="53131"/>
    <cellStyle name="Total 3 2 2 2 9 6" xfId="20063"/>
    <cellStyle name="Total 3 2 2 2 9 7" xfId="11476"/>
    <cellStyle name="Total 3 2 2 20" xfId="5270"/>
    <cellStyle name="Total 3 2 2 20 2" xfId="30514"/>
    <cellStyle name="Total 3 2 2 20 3" xfId="38742"/>
    <cellStyle name="Total 3 2 2 20 4" xfId="47130"/>
    <cellStyle name="Total 3 2 2 20 5" xfId="55221"/>
    <cellStyle name="Total 3 2 2 20 6" xfId="22153"/>
    <cellStyle name="Total 3 2 2 20 7" xfId="13562"/>
    <cellStyle name="Total 3 2 2 21" xfId="2903"/>
    <cellStyle name="Total 3 2 2 21 2" xfId="28147"/>
    <cellStyle name="Total 3 2 2 21 3" xfId="36375"/>
    <cellStyle name="Total 3 2 2 21 4" xfId="44767"/>
    <cellStyle name="Total 3 2 2 21 5" xfId="52854"/>
    <cellStyle name="Total 3 2 2 21 6" xfId="19786"/>
    <cellStyle name="Total 3 2 2 21 7" xfId="11199"/>
    <cellStyle name="Total 3 2 2 22" xfId="6456"/>
    <cellStyle name="Total 3 2 2 22 2" xfId="31700"/>
    <cellStyle name="Total 3 2 2 22 3" xfId="39928"/>
    <cellStyle name="Total 3 2 2 22 4" xfId="48312"/>
    <cellStyle name="Total 3 2 2 22 5" xfId="56407"/>
    <cellStyle name="Total 3 2 2 22 6" xfId="23339"/>
    <cellStyle name="Total 3 2 2 22 7" xfId="14744"/>
    <cellStyle name="Total 3 2 2 23" xfId="6697"/>
    <cellStyle name="Total 3 2 2 23 2" xfId="31941"/>
    <cellStyle name="Total 3 2 2 23 3" xfId="40169"/>
    <cellStyle name="Total 3 2 2 23 4" xfId="48553"/>
    <cellStyle name="Total 3 2 2 23 5" xfId="56648"/>
    <cellStyle name="Total 3 2 2 23 6" xfId="23580"/>
    <cellStyle name="Total 3 2 2 23 7" xfId="14985"/>
    <cellStyle name="Total 3 2 2 24" xfId="7082"/>
    <cellStyle name="Total 3 2 2 24 2" xfId="32326"/>
    <cellStyle name="Total 3 2 2 24 3" xfId="40554"/>
    <cellStyle name="Total 3 2 2 24 4" xfId="48936"/>
    <cellStyle name="Total 3 2 2 24 5" xfId="57033"/>
    <cellStyle name="Total 3 2 2 24 6" xfId="23965"/>
    <cellStyle name="Total 3 2 2 24 7" xfId="15368"/>
    <cellStyle name="Total 3 2 2 25" xfId="6936"/>
    <cellStyle name="Total 3 2 2 25 2" xfId="32180"/>
    <cellStyle name="Total 3 2 2 25 3" xfId="40408"/>
    <cellStyle name="Total 3 2 2 25 4" xfId="48791"/>
    <cellStyle name="Total 3 2 2 25 5" xfId="56887"/>
    <cellStyle name="Total 3 2 2 25 6" xfId="23819"/>
    <cellStyle name="Total 3 2 2 25 7" xfId="15223"/>
    <cellStyle name="Total 3 2 2 26" xfId="7498"/>
    <cellStyle name="Total 3 2 2 26 2" xfId="32742"/>
    <cellStyle name="Total 3 2 2 26 3" xfId="40970"/>
    <cellStyle name="Total 3 2 2 26 4" xfId="49351"/>
    <cellStyle name="Total 3 2 2 26 5" xfId="57449"/>
    <cellStyle name="Total 3 2 2 26 6" xfId="24381"/>
    <cellStyle name="Total 3 2 2 26 7" xfId="15783"/>
    <cellStyle name="Total 3 2 2 27" xfId="7326"/>
    <cellStyle name="Total 3 2 2 27 2" xfId="32570"/>
    <cellStyle name="Total 3 2 2 27 3" xfId="40798"/>
    <cellStyle name="Total 3 2 2 27 4" xfId="49180"/>
    <cellStyle name="Total 3 2 2 27 5" xfId="57277"/>
    <cellStyle name="Total 3 2 2 27 6" xfId="24209"/>
    <cellStyle name="Total 3 2 2 27 7" xfId="15612"/>
    <cellStyle name="Total 3 2 2 28" xfId="7549"/>
    <cellStyle name="Total 3 2 2 28 2" xfId="32793"/>
    <cellStyle name="Total 3 2 2 28 3" xfId="41021"/>
    <cellStyle name="Total 3 2 2 28 4" xfId="49402"/>
    <cellStyle name="Total 3 2 2 28 5" xfId="57500"/>
    <cellStyle name="Total 3 2 2 28 6" xfId="24432"/>
    <cellStyle name="Total 3 2 2 28 7" xfId="15834"/>
    <cellStyle name="Total 3 2 2 29" xfId="7824"/>
    <cellStyle name="Total 3 2 2 29 2" xfId="33068"/>
    <cellStyle name="Total 3 2 2 29 3" xfId="41296"/>
    <cellStyle name="Total 3 2 2 29 4" xfId="49676"/>
    <cellStyle name="Total 3 2 2 29 5" xfId="57775"/>
    <cellStyle name="Total 3 2 2 29 6" xfId="24707"/>
    <cellStyle name="Total 3 2 2 29 7" xfId="16108"/>
    <cellStyle name="Total 3 2 2 3" xfId="493"/>
    <cellStyle name="Total 3 2 2 3 10" xfId="3714"/>
    <cellStyle name="Total 3 2 2 3 10 2" xfId="28958"/>
    <cellStyle name="Total 3 2 2 3 10 3" xfId="37186"/>
    <cellStyle name="Total 3 2 2 3 10 4" xfId="45577"/>
    <cellStyle name="Total 3 2 2 3 10 5" xfId="53665"/>
    <cellStyle name="Total 3 2 2 3 10 6" xfId="20597"/>
    <cellStyle name="Total 3 2 2 3 10 7" xfId="12009"/>
    <cellStyle name="Total 3 2 2 3 11" xfId="2754"/>
    <cellStyle name="Total 3 2 2 3 11 2" xfId="27998"/>
    <cellStyle name="Total 3 2 2 3 11 3" xfId="36226"/>
    <cellStyle name="Total 3 2 2 3 11 4" xfId="44620"/>
    <cellStyle name="Total 3 2 2 3 11 5" xfId="52705"/>
    <cellStyle name="Total 3 2 2 3 11 6" xfId="19637"/>
    <cellStyle name="Total 3 2 2 3 11 7" xfId="11052"/>
    <cellStyle name="Total 3 2 2 3 12" xfId="3781"/>
    <cellStyle name="Total 3 2 2 3 12 2" xfId="29025"/>
    <cellStyle name="Total 3 2 2 3 12 3" xfId="37253"/>
    <cellStyle name="Total 3 2 2 3 12 4" xfId="45644"/>
    <cellStyle name="Total 3 2 2 3 12 5" xfId="53732"/>
    <cellStyle name="Total 3 2 2 3 12 6" xfId="20664"/>
    <cellStyle name="Total 3 2 2 3 12 7" xfId="12076"/>
    <cellStyle name="Total 3 2 2 3 13" xfId="4067"/>
    <cellStyle name="Total 3 2 2 3 13 2" xfId="29311"/>
    <cellStyle name="Total 3 2 2 3 13 3" xfId="37539"/>
    <cellStyle name="Total 3 2 2 3 13 4" xfId="45929"/>
    <cellStyle name="Total 3 2 2 3 13 5" xfId="54018"/>
    <cellStyle name="Total 3 2 2 3 13 6" xfId="20950"/>
    <cellStyle name="Total 3 2 2 3 13 7" xfId="12361"/>
    <cellStyle name="Total 3 2 2 3 14" xfId="4800"/>
    <cellStyle name="Total 3 2 2 3 14 2" xfId="30044"/>
    <cellStyle name="Total 3 2 2 3 14 3" xfId="38272"/>
    <cellStyle name="Total 3 2 2 3 14 4" xfId="46660"/>
    <cellStyle name="Total 3 2 2 3 14 5" xfId="54751"/>
    <cellStyle name="Total 3 2 2 3 14 6" xfId="21683"/>
    <cellStyle name="Total 3 2 2 3 14 7" xfId="13092"/>
    <cellStyle name="Total 3 2 2 3 15" xfId="5410"/>
    <cellStyle name="Total 3 2 2 3 15 2" xfId="30654"/>
    <cellStyle name="Total 3 2 2 3 15 3" xfId="38882"/>
    <cellStyle name="Total 3 2 2 3 15 4" xfId="47270"/>
    <cellStyle name="Total 3 2 2 3 15 5" xfId="55361"/>
    <cellStyle name="Total 3 2 2 3 15 6" xfId="22293"/>
    <cellStyle name="Total 3 2 2 3 15 7" xfId="13702"/>
    <cellStyle name="Total 3 2 2 3 16" xfId="5799"/>
    <cellStyle name="Total 3 2 2 3 16 2" xfId="31043"/>
    <cellStyle name="Total 3 2 2 3 16 3" xfId="39271"/>
    <cellStyle name="Total 3 2 2 3 16 4" xfId="47657"/>
    <cellStyle name="Total 3 2 2 3 16 5" xfId="55750"/>
    <cellStyle name="Total 3 2 2 3 16 6" xfId="22682"/>
    <cellStyle name="Total 3 2 2 3 16 7" xfId="14089"/>
    <cellStyle name="Total 3 2 2 3 17" xfId="3815"/>
    <cellStyle name="Total 3 2 2 3 17 2" xfId="29059"/>
    <cellStyle name="Total 3 2 2 3 17 3" xfId="37287"/>
    <cellStyle name="Total 3 2 2 3 17 4" xfId="45678"/>
    <cellStyle name="Total 3 2 2 3 17 5" xfId="53766"/>
    <cellStyle name="Total 3 2 2 3 17 6" xfId="20698"/>
    <cellStyle name="Total 3 2 2 3 17 7" xfId="12110"/>
    <cellStyle name="Total 3 2 2 3 18" xfId="6841"/>
    <cellStyle name="Total 3 2 2 3 18 2" xfId="32085"/>
    <cellStyle name="Total 3 2 2 3 18 3" xfId="40313"/>
    <cellStyle name="Total 3 2 2 3 18 4" xfId="48696"/>
    <cellStyle name="Total 3 2 2 3 18 5" xfId="56792"/>
    <cellStyle name="Total 3 2 2 3 18 6" xfId="23724"/>
    <cellStyle name="Total 3 2 2 3 18 7" xfId="15128"/>
    <cellStyle name="Total 3 2 2 3 19" xfId="5156"/>
    <cellStyle name="Total 3 2 2 3 19 2" xfId="30400"/>
    <cellStyle name="Total 3 2 2 3 19 3" xfId="38628"/>
    <cellStyle name="Total 3 2 2 3 19 4" xfId="47016"/>
    <cellStyle name="Total 3 2 2 3 19 5" xfId="55107"/>
    <cellStyle name="Total 3 2 2 3 19 6" xfId="22039"/>
    <cellStyle name="Total 3 2 2 3 19 7" xfId="13448"/>
    <cellStyle name="Total 3 2 2 3 2" xfId="981"/>
    <cellStyle name="Total 3 2 2 3 2 10" xfId="4669"/>
    <cellStyle name="Total 3 2 2 3 2 10 2" xfId="29913"/>
    <cellStyle name="Total 3 2 2 3 2 10 3" xfId="38141"/>
    <cellStyle name="Total 3 2 2 3 2 10 4" xfId="46529"/>
    <cellStyle name="Total 3 2 2 3 2 10 5" xfId="54620"/>
    <cellStyle name="Total 3 2 2 3 2 10 6" xfId="21552"/>
    <cellStyle name="Total 3 2 2 3 2 10 7" xfId="12961"/>
    <cellStyle name="Total 3 2 2 3 2 11" xfId="5029"/>
    <cellStyle name="Total 3 2 2 3 2 11 2" xfId="30273"/>
    <cellStyle name="Total 3 2 2 3 2 11 3" xfId="38501"/>
    <cellStyle name="Total 3 2 2 3 2 11 4" xfId="46889"/>
    <cellStyle name="Total 3 2 2 3 2 11 5" xfId="54980"/>
    <cellStyle name="Total 3 2 2 3 2 11 6" xfId="21912"/>
    <cellStyle name="Total 3 2 2 3 2 11 7" xfId="13321"/>
    <cellStyle name="Total 3 2 2 3 2 12" xfId="5385"/>
    <cellStyle name="Total 3 2 2 3 2 12 2" xfId="30629"/>
    <cellStyle name="Total 3 2 2 3 2 12 3" xfId="38857"/>
    <cellStyle name="Total 3 2 2 3 2 12 4" xfId="47245"/>
    <cellStyle name="Total 3 2 2 3 2 12 5" xfId="55336"/>
    <cellStyle name="Total 3 2 2 3 2 12 6" xfId="22268"/>
    <cellStyle name="Total 3 2 2 3 2 12 7" xfId="13677"/>
    <cellStyle name="Total 3 2 2 3 2 13" xfId="5741"/>
    <cellStyle name="Total 3 2 2 3 2 13 2" xfId="30985"/>
    <cellStyle name="Total 3 2 2 3 2 13 3" xfId="39213"/>
    <cellStyle name="Total 3 2 2 3 2 13 4" xfId="47599"/>
    <cellStyle name="Total 3 2 2 3 2 13 5" xfId="55692"/>
    <cellStyle name="Total 3 2 2 3 2 13 6" xfId="22624"/>
    <cellStyle name="Total 3 2 2 3 2 13 7" xfId="14031"/>
    <cellStyle name="Total 3 2 2 3 2 14" xfId="6089"/>
    <cellStyle name="Total 3 2 2 3 2 14 2" xfId="31333"/>
    <cellStyle name="Total 3 2 2 3 2 14 3" xfId="39561"/>
    <cellStyle name="Total 3 2 2 3 2 14 4" xfId="47945"/>
    <cellStyle name="Total 3 2 2 3 2 14 5" xfId="56040"/>
    <cellStyle name="Total 3 2 2 3 2 14 6" xfId="22972"/>
    <cellStyle name="Total 3 2 2 3 2 14 7" xfId="14377"/>
    <cellStyle name="Total 3 2 2 3 2 15" xfId="6416"/>
    <cellStyle name="Total 3 2 2 3 2 15 2" xfId="31660"/>
    <cellStyle name="Total 3 2 2 3 2 15 3" xfId="39888"/>
    <cellStyle name="Total 3 2 2 3 2 15 4" xfId="48272"/>
    <cellStyle name="Total 3 2 2 3 2 15 5" xfId="56367"/>
    <cellStyle name="Total 3 2 2 3 2 15 6" xfId="23299"/>
    <cellStyle name="Total 3 2 2 3 2 15 7" xfId="14704"/>
    <cellStyle name="Total 3 2 2 3 2 16" xfId="6808"/>
    <cellStyle name="Total 3 2 2 3 2 16 2" xfId="32052"/>
    <cellStyle name="Total 3 2 2 3 2 16 3" xfId="40280"/>
    <cellStyle name="Total 3 2 2 3 2 16 4" xfId="48664"/>
    <cellStyle name="Total 3 2 2 3 2 16 5" xfId="56759"/>
    <cellStyle name="Total 3 2 2 3 2 16 6" xfId="23691"/>
    <cellStyle name="Total 3 2 2 3 2 16 7" xfId="15096"/>
    <cellStyle name="Total 3 2 2 3 2 17" xfId="6727"/>
    <cellStyle name="Total 3 2 2 3 2 17 2" xfId="31971"/>
    <cellStyle name="Total 3 2 2 3 2 17 3" xfId="40199"/>
    <cellStyle name="Total 3 2 2 3 2 17 4" xfId="48583"/>
    <cellStyle name="Total 3 2 2 3 2 17 5" xfId="56678"/>
    <cellStyle name="Total 3 2 2 3 2 17 6" xfId="23610"/>
    <cellStyle name="Total 3 2 2 3 2 17 7" xfId="15015"/>
    <cellStyle name="Total 3 2 2 3 2 18" xfId="6839"/>
    <cellStyle name="Total 3 2 2 3 2 18 2" xfId="32083"/>
    <cellStyle name="Total 3 2 2 3 2 18 3" xfId="40311"/>
    <cellStyle name="Total 3 2 2 3 2 18 4" xfId="48695"/>
    <cellStyle name="Total 3 2 2 3 2 18 5" xfId="56790"/>
    <cellStyle name="Total 3 2 2 3 2 18 6" xfId="23722"/>
    <cellStyle name="Total 3 2 2 3 2 18 7" xfId="15127"/>
    <cellStyle name="Total 3 2 2 3 2 19" xfId="7781"/>
    <cellStyle name="Total 3 2 2 3 2 19 2" xfId="33025"/>
    <cellStyle name="Total 3 2 2 3 2 19 3" xfId="41253"/>
    <cellStyle name="Total 3 2 2 3 2 19 4" xfId="49633"/>
    <cellStyle name="Total 3 2 2 3 2 19 5" xfId="57732"/>
    <cellStyle name="Total 3 2 2 3 2 19 6" xfId="24664"/>
    <cellStyle name="Total 3 2 2 3 2 19 7" xfId="16065"/>
    <cellStyle name="Total 3 2 2 3 2 2" xfId="1787"/>
    <cellStyle name="Total 3 2 2 3 2 2 2" xfId="27031"/>
    <cellStyle name="Total 3 2 2 3 2 2 3" xfId="35259"/>
    <cellStyle name="Total 3 2 2 3 2 2 4" xfId="43657"/>
    <cellStyle name="Total 3 2 2 3 2 2 5" xfId="51738"/>
    <cellStyle name="Total 3 2 2 3 2 2 6" xfId="18670"/>
    <cellStyle name="Total 3 2 2 3 2 2 7" xfId="10089"/>
    <cellStyle name="Total 3 2 2 3 2 20" xfId="8103"/>
    <cellStyle name="Total 3 2 2 3 2 20 2" xfId="33347"/>
    <cellStyle name="Total 3 2 2 3 2 20 3" xfId="41575"/>
    <cellStyle name="Total 3 2 2 3 2 20 4" xfId="49955"/>
    <cellStyle name="Total 3 2 2 3 2 20 5" xfId="58054"/>
    <cellStyle name="Total 3 2 2 3 2 20 6" xfId="24986"/>
    <cellStyle name="Total 3 2 2 3 2 20 7" xfId="16387"/>
    <cellStyle name="Total 3 2 2 3 2 21" xfId="8409"/>
    <cellStyle name="Total 3 2 2 3 2 21 2" xfId="33653"/>
    <cellStyle name="Total 3 2 2 3 2 21 3" xfId="41881"/>
    <cellStyle name="Total 3 2 2 3 2 21 4" xfId="50261"/>
    <cellStyle name="Total 3 2 2 3 2 21 5" xfId="58360"/>
    <cellStyle name="Total 3 2 2 3 2 21 6" xfId="25292"/>
    <cellStyle name="Total 3 2 2 3 2 21 7" xfId="16693"/>
    <cellStyle name="Total 3 2 2 3 2 22" xfId="8706"/>
    <cellStyle name="Total 3 2 2 3 2 22 2" xfId="33950"/>
    <cellStyle name="Total 3 2 2 3 2 22 3" xfId="42178"/>
    <cellStyle name="Total 3 2 2 3 2 22 4" xfId="50558"/>
    <cellStyle name="Total 3 2 2 3 2 22 5" xfId="58657"/>
    <cellStyle name="Total 3 2 2 3 2 22 6" xfId="25589"/>
    <cellStyle name="Total 3 2 2 3 2 22 7" xfId="16990"/>
    <cellStyle name="Total 3 2 2 3 2 23" xfId="8846"/>
    <cellStyle name="Total 3 2 2 3 2 23 2" xfId="34090"/>
    <cellStyle name="Total 3 2 2 3 2 23 3" xfId="42318"/>
    <cellStyle name="Total 3 2 2 3 2 23 4" xfId="50698"/>
    <cellStyle name="Total 3 2 2 3 2 23 5" xfId="58797"/>
    <cellStyle name="Total 3 2 2 3 2 23 6" xfId="25729"/>
    <cellStyle name="Total 3 2 2 3 2 23 7" xfId="17130"/>
    <cellStyle name="Total 3 2 2 3 2 24" xfId="26223"/>
    <cellStyle name="Total 3 2 2 3 2 25" xfId="34451"/>
    <cellStyle name="Total 3 2 2 3 2 26" xfId="42814"/>
    <cellStyle name="Total 3 2 2 3 2 27" xfId="50930"/>
    <cellStyle name="Total 3 2 2 3 2 28" xfId="17772"/>
    <cellStyle name="Total 3 2 2 3 2 29" xfId="9194"/>
    <cellStyle name="Total 3 2 2 3 2 3" xfId="2188"/>
    <cellStyle name="Total 3 2 2 3 2 3 2" xfId="27432"/>
    <cellStyle name="Total 3 2 2 3 2 3 3" xfId="35660"/>
    <cellStyle name="Total 3 2 2 3 2 3 4" xfId="44057"/>
    <cellStyle name="Total 3 2 2 3 2 3 5" xfId="52139"/>
    <cellStyle name="Total 3 2 2 3 2 3 6" xfId="19071"/>
    <cellStyle name="Total 3 2 2 3 2 3 7" xfId="10489"/>
    <cellStyle name="Total 3 2 2 3 2 4" xfId="2546"/>
    <cellStyle name="Total 3 2 2 3 2 4 2" xfId="27790"/>
    <cellStyle name="Total 3 2 2 3 2 4 3" xfId="36018"/>
    <cellStyle name="Total 3 2 2 3 2 4 4" xfId="44413"/>
    <cellStyle name="Total 3 2 2 3 2 4 5" xfId="52497"/>
    <cellStyle name="Total 3 2 2 3 2 4 6" xfId="19429"/>
    <cellStyle name="Total 3 2 2 3 2 4 7" xfId="10845"/>
    <cellStyle name="Total 3 2 2 3 2 5" xfId="2944"/>
    <cellStyle name="Total 3 2 2 3 2 5 2" xfId="28188"/>
    <cellStyle name="Total 3 2 2 3 2 5 3" xfId="36416"/>
    <cellStyle name="Total 3 2 2 3 2 5 4" xfId="44808"/>
    <cellStyle name="Total 3 2 2 3 2 5 5" xfId="52895"/>
    <cellStyle name="Total 3 2 2 3 2 5 6" xfId="19827"/>
    <cellStyle name="Total 3 2 2 3 2 5 7" xfId="11240"/>
    <cellStyle name="Total 3 2 2 3 2 6" xfId="3295"/>
    <cellStyle name="Total 3 2 2 3 2 6 2" xfId="28539"/>
    <cellStyle name="Total 3 2 2 3 2 6 3" xfId="36767"/>
    <cellStyle name="Total 3 2 2 3 2 6 4" xfId="45159"/>
    <cellStyle name="Total 3 2 2 3 2 6 5" xfId="53246"/>
    <cellStyle name="Total 3 2 2 3 2 6 6" xfId="20178"/>
    <cellStyle name="Total 3 2 2 3 2 6 7" xfId="11591"/>
    <cellStyle name="Total 3 2 2 3 2 7" xfId="3653"/>
    <cellStyle name="Total 3 2 2 3 2 7 2" xfId="28897"/>
    <cellStyle name="Total 3 2 2 3 2 7 3" xfId="37125"/>
    <cellStyle name="Total 3 2 2 3 2 7 4" xfId="45516"/>
    <cellStyle name="Total 3 2 2 3 2 7 5" xfId="53604"/>
    <cellStyle name="Total 3 2 2 3 2 7 6" xfId="20536"/>
    <cellStyle name="Total 3 2 2 3 2 7 7" xfId="11948"/>
    <cellStyle name="Total 3 2 2 3 2 8" xfId="2316"/>
    <cellStyle name="Total 3 2 2 3 2 8 2" xfId="27560"/>
    <cellStyle name="Total 3 2 2 3 2 8 3" xfId="35788"/>
    <cellStyle name="Total 3 2 2 3 2 8 4" xfId="44183"/>
    <cellStyle name="Total 3 2 2 3 2 8 5" xfId="52267"/>
    <cellStyle name="Total 3 2 2 3 2 8 6" xfId="19199"/>
    <cellStyle name="Total 3 2 2 3 2 8 7" xfId="10615"/>
    <cellStyle name="Total 3 2 2 3 2 9" xfId="4321"/>
    <cellStyle name="Total 3 2 2 3 2 9 2" xfId="29565"/>
    <cellStyle name="Total 3 2 2 3 2 9 3" xfId="37793"/>
    <cellStyle name="Total 3 2 2 3 2 9 4" xfId="46182"/>
    <cellStyle name="Total 3 2 2 3 2 9 5" xfId="54272"/>
    <cellStyle name="Total 3 2 2 3 2 9 6" xfId="21204"/>
    <cellStyle name="Total 3 2 2 3 2 9 7" xfId="12614"/>
    <cellStyle name="Total 3 2 2 3 20" xfId="6608"/>
    <cellStyle name="Total 3 2 2 3 20 2" xfId="31852"/>
    <cellStyle name="Total 3 2 2 3 20 3" xfId="40080"/>
    <cellStyle name="Total 3 2 2 3 20 4" xfId="48464"/>
    <cellStyle name="Total 3 2 2 3 20 5" xfId="56559"/>
    <cellStyle name="Total 3 2 2 3 20 6" xfId="23491"/>
    <cellStyle name="Total 3 2 2 3 20 7" xfId="14896"/>
    <cellStyle name="Total 3 2 2 3 21" xfId="7311"/>
    <cellStyle name="Total 3 2 2 3 21 2" xfId="32555"/>
    <cellStyle name="Total 3 2 2 3 21 3" xfId="40783"/>
    <cellStyle name="Total 3 2 2 3 21 4" xfId="49165"/>
    <cellStyle name="Total 3 2 2 3 21 5" xfId="57262"/>
    <cellStyle name="Total 3 2 2 3 21 6" xfId="24194"/>
    <cellStyle name="Total 3 2 2 3 21 7" xfId="15597"/>
    <cellStyle name="Total 3 2 2 3 22" xfId="7197"/>
    <cellStyle name="Total 3 2 2 3 22 2" xfId="32441"/>
    <cellStyle name="Total 3 2 2 3 22 3" xfId="40669"/>
    <cellStyle name="Total 3 2 2 3 22 4" xfId="49051"/>
    <cellStyle name="Total 3 2 2 3 22 5" xfId="57148"/>
    <cellStyle name="Total 3 2 2 3 22 6" xfId="24080"/>
    <cellStyle name="Total 3 2 2 3 22 7" xfId="15483"/>
    <cellStyle name="Total 3 2 2 3 23" xfId="7875"/>
    <cellStyle name="Total 3 2 2 3 23 2" xfId="33119"/>
    <cellStyle name="Total 3 2 2 3 23 3" xfId="41347"/>
    <cellStyle name="Total 3 2 2 3 23 4" xfId="49727"/>
    <cellStyle name="Total 3 2 2 3 23 5" xfId="57826"/>
    <cellStyle name="Total 3 2 2 3 23 6" xfId="24758"/>
    <cellStyle name="Total 3 2 2 3 23 7" xfId="16159"/>
    <cellStyle name="Total 3 2 2 3 24" xfId="7227"/>
    <cellStyle name="Total 3 2 2 3 24 2" xfId="32471"/>
    <cellStyle name="Total 3 2 2 3 24 3" xfId="40699"/>
    <cellStyle name="Total 3 2 2 3 24 4" xfId="49081"/>
    <cellStyle name="Total 3 2 2 3 24 5" xfId="57178"/>
    <cellStyle name="Total 3 2 2 3 24 6" xfId="24110"/>
    <cellStyle name="Total 3 2 2 3 24 7" xfId="15513"/>
    <cellStyle name="Total 3 2 2 3 25" xfId="25985"/>
    <cellStyle name="Total 3 2 2 3 26" xfId="34213"/>
    <cellStyle name="Total 3 2 2 3 27" xfId="42488"/>
    <cellStyle name="Total 3 2 2 3 28" xfId="42847"/>
    <cellStyle name="Total 3 2 2 3 29" xfId="17473"/>
    <cellStyle name="Total 3 2 2 3 3" xfId="1262"/>
    <cellStyle name="Total 3 2 2 3 3 2" xfId="26506"/>
    <cellStyle name="Total 3 2 2 3 3 3" xfId="34734"/>
    <cellStyle name="Total 3 2 2 3 3 4" xfId="43134"/>
    <cellStyle name="Total 3 2 2 3 3 5" xfId="51213"/>
    <cellStyle name="Total 3 2 2 3 3 6" xfId="18145"/>
    <cellStyle name="Total 3 2 2 3 3 7" xfId="9566"/>
    <cellStyle name="Total 3 2 2 3 30" xfId="8958"/>
    <cellStyle name="Total 3 2 2 3 4" xfId="1367"/>
    <cellStyle name="Total 3 2 2 3 4 2" xfId="26611"/>
    <cellStyle name="Total 3 2 2 3 4 3" xfId="34839"/>
    <cellStyle name="Total 3 2 2 3 4 4" xfId="43239"/>
    <cellStyle name="Total 3 2 2 3 4 5" xfId="51318"/>
    <cellStyle name="Total 3 2 2 3 4 6" xfId="18250"/>
    <cellStyle name="Total 3 2 2 3 4 7" xfId="9671"/>
    <cellStyle name="Total 3 2 2 3 5" xfId="1522"/>
    <cellStyle name="Total 3 2 2 3 5 2" xfId="26766"/>
    <cellStyle name="Total 3 2 2 3 5 3" xfId="34994"/>
    <cellStyle name="Total 3 2 2 3 5 4" xfId="43393"/>
    <cellStyle name="Total 3 2 2 3 5 5" xfId="51473"/>
    <cellStyle name="Total 3 2 2 3 5 6" xfId="18405"/>
    <cellStyle name="Total 3 2 2 3 5 7" xfId="9825"/>
    <cellStyle name="Total 3 2 2 3 6" xfId="1148"/>
    <cellStyle name="Total 3 2 2 3 6 2" xfId="26392"/>
    <cellStyle name="Total 3 2 2 3 6 3" xfId="34620"/>
    <cellStyle name="Total 3 2 2 3 6 4" xfId="43021"/>
    <cellStyle name="Total 3 2 2 3 6 5" xfId="51099"/>
    <cellStyle name="Total 3 2 2 3 6 6" xfId="18031"/>
    <cellStyle name="Total 3 2 2 3 6 7" xfId="9453"/>
    <cellStyle name="Total 3 2 2 3 7" xfId="2869"/>
    <cellStyle name="Total 3 2 2 3 7 2" xfId="28113"/>
    <cellStyle name="Total 3 2 2 3 7 3" xfId="36341"/>
    <cellStyle name="Total 3 2 2 3 7 4" xfId="44733"/>
    <cellStyle name="Total 3 2 2 3 7 5" xfId="52820"/>
    <cellStyle name="Total 3 2 2 3 7 6" xfId="19752"/>
    <cellStyle name="Total 3 2 2 3 7 7" xfId="11165"/>
    <cellStyle name="Total 3 2 2 3 8" xfId="2688"/>
    <cellStyle name="Total 3 2 2 3 8 2" xfId="27932"/>
    <cellStyle name="Total 3 2 2 3 8 3" xfId="36160"/>
    <cellStyle name="Total 3 2 2 3 8 4" xfId="44555"/>
    <cellStyle name="Total 3 2 2 3 8 5" xfId="52639"/>
    <cellStyle name="Total 3 2 2 3 8 6" xfId="19571"/>
    <cellStyle name="Total 3 2 2 3 8 7" xfId="10987"/>
    <cellStyle name="Total 3 2 2 3 9" xfId="2083"/>
    <cellStyle name="Total 3 2 2 3 9 2" xfId="27327"/>
    <cellStyle name="Total 3 2 2 3 9 3" xfId="35555"/>
    <cellStyle name="Total 3 2 2 3 9 4" xfId="43952"/>
    <cellStyle name="Total 3 2 2 3 9 5" xfId="52034"/>
    <cellStyle name="Total 3 2 2 3 9 6" xfId="18966"/>
    <cellStyle name="Total 3 2 2 3 9 7" xfId="10384"/>
    <cellStyle name="Total 3 2 2 30" xfId="17371"/>
    <cellStyle name="Total 3 2 2 31" xfId="25839"/>
    <cellStyle name="Total 3 2 2 32" xfId="34127"/>
    <cellStyle name="Total 3 2 2 33" xfId="42383"/>
    <cellStyle name="Total 3 2 2 34" xfId="42439"/>
    <cellStyle name="Total 3 2 2 35" xfId="17329"/>
    <cellStyle name="Total 3 2 2 36" xfId="8878"/>
    <cellStyle name="Total 3 2 2 4" xfId="817"/>
    <cellStyle name="Total 3 2 2 4 10" xfId="4505"/>
    <cellStyle name="Total 3 2 2 4 10 2" xfId="29749"/>
    <cellStyle name="Total 3 2 2 4 10 3" xfId="37977"/>
    <cellStyle name="Total 3 2 2 4 10 4" xfId="46366"/>
    <cellStyle name="Total 3 2 2 4 10 5" xfId="54456"/>
    <cellStyle name="Total 3 2 2 4 10 6" xfId="21388"/>
    <cellStyle name="Total 3 2 2 4 10 7" xfId="12798"/>
    <cellStyle name="Total 3 2 2 4 11" xfId="4865"/>
    <cellStyle name="Total 3 2 2 4 11 2" xfId="30109"/>
    <cellStyle name="Total 3 2 2 4 11 3" xfId="38337"/>
    <cellStyle name="Total 3 2 2 4 11 4" xfId="46725"/>
    <cellStyle name="Total 3 2 2 4 11 5" xfId="54816"/>
    <cellStyle name="Total 3 2 2 4 11 6" xfId="21748"/>
    <cellStyle name="Total 3 2 2 4 11 7" xfId="13157"/>
    <cellStyle name="Total 3 2 2 4 12" xfId="5221"/>
    <cellStyle name="Total 3 2 2 4 12 2" xfId="30465"/>
    <cellStyle name="Total 3 2 2 4 12 3" xfId="38693"/>
    <cellStyle name="Total 3 2 2 4 12 4" xfId="47081"/>
    <cellStyle name="Total 3 2 2 4 12 5" xfId="55172"/>
    <cellStyle name="Total 3 2 2 4 12 6" xfId="22104"/>
    <cellStyle name="Total 3 2 2 4 12 7" xfId="13513"/>
    <cellStyle name="Total 3 2 2 4 13" xfId="5577"/>
    <cellStyle name="Total 3 2 2 4 13 2" xfId="30821"/>
    <cellStyle name="Total 3 2 2 4 13 3" xfId="39049"/>
    <cellStyle name="Total 3 2 2 4 13 4" xfId="47435"/>
    <cellStyle name="Total 3 2 2 4 13 5" xfId="55528"/>
    <cellStyle name="Total 3 2 2 4 13 6" xfId="22460"/>
    <cellStyle name="Total 3 2 2 4 13 7" xfId="13867"/>
    <cellStyle name="Total 3 2 2 4 14" xfId="5925"/>
    <cellStyle name="Total 3 2 2 4 14 2" xfId="31169"/>
    <cellStyle name="Total 3 2 2 4 14 3" xfId="39397"/>
    <cellStyle name="Total 3 2 2 4 14 4" xfId="47782"/>
    <cellStyle name="Total 3 2 2 4 14 5" xfId="55876"/>
    <cellStyle name="Total 3 2 2 4 14 6" xfId="22808"/>
    <cellStyle name="Total 3 2 2 4 14 7" xfId="14214"/>
    <cellStyle name="Total 3 2 2 4 15" xfId="6252"/>
    <cellStyle name="Total 3 2 2 4 15 2" xfId="31496"/>
    <cellStyle name="Total 3 2 2 4 15 3" xfId="39724"/>
    <cellStyle name="Total 3 2 2 4 15 4" xfId="48108"/>
    <cellStyle name="Total 3 2 2 4 15 5" xfId="56203"/>
    <cellStyle name="Total 3 2 2 4 15 6" xfId="23135"/>
    <cellStyle name="Total 3 2 2 4 15 7" xfId="14540"/>
    <cellStyle name="Total 3 2 2 4 16" xfId="5490"/>
    <cellStyle name="Total 3 2 2 4 16 2" xfId="30734"/>
    <cellStyle name="Total 3 2 2 4 16 3" xfId="38962"/>
    <cellStyle name="Total 3 2 2 4 16 4" xfId="47349"/>
    <cellStyle name="Total 3 2 2 4 16 5" xfId="55441"/>
    <cellStyle name="Total 3 2 2 4 16 6" xfId="22373"/>
    <cellStyle name="Total 3 2 2 4 16 7" xfId="13781"/>
    <cellStyle name="Total 3 2 2 4 17" xfId="3070"/>
    <cellStyle name="Total 3 2 2 4 17 2" xfId="28314"/>
    <cellStyle name="Total 3 2 2 4 17 3" xfId="36542"/>
    <cellStyle name="Total 3 2 2 4 17 4" xfId="44934"/>
    <cellStyle name="Total 3 2 2 4 17 5" xfId="53021"/>
    <cellStyle name="Total 3 2 2 4 17 6" xfId="19953"/>
    <cellStyle name="Total 3 2 2 4 17 7" xfId="11366"/>
    <cellStyle name="Total 3 2 2 4 18" xfId="7406"/>
    <cellStyle name="Total 3 2 2 4 18 2" xfId="32650"/>
    <cellStyle name="Total 3 2 2 4 18 3" xfId="40878"/>
    <cellStyle name="Total 3 2 2 4 18 4" xfId="49260"/>
    <cellStyle name="Total 3 2 2 4 18 5" xfId="57357"/>
    <cellStyle name="Total 3 2 2 4 18 6" xfId="24289"/>
    <cellStyle name="Total 3 2 2 4 18 7" xfId="15692"/>
    <cellStyle name="Total 3 2 2 4 19" xfId="7617"/>
    <cellStyle name="Total 3 2 2 4 19 2" xfId="32861"/>
    <cellStyle name="Total 3 2 2 4 19 3" xfId="41089"/>
    <cellStyle name="Total 3 2 2 4 19 4" xfId="49470"/>
    <cellStyle name="Total 3 2 2 4 19 5" xfId="57568"/>
    <cellStyle name="Total 3 2 2 4 19 6" xfId="24500"/>
    <cellStyle name="Total 3 2 2 4 19 7" xfId="15902"/>
    <cellStyle name="Total 3 2 2 4 2" xfId="1623"/>
    <cellStyle name="Total 3 2 2 4 2 2" xfId="26867"/>
    <cellStyle name="Total 3 2 2 4 2 3" xfId="35095"/>
    <cellStyle name="Total 3 2 2 4 2 4" xfId="43494"/>
    <cellStyle name="Total 3 2 2 4 2 5" xfId="51574"/>
    <cellStyle name="Total 3 2 2 4 2 6" xfId="18506"/>
    <cellStyle name="Total 3 2 2 4 2 7" xfId="9926"/>
    <cellStyle name="Total 3 2 2 4 20" xfId="7940"/>
    <cellStyle name="Total 3 2 2 4 20 2" xfId="33184"/>
    <cellStyle name="Total 3 2 2 4 20 3" xfId="41412"/>
    <cellStyle name="Total 3 2 2 4 20 4" xfId="49792"/>
    <cellStyle name="Total 3 2 2 4 20 5" xfId="57891"/>
    <cellStyle name="Total 3 2 2 4 20 6" xfId="24823"/>
    <cellStyle name="Total 3 2 2 4 20 7" xfId="16224"/>
    <cellStyle name="Total 3 2 2 4 21" xfId="8245"/>
    <cellStyle name="Total 3 2 2 4 21 2" xfId="33489"/>
    <cellStyle name="Total 3 2 2 4 21 3" xfId="41717"/>
    <cellStyle name="Total 3 2 2 4 21 4" xfId="50097"/>
    <cellStyle name="Total 3 2 2 4 21 5" xfId="58196"/>
    <cellStyle name="Total 3 2 2 4 21 6" xfId="25128"/>
    <cellStyle name="Total 3 2 2 4 21 7" xfId="16529"/>
    <cellStyle name="Total 3 2 2 4 22" xfId="8543"/>
    <cellStyle name="Total 3 2 2 4 22 2" xfId="33787"/>
    <cellStyle name="Total 3 2 2 4 22 3" xfId="42015"/>
    <cellStyle name="Total 3 2 2 4 22 4" xfId="50395"/>
    <cellStyle name="Total 3 2 2 4 22 5" xfId="58494"/>
    <cellStyle name="Total 3 2 2 4 22 6" xfId="25426"/>
    <cellStyle name="Total 3 2 2 4 22 7" xfId="16827"/>
    <cellStyle name="Total 3 2 2 4 23" xfId="8751"/>
    <cellStyle name="Total 3 2 2 4 23 2" xfId="33995"/>
    <cellStyle name="Total 3 2 2 4 23 3" xfId="42223"/>
    <cellStyle name="Total 3 2 2 4 23 4" xfId="50603"/>
    <cellStyle name="Total 3 2 2 4 23 5" xfId="58702"/>
    <cellStyle name="Total 3 2 2 4 23 6" xfId="25634"/>
    <cellStyle name="Total 3 2 2 4 23 7" xfId="17035"/>
    <cellStyle name="Total 3 2 2 4 24" xfId="26059"/>
    <cellStyle name="Total 3 2 2 4 25" xfId="34287"/>
    <cellStyle name="Total 3 2 2 4 26" xfId="42651"/>
    <cellStyle name="Total 3 2 2 4 27" xfId="42360"/>
    <cellStyle name="Total 3 2 2 4 28" xfId="17608"/>
    <cellStyle name="Total 3 2 2 4 29" xfId="9031"/>
    <cellStyle name="Total 3 2 2 4 3" xfId="1403"/>
    <cellStyle name="Total 3 2 2 4 3 2" xfId="26647"/>
    <cellStyle name="Total 3 2 2 4 3 3" xfId="34875"/>
    <cellStyle name="Total 3 2 2 4 3 4" xfId="43275"/>
    <cellStyle name="Total 3 2 2 4 3 5" xfId="51354"/>
    <cellStyle name="Total 3 2 2 4 3 6" xfId="18286"/>
    <cellStyle name="Total 3 2 2 4 3 7" xfId="9707"/>
    <cellStyle name="Total 3 2 2 4 4" xfId="2382"/>
    <cellStyle name="Total 3 2 2 4 4 2" xfId="27626"/>
    <cellStyle name="Total 3 2 2 4 4 3" xfId="35854"/>
    <cellStyle name="Total 3 2 2 4 4 4" xfId="44249"/>
    <cellStyle name="Total 3 2 2 4 4 5" xfId="52333"/>
    <cellStyle name="Total 3 2 2 4 4 6" xfId="19265"/>
    <cellStyle name="Total 3 2 2 4 4 7" xfId="10681"/>
    <cellStyle name="Total 3 2 2 4 5" xfId="2020"/>
    <cellStyle name="Total 3 2 2 4 5 2" xfId="27264"/>
    <cellStyle name="Total 3 2 2 4 5 3" xfId="35492"/>
    <cellStyle name="Total 3 2 2 4 5 4" xfId="43889"/>
    <cellStyle name="Total 3 2 2 4 5 5" xfId="51971"/>
    <cellStyle name="Total 3 2 2 4 5 6" xfId="18903"/>
    <cellStyle name="Total 3 2 2 4 5 7" xfId="10321"/>
    <cellStyle name="Total 3 2 2 4 6" xfId="3131"/>
    <cellStyle name="Total 3 2 2 4 6 2" xfId="28375"/>
    <cellStyle name="Total 3 2 2 4 6 3" xfId="36603"/>
    <cellStyle name="Total 3 2 2 4 6 4" xfId="44995"/>
    <cellStyle name="Total 3 2 2 4 6 5" xfId="53082"/>
    <cellStyle name="Total 3 2 2 4 6 6" xfId="20014"/>
    <cellStyle name="Total 3 2 2 4 6 7" xfId="11427"/>
    <cellStyle name="Total 3 2 2 4 7" xfId="3489"/>
    <cellStyle name="Total 3 2 2 4 7 2" xfId="28733"/>
    <cellStyle name="Total 3 2 2 4 7 3" xfId="36961"/>
    <cellStyle name="Total 3 2 2 4 7 4" xfId="45352"/>
    <cellStyle name="Total 3 2 2 4 7 5" xfId="53440"/>
    <cellStyle name="Total 3 2 2 4 7 6" xfId="20372"/>
    <cellStyle name="Total 3 2 2 4 7 7" xfId="11784"/>
    <cellStyle name="Total 3 2 2 4 8" xfId="3907"/>
    <cellStyle name="Total 3 2 2 4 8 2" xfId="29151"/>
    <cellStyle name="Total 3 2 2 4 8 3" xfId="37379"/>
    <cellStyle name="Total 3 2 2 4 8 4" xfId="45769"/>
    <cellStyle name="Total 3 2 2 4 8 5" xfId="53858"/>
    <cellStyle name="Total 3 2 2 4 8 6" xfId="20790"/>
    <cellStyle name="Total 3 2 2 4 8 7" xfId="12201"/>
    <cellStyle name="Total 3 2 2 4 9" xfId="4157"/>
    <cellStyle name="Total 3 2 2 4 9 2" xfId="29401"/>
    <cellStyle name="Total 3 2 2 4 9 3" xfId="37629"/>
    <cellStyle name="Total 3 2 2 4 9 4" xfId="46018"/>
    <cellStyle name="Total 3 2 2 4 9 5" xfId="54108"/>
    <cellStyle name="Total 3 2 2 4 9 6" xfId="21040"/>
    <cellStyle name="Total 3 2 2 4 9 7" xfId="12450"/>
    <cellStyle name="Total 3 2 2 5" xfId="875"/>
    <cellStyle name="Total 3 2 2 5 10" xfId="4563"/>
    <cellStyle name="Total 3 2 2 5 10 2" xfId="29807"/>
    <cellStyle name="Total 3 2 2 5 10 3" xfId="38035"/>
    <cellStyle name="Total 3 2 2 5 10 4" xfId="46423"/>
    <cellStyle name="Total 3 2 2 5 10 5" xfId="54514"/>
    <cellStyle name="Total 3 2 2 5 10 6" xfId="21446"/>
    <cellStyle name="Total 3 2 2 5 10 7" xfId="12855"/>
    <cellStyle name="Total 3 2 2 5 11" xfId="4923"/>
    <cellStyle name="Total 3 2 2 5 11 2" xfId="30167"/>
    <cellStyle name="Total 3 2 2 5 11 3" xfId="38395"/>
    <cellStyle name="Total 3 2 2 5 11 4" xfId="46783"/>
    <cellStyle name="Total 3 2 2 5 11 5" xfId="54874"/>
    <cellStyle name="Total 3 2 2 5 11 6" xfId="21806"/>
    <cellStyle name="Total 3 2 2 5 11 7" xfId="13215"/>
    <cellStyle name="Total 3 2 2 5 12" xfId="5279"/>
    <cellStyle name="Total 3 2 2 5 12 2" xfId="30523"/>
    <cellStyle name="Total 3 2 2 5 12 3" xfId="38751"/>
    <cellStyle name="Total 3 2 2 5 12 4" xfId="47139"/>
    <cellStyle name="Total 3 2 2 5 12 5" xfId="55230"/>
    <cellStyle name="Total 3 2 2 5 12 6" xfId="22162"/>
    <cellStyle name="Total 3 2 2 5 12 7" xfId="13571"/>
    <cellStyle name="Total 3 2 2 5 13" xfId="5635"/>
    <cellStyle name="Total 3 2 2 5 13 2" xfId="30879"/>
    <cellStyle name="Total 3 2 2 5 13 3" xfId="39107"/>
    <cellStyle name="Total 3 2 2 5 13 4" xfId="47493"/>
    <cellStyle name="Total 3 2 2 5 13 5" xfId="55586"/>
    <cellStyle name="Total 3 2 2 5 13 6" xfId="22518"/>
    <cellStyle name="Total 3 2 2 5 13 7" xfId="13925"/>
    <cellStyle name="Total 3 2 2 5 14" xfId="5983"/>
    <cellStyle name="Total 3 2 2 5 14 2" xfId="31227"/>
    <cellStyle name="Total 3 2 2 5 14 3" xfId="39455"/>
    <cellStyle name="Total 3 2 2 5 14 4" xfId="47839"/>
    <cellStyle name="Total 3 2 2 5 14 5" xfId="55934"/>
    <cellStyle name="Total 3 2 2 5 14 6" xfId="22866"/>
    <cellStyle name="Total 3 2 2 5 14 7" xfId="14271"/>
    <cellStyle name="Total 3 2 2 5 15" xfId="6310"/>
    <cellStyle name="Total 3 2 2 5 15 2" xfId="31554"/>
    <cellStyle name="Total 3 2 2 5 15 3" xfId="39782"/>
    <cellStyle name="Total 3 2 2 5 15 4" xfId="48166"/>
    <cellStyle name="Total 3 2 2 5 15 5" xfId="56261"/>
    <cellStyle name="Total 3 2 2 5 15 6" xfId="23193"/>
    <cellStyle name="Total 3 2 2 5 15 7" xfId="14598"/>
    <cellStyle name="Total 3 2 2 5 16" xfId="6132"/>
    <cellStyle name="Total 3 2 2 5 16 2" xfId="31376"/>
    <cellStyle name="Total 3 2 2 5 16 3" xfId="39604"/>
    <cellStyle name="Total 3 2 2 5 16 4" xfId="47988"/>
    <cellStyle name="Total 3 2 2 5 16 5" xfId="56083"/>
    <cellStyle name="Total 3 2 2 5 16 6" xfId="23015"/>
    <cellStyle name="Total 3 2 2 5 16 7" xfId="14420"/>
    <cellStyle name="Total 3 2 2 5 17" xfId="6625"/>
    <cellStyle name="Total 3 2 2 5 17 2" xfId="31869"/>
    <cellStyle name="Total 3 2 2 5 17 3" xfId="40097"/>
    <cellStyle name="Total 3 2 2 5 17 4" xfId="48481"/>
    <cellStyle name="Total 3 2 2 5 17 5" xfId="56576"/>
    <cellStyle name="Total 3 2 2 5 17 6" xfId="23508"/>
    <cellStyle name="Total 3 2 2 5 17 7" xfId="14913"/>
    <cellStyle name="Total 3 2 2 5 18" xfId="6654"/>
    <cellStyle name="Total 3 2 2 5 18 2" xfId="31898"/>
    <cellStyle name="Total 3 2 2 5 18 3" xfId="40126"/>
    <cellStyle name="Total 3 2 2 5 18 4" xfId="48510"/>
    <cellStyle name="Total 3 2 2 5 18 5" xfId="56605"/>
    <cellStyle name="Total 3 2 2 5 18 6" xfId="23537"/>
    <cellStyle name="Total 3 2 2 5 18 7" xfId="14942"/>
    <cellStyle name="Total 3 2 2 5 19" xfId="7675"/>
    <cellStyle name="Total 3 2 2 5 19 2" xfId="32919"/>
    <cellStyle name="Total 3 2 2 5 19 3" xfId="41147"/>
    <cellStyle name="Total 3 2 2 5 19 4" xfId="49527"/>
    <cellStyle name="Total 3 2 2 5 19 5" xfId="57626"/>
    <cellStyle name="Total 3 2 2 5 19 6" xfId="24558"/>
    <cellStyle name="Total 3 2 2 5 19 7" xfId="15959"/>
    <cellStyle name="Total 3 2 2 5 2" xfId="1681"/>
    <cellStyle name="Total 3 2 2 5 2 2" xfId="26925"/>
    <cellStyle name="Total 3 2 2 5 2 3" xfId="35153"/>
    <cellStyle name="Total 3 2 2 5 2 4" xfId="43551"/>
    <cellStyle name="Total 3 2 2 5 2 5" xfId="51632"/>
    <cellStyle name="Total 3 2 2 5 2 6" xfId="18564"/>
    <cellStyle name="Total 3 2 2 5 2 7" xfId="9983"/>
    <cellStyle name="Total 3 2 2 5 20" xfId="7997"/>
    <cellStyle name="Total 3 2 2 5 20 2" xfId="33241"/>
    <cellStyle name="Total 3 2 2 5 20 3" xfId="41469"/>
    <cellStyle name="Total 3 2 2 5 20 4" xfId="49849"/>
    <cellStyle name="Total 3 2 2 5 20 5" xfId="57948"/>
    <cellStyle name="Total 3 2 2 5 20 6" xfId="24880"/>
    <cellStyle name="Total 3 2 2 5 20 7" xfId="16281"/>
    <cellStyle name="Total 3 2 2 5 21" xfId="8303"/>
    <cellStyle name="Total 3 2 2 5 21 2" xfId="33547"/>
    <cellStyle name="Total 3 2 2 5 21 3" xfId="41775"/>
    <cellStyle name="Total 3 2 2 5 21 4" xfId="50155"/>
    <cellStyle name="Total 3 2 2 5 21 5" xfId="58254"/>
    <cellStyle name="Total 3 2 2 5 21 6" xfId="25186"/>
    <cellStyle name="Total 3 2 2 5 21 7" xfId="16587"/>
    <cellStyle name="Total 3 2 2 5 22" xfId="8600"/>
    <cellStyle name="Total 3 2 2 5 22 2" xfId="33844"/>
    <cellStyle name="Total 3 2 2 5 22 3" xfId="42072"/>
    <cellStyle name="Total 3 2 2 5 22 4" xfId="50452"/>
    <cellStyle name="Total 3 2 2 5 22 5" xfId="58551"/>
    <cellStyle name="Total 3 2 2 5 22 6" xfId="25483"/>
    <cellStyle name="Total 3 2 2 5 22 7" xfId="16884"/>
    <cellStyle name="Total 3 2 2 5 23" xfId="5476"/>
    <cellStyle name="Total 3 2 2 5 23 2" xfId="30720"/>
    <cellStyle name="Total 3 2 2 5 23 3" xfId="38948"/>
    <cellStyle name="Total 3 2 2 5 23 4" xfId="47335"/>
    <cellStyle name="Total 3 2 2 5 23 5" xfId="55427"/>
    <cellStyle name="Total 3 2 2 5 23 6" xfId="22359"/>
    <cellStyle name="Total 3 2 2 5 23 7" xfId="13767"/>
    <cellStyle name="Total 3 2 2 5 24" xfId="26117"/>
    <cellStyle name="Total 3 2 2 5 25" xfId="34345"/>
    <cellStyle name="Total 3 2 2 5 26" xfId="42708"/>
    <cellStyle name="Total 3 2 2 5 27" xfId="50824"/>
    <cellStyle name="Total 3 2 2 5 28" xfId="17666"/>
    <cellStyle name="Total 3 2 2 5 29" xfId="9088"/>
    <cellStyle name="Total 3 2 2 5 3" xfId="1443"/>
    <cellStyle name="Total 3 2 2 5 3 2" xfId="26687"/>
    <cellStyle name="Total 3 2 2 5 3 3" xfId="34915"/>
    <cellStyle name="Total 3 2 2 5 3 4" xfId="43314"/>
    <cellStyle name="Total 3 2 2 5 3 5" xfId="51394"/>
    <cellStyle name="Total 3 2 2 5 3 6" xfId="18326"/>
    <cellStyle name="Total 3 2 2 5 3 7" xfId="9746"/>
    <cellStyle name="Total 3 2 2 5 4" xfId="2440"/>
    <cellStyle name="Total 3 2 2 5 4 2" xfId="27684"/>
    <cellStyle name="Total 3 2 2 5 4 3" xfId="35912"/>
    <cellStyle name="Total 3 2 2 5 4 4" xfId="44307"/>
    <cellStyle name="Total 3 2 2 5 4 5" xfId="52391"/>
    <cellStyle name="Total 3 2 2 5 4 6" xfId="19323"/>
    <cellStyle name="Total 3 2 2 5 4 7" xfId="10739"/>
    <cellStyle name="Total 3 2 2 5 5" xfId="2261"/>
    <cellStyle name="Total 3 2 2 5 5 2" xfId="27505"/>
    <cellStyle name="Total 3 2 2 5 5 3" xfId="35733"/>
    <cellStyle name="Total 3 2 2 5 5 4" xfId="44129"/>
    <cellStyle name="Total 3 2 2 5 5 5" xfId="52212"/>
    <cellStyle name="Total 3 2 2 5 5 6" xfId="19144"/>
    <cellStyle name="Total 3 2 2 5 5 7" xfId="10561"/>
    <cellStyle name="Total 3 2 2 5 6" xfId="3189"/>
    <cellStyle name="Total 3 2 2 5 6 2" xfId="28433"/>
    <cellStyle name="Total 3 2 2 5 6 3" xfId="36661"/>
    <cellStyle name="Total 3 2 2 5 6 4" xfId="45053"/>
    <cellStyle name="Total 3 2 2 5 6 5" xfId="53140"/>
    <cellStyle name="Total 3 2 2 5 6 6" xfId="20072"/>
    <cellStyle name="Total 3 2 2 5 6 7" xfId="11485"/>
    <cellStyle name="Total 3 2 2 5 7" xfId="3547"/>
    <cellStyle name="Total 3 2 2 5 7 2" xfId="28791"/>
    <cellStyle name="Total 3 2 2 5 7 3" xfId="37019"/>
    <cellStyle name="Total 3 2 2 5 7 4" xfId="45410"/>
    <cellStyle name="Total 3 2 2 5 7 5" xfId="53498"/>
    <cellStyle name="Total 3 2 2 5 7 6" xfId="20430"/>
    <cellStyle name="Total 3 2 2 5 7 7" xfId="11842"/>
    <cellStyle name="Total 3 2 2 5 8" xfId="990"/>
    <cellStyle name="Total 3 2 2 5 8 2" xfId="26234"/>
    <cellStyle name="Total 3 2 2 5 8 3" xfId="34462"/>
    <cellStyle name="Total 3 2 2 5 8 4" xfId="42863"/>
    <cellStyle name="Total 3 2 2 5 8 5" xfId="50941"/>
    <cellStyle name="Total 3 2 2 5 8 6" xfId="17873"/>
    <cellStyle name="Total 3 2 2 5 8 7" xfId="9295"/>
    <cellStyle name="Total 3 2 2 5 9" xfId="4215"/>
    <cellStyle name="Total 3 2 2 5 9 2" xfId="29459"/>
    <cellStyle name="Total 3 2 2 5 9 3" xfId="37687"/>
    <cellStyle name="Total 3 2 2 5 9 4" xfId="46076"/>
    <cellStyle name="Total 3 2 2 5 9 5" xfId="54166"/>
    <cellStyle name="Total 3 2 2 5 9 6" xfId="21098"/>
    <cellStyle name="Total 3 2 2 5 9 7" xfId="12508"/>
    <cellStyle name="Total 3 2 2 6" xfId="871"/>
    <cellStyle name="Total 3 2 2 6 10" xfId="4559"/>
    <cellStyle name="Total 3 2 2 6 10 2" xfId="29803"/>
    <cellStyle name="Total 3 2 2 6 10 3" xfId="38031"/>
    <cellStyle name="Total 3 2 2 6 10 4" xfId="46419"/>
    <cellStyle name="Total 3 2 2 6 10 5" xfId="54510"/>
    <cellStyle name="Total 3 2 2 6 10 6" xfId="21442"/>
    <cellStyle name="Total 3 2 2 6 10 7" xfId="12851"/>
    <cellStyle name="Total 3 2 2 6 11" xfId="4919"/>
    <cellStyle name="Total 3 2 2 6 11 2" xfId="30163"/>
    <cellStyle name="Total 3 2 2 6 11 3" xfId="38391"/>
    <cellStyle name="Total 3 2 2 6 11 4" xfId="46779"/>
    <cellStyle name="Total 3 2 2 6 11 5" xfId="54870"/>
    <cellStyle name="Total 3 2 2 6 11 6" xfId="21802"/>
    <cellStyle name="Total 3 2 2 6 11 7" xfId="13211"/>
    <cellStyle name="Total 3 2 2 6 12" xfId="5275"/>
    <cellStyle name="Total 3 2 2 6 12 2" xfId="30519"/>
    <cellStyle name="Total 3 2 2 6 12 3" xfId="38747"/>
    <cellStyle name="Total 3 2 2 6 12 4" xfId="47135"/>
    <cellStyle name="Total 3 2 2 6 12 5" xfId="55226"/>
    <cellStyle name="Total 3 2 2 6 12 6" xfId="22158"/>
    <cellStyle name="Total 3 2 2 6 12 7" xfId="13567"/>
    <cellStyle name="Total 3 2 2 6 13" xfId="5631"/>
    <cellStyle name="Total 3 2 2 6 13 2" xfId="30875"/>
    <cellStyle name="Total 3 2 2 6 13 3" xfId="39103"/>
    <cellStyle name="Total 3 2 2 6 13 4" xfId="47489"/>
    <cellStyle name="Total 3 2 2 6 13 5" xfId="55582"/>
    <cellStyle name="Total 3 2 2 6 13 6" xfId="22514"/>
    <cellStyle name="Total 3 2 2 6 13 7" xfId="13921"/>
    <cellStyle name="Total 3 2 2 6 14" xfId="5979"/>
    <cellStyle name="Total 3 2 2 6 14 2" xfId="31223"/>
    <cellStyle name="Total 3 2 2 6 14 3" xfId="39451"/>
    <cellStyle name="Total 3 2 2 6 14 4" xfId="47835"/>
    <cellStyle name="Total 3 2 2 6 14 5" xfId="55930"/>
    <cellStyle name="Total 3 2 2 6 14 6" xfId="22862"/>
    <cellStyle name="Total 3 2 2 6 14 7" xfId="14267"/>
    <cellStyle name="Total 3 2 2 6 15" xfId="6306"/>
    <cellStyle name="Total 3 2 2 6 15 2" xfId="31550"/>
    <cellStyle name="Total 3 2 2 6 15 3" xfId="39778"/>
    <cellStyle name="Total 3 2 2 6 15 4" xfId="48162"/>
    <cellStyle name="Total 3 2 2 6 15 5" xfId="56257"/>
    <cellStyle name="Total 3 2 2 6 15 6" xfId="23189"/>
    <cellStyle name="Total 3 2 2 6 15 7" xfId="14594"/>
    <cellStyle name="Total 3 2 2 6 16" xfId="5859"/>
    <cellStyle name="Total 3 2 2 6 16 2" xfId="31103"/>
    <cellStyle name="Total 3 2 2 6 16 3" xfId="39331"/>
    <cellStyle name="Total 3 2 2 6 16 4" xfId="47716"/>
    <cellStyle name="Total 3 2 2 6 16 5" xfId="55810"/>
    <cellStyle name="Total 3 2 2 6 16 6" xfId="22742"/>
    <cellStyle name="Total 3 2 2 6 16 7" xfId="14148"/>
    <cellStyle name="Total 3 2 2 6 17" xfId="6632"/>
    <cellStyle name="Total 3 2 2 6 17 2" xfId="31876"/>
    <cellStyle name="Total 3 2 2 6 17 3" xfId="40104"/>
    <cellStyle name="Total 3 2 2 6 17 4" xfId="48488"/>
    <cellStyle name="Total 3 2 2 6 17 5" xfId="56583"/>
    <cellStyle name="Total 3 2 2 6 17 6" xfId="23515"/>
    <cellStyle name="Total 3 2 2 6 17 7" xfId="14920"/>
    <cellStyle name="Total 3 2 2 6 18" xfId="7230"/>
    <cellStyle name="Total 3 2 2 6 18 2" xfId="32474"/>
    <cellStyle name="Total 3 2 2 6 18 3" xfId="40702"/>
    <cellStyle name="Total 3 2 2 6 18 4" xfId="49084"/>
    <cellStyle name="Total 3 2 2 6 18 5" xfId="57181"/>
    <cellStyle name="Total 3 2 2 6 18 6" xfId="24113"/>
    <cellStyle name="Total 3 2 2 6 18 7" xfId="15516"/>
    <cellStyle name="Total 3 2 2 6 19" xfId="7671"/>
    <cellStyle name="Total 3 2 2 6 19 2" xfId="32915"/>
    <cellStyle name="Total 3 2 2 6 19 3" xfId="41143"/>
    <cellStyle name="Total 3 2 2 6 19 4" xfId="49523"/>
    <cellStyle name="Total 3 2 2 6 19 5" xfId="57622"/>
    <cellStyle name="Total 3 2 2 6 19 6" xfId="24554"/>
    <cellStyle name="Total 3 2 2 6 19 7" xfId="15955"/>
    <cellStyle name="Total 3 2 2 6 2" xfId="1677"/>
    <cellStyle name="Total 3 2 2 6 2 2" xfId="26921"/>
    <cellStyle name="Total 3 2 2 6 2 3" xfId="35149"/>
    <cellStyle name="Total 3 2 2 6 2 4" xfId="43547"/>
    <cellStyle name="Total 3 2 2 6 2 5" xfId="51628"/>
    <cellStyle name="Total 3 2 2 6 2 6" xfId="18560"/>
    <cellStyle name="Total 3 2 2 6 2 7" xfId="9979"/>
    <cellStyle name="Total 3 2 2 6 20" xfId="7993"/>
    <cellStyle name="Total 3 2 2 6 20 2" xfId="33237"/>
    <cellStyle name="Total 3 2 2 6 20 3" xfId="41465"/>
    <cellStyle name="Total 3 2 2 6 20 4" xfId="49845"/>
    <cellStyle name="Total 3 2 2 6 20 5" xfId="57944"/>
    <cellStyle name="Total 3 2 2 6 20 6" xfId="24876"/>
    <cellStyle name="Total 3 2 2 6 20 7" xfId="16277"/>
    <cellStyle name="Total 3 2 2 6 21" xfId="8299"/>
    <cellStyle name="Total 3 2 2 6 21 2" xfId="33543"/>
    <cellStyle name="Total 3 2 2 6 21 3" xfId="41771"/>
    <cellStyle name="Total 3 2 2 6 21 4" xfId="50151"/>
    <cellStyle name="Total 3 2 2 6 21 5" xfId="58250"/>
    <cellStyle name="Total 3 2 2 6 21 6" xfId="25182"/>
    <cellStyle name="Total 3 2 2 6 21 7" xfId="16583"/>
    <cellStyle name="Total 3 2 2 6 22" xfId="8596"/>
    <cellStyle name="Total 3 2 2 6 22 2" xfId="33840"/>
    <cellStyle name="Total 3 2 2 6 22 3" xfId="42068"/>
    <cellStyle name="Total 3 2 2 6 22 4" xfId="50448"/>
    <cellStyle name="Total 3 2 2 6 22 5" xfId="58547"/>
    <cellStyle name="Total 3 2 2 6 22 6" xfId="25479"/>
    <cellStyle name="Total 3 2 2 6 22 7" xfId="16880"/>
    <cellStyle name="Total 3 2 2 6 23" xfId="8742"/>
    <cellStyle name="Total 3 2 2 6 23 2" xfId="33986"/>
    <cellStyle name="Total 3 2 2 6 23 3" xfId="42214"/>
    <cellStyle name="Total 3 2 2 6 23 4" xfId="50594"/>
    <cellStyle name="Total 3 2 2 6 23 5" xfId="58693"/>
    <cellStyle name="Total 3 2 2 6 23 6" xfId="25625"/>
    <cellStyle name="Total 3 2 2 6 23 7" xfId="17026"/>
    <cellStyle name="Total 3 2 2 6 24" xfId="26113"/>
    <cellStyle name="Total 3 2 2 6 25" xfId="34341"/>
    <cellStyle name="Total 3 2 2 6 26" xfId="42704"/>
    <cellStyle name="Total 3 2 2 6 27" xfId="50820"/>
    <cellStyle name="Total 3 2 2 6 28" xfId="17662"/>
    <cellStyle name="Total 3 2 2 6 29" xfId="9084"/>
    <cellStyle name="Total 3 2 2 6 3" xfId="1033"/>
    <cellStyle name="Total 3 2 2 6 3 2" xfId="26277"/>
    <cellStyle name="Total 3 2 2 6 3 3" xfId="34505"/>
    <cellStyle name="Total 3 2 2 6 3 4" xfId="42906"/>
    <cellStyle name="Total 3 2 2 6 3 5" xfId="50984"/>
    <cellStyle name="Total 3 2 2 6 3 6" xfId="17916"/>
    <cellStyle name="Total 3 2 2 6 3 7" xfId="9338"/>
    <cellStyle name="Total 3 2 2 6 4" xfId="2436"/>
    <cellStyle name="Total 3 2 2 6 4 2" xfId="27680"/>
    <cellStyle name="Total 3 2 2 6 4 3" xfId="35908"/>
    <cellStyle name="Total 3 2 2 6 4 4" xfId="44303"/>
    <cellStyle name="Total 3 2 2 6 4 5" xfId="52387"/>
    <cellStyle name="Total 3 2 2 6 4 6" xfId="19319"/>
    <cellStyle name="Total 3 2 2 6 4 7" xfId="10735"/>
    <cellStyle name="Total 3 2 2 6 5" xfId="2104"/>
    <cellStyle name="Total 3 2 2 6 5 2" xfId="27348"/>
    <cellStyle name="Total 3 2 2 6 5 3" xfId="35576"/>
    <cellStyle name="Total 3 2 2 6 5 4" xfId="43973"/>
    <cellStyle name="Total 3 2 2 6 5 5" xfId="52055"/>
    <cellStyle name="Total 3 2 2 6 5 6" xfId="18987"/>
    <cellStyle name="Total 3 2 2 6 5 7" xfId="10405"/>
    <cellStyle name="Total 3 2 2 6 6" xfId="3185"/>
    <cellStyle name="Total 3 2 2 6 6 2" xfId="28429"/>
    <cellStyle name="Total 3 2 2 6 6 3" xfId="36657"/>
    <cellStyle name="Total 3 2 2 6 6 4" xfId="45049"/>
    <cellStyle name="Total 3 2 2 6 6 5" xfId="53136"/>
    <cellStyle name="Total 3 2 2 6 6 6" xfId="20068"/>
    <cellStyle name="Total 3 2 2 6 6 7" xfId="11481"/>
    <cellStyle name="Total 3 2 2 6 7" xfId="3543"/>
    <cellStyle name="Total 3 2 2 6 7 2" xfId="28787"/>
    <cellStyle name="Total 3 2 2 6 7 3" xfId="37015"/>
    <cellStyle name="Total 3 2 2 6 7 4" xfId="45406"/>
    <cellStyle name="Total 3 2 2 6 7 5" xfId="53494"/>
    <cellStyle name="Total 3 2 2 6 7 6" xfId="20426"/>
    <cellStyle name="Total 3 2 2 6 7 7" xfId="11838"/>
    <cellStyle name="Total 3 2 2 6 8" xfId="3716"/>
    <cellStyle name="Total 3 2 2 6 8 2" xfId="28960"/>
    <cellStyle name="Total 3 2 2 6 8 3" xfId="37188"/>
    <cellStyle name="Total 3 2 2 6 8 4" xfId="45579"/>
    <cellStyle name="Total 3 2 2 6 8 5" xfId="53667"/>
    <cellStyle name="Total 3 2 2 6 8 6" xfId="20599"/>
    <cellStyle name="Total 3 2 2 6 8 7" xfId="12011"/>
    <cellStyle name="Total 3 2 2 6 9" xfId="4211"/>
    <cellStyle name="Total 3 2 2 6 9 2" xfId="29455"/>
    <cellStyle name="Total 3 2 2 6 9 3" xfId="37683"/>
    <cellStyle name="Total 3 2 2 6 9 4" xfId="46072"/>
    <cellStyle name="Total 3 2 2 6 9 5" xfId="54162"/>
    <cellStyle name="Total 3 2 2 6 9 6" xfId="21094"/>
    <cellStyle name="Total 3 2 2 6 9 7" xfId="12504"/>
    <cellStyle name="Total 3 2 2 7" xfId="1087"/>
    <cellStyle name="Total 3 2 2 7 2" xfId="26331"/>
    <cellStyle name="Total 3 2 2 7 3" xfId="34559"/>
    <cellStyle name="Total 3 2 2 7 4" xfId="42960"/>
    <cellStyle name="Total 3 2 2 7 5" xfId="51038"/>
    <cellStyle name="Total 3 2 2 7 6" xfId="17970"/>
    <cellStyle name="Total 3 2 2 7 7" xfId="9392"/>
    <cellStyle name="Total 3 2 2 8" xfId="1486"/>
    <cellStyle name="Total 3 2 2 8 2" xfId="26730"/>
    <cellStyle name="Total 3 2 2 8 3" xfId="34958"/>
    <cellStyle name="Total 3 2 2 8 4" xfId="43357"/>
    <cellStyle name="Total 3 2 2 8 5" xfId="51437"/>
    <cellStyle name="Total 3 2 2 8 6" xfId="18369"/>
    <cellStyle name="Total 3 2 2 8 7" xfId="9789"/>
    <cellStyle name="Total 3 2 2 9" xfId="1830"/>
    <cellStyle name="Total 3 2 2 9 2" xfId="27074"/>
    <cellStyle name="Total 3 2 2 9 3" xfId="35302"/>
    <cellStyle name="Total 3 2 2 9 4" xfId="43700"/>
    <cellStyle name="Total 3 2 2 9 5" xfId="51781"/>
    <cellStyle name="Total 3 2 2 9 6" xfId="18713"/>
    <cellStyle name="Total 3 2 2 9 7" xfId="10132"/>
    <cellStyle name="Total 3 2 20" xfId="4743"/>
    <cellStyle name="Total 3 2 20 2" xfId="29987"/>
    <cellStyle name="Total 3 2 20 3" xfId="38215"/>
    <cellStyle name="Total 3 2 20 4" xfId="46603"/>
    <cellStyle name="Total 3 2 20 5" xfId="54694"/>
    <cellStyle name="Total 3 2 20 6" xfId="21626"/>
    <cellStyle name="Total 3 2 20 7" xfId="13035"/>
    <cellStyle name="Total 3 2 21" xfId="4721"/>
    <cellStyle name="Total 3 2 21 2" xfId="29965"/>
    <cellStyle name="Total 3 2 21 3" xfId="38193"/>
    <cellStyle name="Total 3 2 21 4" xfId="46581"/>
    <cellStyle name="Total 3 2 21 5" xfId="54672"/>
    <cellStyle name="Total 3 2 21 6" xfId="21604"/>
    <cellStyle name="Total 3 2 21 7" xfId="13013"/>
    <cellStyle name="Total 3 2 22" xfId="5793"/>
    <cellStyle name="Total 3 2 22 2" xfId="31037"/>
    <cellStyle name="Total 3 2 22 3" xfId="39265"/>
    <cellStyle name="Total 3 2 22 4" xfId="47651"/>
    <cellStyle name="Total 3 2 22 5" xfId="55744"/>
    <cellStyle name="Total 3 2 22 6" xfId="22676"/>
    <cellStyle name="Total 3 2 22 7" xfId="14083"/>
    <cellStyle name="Total 3 2 23" xfId="6128"/>
    <cellStyle name="Total 3 2 23 2" xfId="31372"/>
    <cellStyle name="Total 3 2 23 3" xfId="39600"/>
    <cellStyle name="Total 3 2 23 4" xfId="47984"/>
    <cellStyle name="Total 3 2 23 5" xfId="56079"/>
    <cellStyle name="Total 3 2 23 6" xfId="23011"/>
    <cellStyle name="Total 3 2 23 7" xfId="14416"/>
    <cellStyle name="Total 3 2 24" xfId="6477"/>
    <cellStyle name="Total 3 2 24 2" xfId="31721"/>
    <cellStyle name="Total 3 2 24 3" xfId="39949"/>
    <cellStyle name="Total 3 2 24 4" xfId="48333"/>
    <cellStyle name="Total 3 2 24 5" xfId="56428"/>
    <cellStyle name="Total 3 2 24 6" xfId="23360"/>
    <cellStyle name="Total 3 2 24 7" xfId="14765"/>
    <cellStyle name="Total 3 2 25" xfId="5780"/>
    <cellStyle name="Total 3 2 25 2" xfId="31024"/>
    <cellStyle name="Total 3 2 25 3" xfId="39252"/>
    <cellStyle name="Total 3 2 25 4" xfId="47638"/>
    <cellStyle name="Total 3 2 25 5" xfId="55731"/>
    <cellStyle name="Total 3 2 25 6" xfId="22663"/>
    <cellStyle name="Total 3 2 25 7" xfId="14070"/>
    <cellStyle name="Total 3 2 26" xfId="7224"/>
    <cellStyle name="Total 3 2 26 2" xfId="32468"/>
    <cellStyle name="Total 3 2 26 3" xfId="40696"/>
    <cellStyle name="Total 3 2 26 4" xfId="49078"/>
    <cellStyle name="Total 3 2 26 5" xfId="57175"/>
    <cellStyle name="Total 3 2 26 6" xfId="24107"/>
    <cellStyle name="Total 3 2 26 7" xfId="15510"/>
    <cellStyle name="Total 3 2 27" xfId="7446"/>
    <cellStyle name="Total 3 2 27 2" xfId="32690"/>
    <cellStyle name="Total 3 2 27 3" xfId="40918"/>
    <cellStyle name="Total 3 2 27 4" xfId="49300"/>
    <cellStyle name="Total 3 2 27 5" xfId="57397"/>
    <cellStyle name="Total 3 2 27 6" xfId="24329"/>
    <cellStyle name="Total 3 2 27 7" xfId="15732"/>
    <cellStyle name="Total 3 2 28" xfId="7451"/>
    <cellStyle name="Total 3 2 28 2" xfId="32695"/>
    <cellStyle name="Total 3 2 28 3" xfId="40923"/>
    <cellStyle name="Total 3 2 28 4" xfId="49305"/>
    <cellStyle name="Total 3 2 28 5" xfId="57402"/>
    <cellStyle name="Total 3 2 28 6" xfId="24334"/>
    <cellStyle name="Total 3 2 28 7" xfId="15737"/>
    <cellStyle name="Total 3 2 29" xfId="7838"/>
    <cellStyle name="Total 3 2 29 2" xfId="33082"/>
    <cellStyle name="Total 3 2 29 3" xfId="41310"/>
    <cellStyle name="Total 3 2 29 4" xfId="49690"/>
    <cellStyle name="Total 3 2 29 5" xfId="57789"/>
    <cellStyle name="Total 3 2 29 6" xfId="24721"/>
    <cellStyle name="Total 3 2 29 7" xfId="16122"/>
    <cellStyle name="Total 3 2 3" xfId="410"/>
    <cellStyle name="Total 3 2 3 10" xfId="2037"/>
    <cellStyle name="Total 3 2 3 10 2" xfId="27281"/>
    <cellStyle name="Total 3 2 3 10 3" xfId="35509"/>
    <cellStyle name="Total 3 2 3 10 4" xfId="43906"/>
    <cellStyle name="Total 3 2 3 10 5" xfId="51988"/>
    <cellStyle name="Total 3 2 3 10 6" xfId="18920"/>
    <cellStyle name="Total 3 2 3 10 7" xfId="10338"/>
    <cellStyle name="Total 3 2 3 11" xfId="1285"/>
    <cellStyle name="Total 3 2 3 11 2" xfId="26529"/>
    <cellStyle name="Total 3 2 3 11 3" xfId="34757"/>
    <cellStyle name="Total 3 2 3 11 4" xfId="43157"/>
    <cellStyle name="Total 3 2 3 11 5" xfId="51236"/>
    <cellStyle name="Total 3 2 3 11 6" xfId="18168"/>
    <cellStyle name="Total 3 2 3 11 7" xfId="9589"/>
    <cellStyle name="Total 3 2 3 12" xfId="4050"/>
    <cellStyle name="Total 3 2 3 12 2" xfId="29294"/>
    <cellStyle name="Total 3 2 3 12 3" xfId="37522"/>
    <cellStyle name="Total 3 2 3 12 4" xfId="45912"/>
    <cellStyle name="Total 3 2 3 12 5" xfId="54001"/>
    <cellStyle name="Total 3 2 3 12 6" xfId="20933"/>
    <cellStyle name="Total 3 2 3 12 7" xfId="12344"/>
    <cellStyle name="Total 3 2 3 13" xfId="4028"/>
    <cellStyle name="Total 3 2 3 13 2" xfId="29272"/>
    <cellStyle name="Total 3 2 3 13 3" xfId="37500"/>
    <cellStyle name="Total 3 2 3 13 4" xfId="45890"/>
    <cellStyle name="Total 3 2 3 13 5" xfId="53979"/>
    <cellStyle name="Total 3 2 3 13 6" xfId="20911"/>
    <cellStyle name="Total 3 2 3 13 7" xfId="12322"/>
    <cellStyle name="Total 3 2 3 14" xfId="3810"/>
    <cellStyle name="Total 3 2 3 14 2" xfId="29054"/>
    <cellStyle name="Total 3 2 3 14 3" xfId="37282"/>
    <cellStyle name="Total 3 2 3 14 4" xfId="45673"/>
    <cellStyle name="Total 3 2 3 14 5" xfId="53761"/>
    <cellStyle name="Total 3 2 3 14 6" xfId="20693"/>
    <cellStyle name="Total 3 2 3 14 7" xfId="12105"/>
    <cellStyle name="Total 3 2 3 15" xfId="4796"/>
    <cellStyle name="Total 3 2 3 15 2" xfId="30040"/>
    <cellStyle name="Total 3 2 3 15 3" xfId="38268"/>
    <cellStyle name="Total 3 2 3 15 4" xfId="46656"/>
    <cellStyle name="Total 3 2 3 15 5" xfId="54747"/>
    <cellStyle name="Total 3 2 3 15 6" xfId="21679"/>
    <cellStyle name="Total 3 2 3 15 7" xfId="13088"/>
    <cellStyle name="Total 3 2 3 16" xfId="4686"/>
    <cellStyle name="Total 3 2 3 16 2" xfId="29930"/>
    <cellStyle name="Total 3 2 3 16 3" xfId="38158"/>
    <cellStyle name="Total 3 2 3 16 4" xfId="46546"/>
    <cellStyle name="Total 3 2 3 16 5" xfId="54637"/>
    <cellStyle name="Total 3 2 3 16 6" xfId="21569"/>
    <cellStyle name="Total 3 2 3 16 7" xfId="12978"/>
    <cellStyle name="Total 3 2 3 17" xfId="5469"/>
    <cellStyle name="Total 3 2 3 17 2" xfId="30713"/>
    <cellStyle name="Total 3 2 3 17 3" xfId="38941"/>
    <cellStyle name="Total 3 2 3 17 4" xfId="47328"/>
    <cellStyle name="Total 3 2 3 17 5" xfId="55420"/>
    <cellStyle name="Total 3 2 3 17 6" xfId="22352"/>
    <cellStyle name="Total 3 2 3 17 7" xfId="13760"/>
    <cellStyle name="Total 3 2 3 18" xfId="6990"/>
    <cellStyle name="Total 3 2 3 18 2" xfId="32234"/>
    <cellStyle name="Total 3 2 3 18 3" xfId="40462"/>
    <cellStyle name="Total 3 2 3 18 4" xfId="48845"/>
    <cellStyle name="Total 3 2 3 18 5" xfId="56941"/>
    <cellStyle name="Total 3 2 3 18 6" xfId="23873"/>
    <cellStyle name="Total 3 2 3 18 7" xfId="15277"/>
    <cellStyle name="Total 3 2 3 19" xfId="6830"/>
    <cellStyle name="Total 3 2 3 19 2" xfId="32074"/>
    <cellStyle name="Total 3 2 3 19 3" xfId="40302"/>
    <cellStyle name="Total 3 2 3 19 4" xfId="48686"/>
    <cellStyle name="Total 3 2 3 19 5" xfId="56781"/>
    <cellStyle name="Total 3 2 3 19 6" xfId="23713"/>
    <cellStyle name="Total 3 2 3 19 7" xfId="15118"/>
    <cellStyle name="Total 3 2 3 2" xfId="829"/>
    <cellStyle name="Total 3 2 3 2 10" xfId="4517"/>
    <cellStyle name="Total 3 2 3 2 10 2" xfId="29761"/>
    <cellStyle name="Total 3 2 3 2 10 3" xfId="37989"/>
    <cellStyle name="Total 3 2 3 2 10 4" xfId="46378"/>
    <cellStyle name="Total 3 2 3 2 10 5" xfId="54468"/>
    <cellStyle name="Total 3 2 3 2 10 6" xfId="21400"/>
    <cellStyle name="Total 3 2 3 2 10 7" xfId="12810"/>
    <cellStyle name="Total 3 2 3 2 11" xfId="4877"/>
    <cellStyle name="Total 3 2 3 2 11 2" xfId="30121"/>
    <cellStyle name="Total 3 2 3 2 11 3" xfId="38349"/>
    <cellStyle name="Total 3 2 3 2 11 4" xfId="46737"/>
    <cellStyle name="Total 3 2 3 2 11 5" xfId="54828"/>
    <cellStyle name="Total 3 2 3 2 11 6" xfId="21760"/>
    <cellStyle name="Total 3 2 3 2 11 7" xfId="13169"/>
    <cellStyle name="Total 3 2 3 2 12" xfId="5233"/>
    <cellStyle name="Total 3 2 3 2 12 2" xfId="30477"/>
    <cellStyle name="Total 3 2 3 2 12 3" xfId="38705"/>
    <cellStyle name="Total 3 2 3 2 12 4" xfId="47093"/>
    <cellStyle name="Total 3 2 3 2 12 5" xfId="55184"/>
    <cellStyle name="Total 3 2 3 2 12 6" xfId="22116"/>
    <cellStyle name="Total 3 2 3 2 12 7" xfId="13525"/>
    <cellStyle name="Total 3 2 3 2 13" xfId="5589"/>
    <cellStyle name="Total 3 2 3 2 13 2" xfId="30833"/>
    <cellStyle name="Total 3 2 3 2 13 3" xfId="39061"/>
    <cellStyle name="Total 3 2 3 2 13 4" xfId="47447"/>
    <cellStyle name="Total 3 2 3 2 13 5" xfId="55540"/>
    <cellStyle name="Total 3 2 3 2 13 6" xfId="22472"/>
    <cellStyle name="Total 3 2 3 2 13 7" xfId="13879"/>
    <cellStyle name="Total 3 2 3 2 14" xfId="5937"/>
    <cellStyle name="Total 3 2 3 2 14 2" xfId="31181"/>
    <cellStyle name="Total 3 2 3 2 14 3" xfId="39409"/>
    <cellStyle name="Total 3 2 3 2 14 4" xfId="47794"/>
    <cellStyle name="Total 3 2 3 2 14 5" xfId="55888"/>
    <cellStyle name="Total 3 2 3 2 14 6" xfId="22820"/>
    <cellStyle name="Total 3 2 3 2 14 7" xfId="14226"/>
    <cellStyle name="Total 3 2 3 2 15" xfId="6264"/>
    <cellStyle name="Total 3 2 3 2 15 2" xfId="31508"/>
    <cellStyle name="Total 3 2 3 2 15 3" xfId="39736"/>
    <cellStyle name="Total 3 2 3 2 15 4" xfId="48120"/>
    <cellStyle name="Total 3 2 3 2 15 5" xfId="56215"/>
    <cellStyle name="Total 3 2 3 2 15 6" xfId="23147"/>
    <cellStyle name="Total 3 2 3 2 15 7" xfId="14552"/>
    <cellStyle name="Total 3 2 3 2 16" xfId="4689"/>
    <cellStyle name="Total 3 2 3 2 16 2" xfId="29933"/>
    <cellStyle name="Total 3 2 3 2 16 3" xfId="38161"/>
    <cellStyle name="Total 3 2 3 2 16 4" xfId="46549"/>
    <cellStyle name="Total 3 2 3 2 16 5" xfId="54640"/>
    <cellStyle name="Total 3 2 3 2 16 6" xfId="21572"/>
    <cellStyle name="Total 3 2 3 2 16 7" xfId="12981"/>
    <cellStyle name="Total 3 2 3 2 17" xfId="6623"/>
    <cellStyle name="Total 3 2 3 2 17 2" xfId="31867"/>
    <cellStyle name="Total 3 2 3 2 17 3" xfId="40095"/>
    <cellStyle name="Total 3 2 3 2 17 4" xfId="48479"/>
    <cellStyle name="Total 3 2 3 2 17 5" xfId="56574"/>
    <cellStyle name="Total 3 2 3 2 17 6" xfId="23506"/>
    <cellStyle name="Total 3 2 3 2 17 7" xfId="14911"/>
    <cellStyle name="Total 3 2 3 2 18" xfId="7382"/>
    <cellStyle name="Total 3 2 3 2 18 2" xfId="32626"/>
    <cellStyle name="Total 3 2 3 2 18 3" xfId="40854"/>
    <cellStyle name="Total 3 2 3 2 18 4" xfId="49236"/>
    <cellStyle name="Total 3 2 3 2 18 5" xfId="57333"/>
    <cellStyle name="Total 3 2 3 2 18 6" xfId="24265"/>
    <cellStyle name="Total 3 2 3 2 18 7" xfId="15668"/>
    <cellStyle name="Total 3 2 3 2 19" xfId="7629"/>
    <cellStyle name="Total 3 2 3 2 19 2" xfId="32873"/>
    <cellStyle name="Total 3 2 3 2 19 3" xfId="41101"/>
    <cellStyle name="Total 3 2 3 2 19 4" xfId="49482"/>
    <cellStyle name="Total 3 2 3 2 19 5" xfId="57580"/>
    <cellStyle name="Total 3 2 3 2 19 6" xfId="24512"/>
    <cellStyle name="Total 3 2 3 2 19 7" xfId="15914"/>
    <cellStyle name="Total 3 2 3 2 2" xfId="1635"/>
    <cellStyle name="Total 3 2 3 2 2 2" xfId="26879"/>
    <cellStyle name="Total 3 2 3 2 2 3" xfId="35107"/>
    <cellStyle name="Total 3 2 3 2 2 4" xfId="43506"/>
    <cellStyle name="Total 3 2 3 2 2 5" xfId="51586"/>
    <cellStyle name="Total 3 2 3 2 2 6" xfId="18518"/>
    <cellStyle name="Total 3 2 3 2 2 7" xfId="9938"/>
    <cellStyle name="Total 3 2 3 2 20" xfId="7952"/>
    <cellStyle name="Total 3 2 3 2 20 2" xfId="33196"/>
    <cellStyle name="Total 3 2 3 2 20 3" xfId="41424"/>
    <cellStyle name="Total 3 2 3 2 20 4" xfId="49804"/>
    <cellStyle name="Total 3 2 3 2 20 5" xfId="57903"/>
    <cellStyle name="Total 3 2 3 2 20 6" xfId="24835"/>
    <cellStyle name="Total 3 2 3 2 20 7" xfId="16236"/>
    <cellStyle name="Total 3 2 3 2 21" xfId="8257"/>
    <cellStyle name="Total 3 2 3 2 21 2" xfId="33501"/>
    <cellStyle name="Total 3 2 3 2 21 3" xfId="41729"/>
    <cellStyle name="Total 3 2 3 2 21 4" xfId="50109"/>
    <cellStyle name="Total 3 2 3 2 21 5" xfId="58208"/>
    <cellStyle name="Total 3 2 3 2 21 6" xfId="25140"/>
    <cellStyle name="Total 3 2 3 2 21 7" xfId="16541"/>
    <cellStyle name="Total 3 2 3 2 22" xfId="8555"/>
    <cellStyle name="Total 3 2 3 2 22 2" xfId="33799"/>
    <cellStyle name="Total 3 2 3 2 22 3" xfId="42027"/>
    <cellStyle name="Total 3 2 3 2 22 4" xfId="50407"/>
    <cellStyle name="Total 3 2 3 2 22 5" xfId="58506"/>
    <cellStyle name="Total 3 2 3 2 22 6" xfId="25438"/>
    <cellStyle name="Total 3 2 3 2 22 7" xfId="16839"/>
    <cellStyle name="Total 3 2 3 2 23" xfId="8743"/>
    <cellStyle name="Total 3 2 3 2 23 2" xfId="33987"/>
    <cellStyle name="Total 3 2 3 2 23 3" xfId="42215"/>
    <cellStyle name="Total 3 2 3 2 23 4" xfId="50595"/>
    <cellStyle name="Total 3 2 3 2 23 5" xfId="58694"/>
    <cellStyle name="Total 3 2 3 2 23 6" xfId="25626"/>
    <cellStyle name="Total 3 2 3 2 23 7" xfId="17027"/>
    <cellStyle name="Total 3 2 3 2 24" xfId="26071"/>
    <cellStyle name="Total 3 2 3 2 25" xfId="34299"/>
    <cellStyle name="Total 3 2 3 2 26" xfId="42663"/>
    <cellStyle name="Total 3 2 3 2 27" xfId="50778"/>
    <cellStyle name="Total 3 2 3 2 28" xfId="17620"/>
    <cellStyle name="Total 3 2 3 2 29" xfId="9043"/>
    <cellStyle name="Total 3 2 3 2 3" xfId="1031"/>
    <cellStyle name="Total 3 2 3 2 3 2" xfId="26275"/>
    <cellStyle name="Total 3 2 3 2 3 3" xfId="34503"/>
    <cellStyle name="Total 3 2 3 2 3 4" xfId="42904"/>
    <cellStyle name="Total 3 2 3 2 3 5" xfId="50982"/>
    <cellStyle name="Total 3 2 3 2 3 6" xfId="17914"/>
    <cellStyle name="Total 3 2 3 2 3 7" xfId="9336"/>
    <cellStyle name="Total 3 2 3 2 4" xfId="2394"/>
    <cellStyle name="Total 3 2 3 2 4 2" xfId="27638"/>
    <cellStyle name="Total 3 2 3 2 4 3" xfId="35866"/>
    <cellStyle name="Total 3 2 3 2 4 4" xfId="44261"/>
    <cellStyle name="Total 3 2 3 2 4 5" xfId="52345"/>
    <cellStyle name="Total 3 2 3 2 4 6" xfId="19277"/>
    <cellStyle name="Total 3 2 3 2 4 7" xfId="10693"/>
    <cellStyle name="Total 3 2 3 2 5" xfId="1356"/>
    <cellStyle name="Total 3 2 3 2 5 2" xfId="26600"/>
    <cellStyle name="Total 3 2 3 2 5 3" xfId="34828"/>
    <cellStyle name="Total 3 2 3 2 5 4" xfId="43228"/>
    <cellStyle name="Total 3 2 3 2 5 5" xfId="51307"/>
    <cellStyle name="Total 3 2 3 2 5 6" xfId="18239"/>
    <cellStyle name="Total 3 2 3 2 5 7" xfId="9660"/>
    <cellStyle name="Total 3 2 3 2 6" xfId="3143"/>
    <cellStyle name="Total 3 2 3 2 6 2" xfId="28387"/>
    <cellStyle name="Total 3 2 3 2 6 3" xfId="36615"/>
    <cellStyle name="Total 3 2 3 2 6 4" xfId="45007"/>
    <cellStyle name="Total 3 2 3 2 6 5" xfId="53094"/>
    <cellStyle name="Total 3 2 3 2 6 6" xfId="20026"/>
    <cellStyle name="Total 3 2 3 2 6 7" xfId="11439"/>
    <cellStyle name="Total 3 2 3 2 7" xfId="3501"/>
    <cellStyle name="Total 3 2 3 2 7 2" xfId="28745"/>
    <cellStyle name="Total 3 2 3 2 7 3" xfId="36973"/>
    <cellStyle name="Total 3 2 3 2 7 4" xfId="45364"/>
    <cellStyle name="Total 3 2 3 2 7 5" xfId="53452"/>
    <cellStyle name="Total 3 2 3 2 7 6" xfId="20384"/>
    <cellStyle name="Total 3 2 3 2 7 7" xfId="11796"/>
    <cellStyle name="Total 3 2 3 2 8" xfId="3882"/>
    <cellStyle name="Total 3 2 3 2 8 2" xfId="29126"/>
    <cellStyle name="Total 3 2 3 2 8 3" xfId="37354"/>
    <cellStyle name="Total 3 2 3 2 8 4" xfId="45744"/>
    <cellStyle name="Total 3 2 3 2 8 5" xfId="53833"/>
    <cellStyle name="Total 3 2 3 2 8 6" xfId="20765"/>
    <cellStyle name="Total 3 2 3 2 8 7" xfId="12176"/>
    <cellStyle name="Total 3 2 3 2 9" xfId="4169"/>
    <cellStyle name="Total 3 2 3 2 9 2" xfId="29413"/>
    <cellStyle name="Total 3 2 3 2 9 3" xfId="37641"/>
    <cellStyle name="Total 3 2 3 2 9 4" xfId="46030"/>
    <cellStyle name="Total 3 2 3 2 9 5" xfId="54120"/>
    <cellStyle name="Total 3 2 3 2 9 6" xfId="21052"/>
    <cellStyle name="Total 3 2 3 2 9 7" xfId="12462"/>
    <cellStyle name="Total 3 2 3 20" xfId="7328"/>
    <cellStyle name="Total 3 2 3 20 2" xfId="32572"/>
    <cellStyle name="Total 3 2 3 20 3" xfId="40800"/>
    <cellStyle name="Total 3 2 3 20 4" xfId="49182"/>
    <cellStyle name="Total 3 2 3 20 5" xfId="57279"/>
    <cellStyle name="Total 3 2 3 20 6" xfId="24211"/>
    <cellStyle name="Total 3 2 3 20 7" xfId="15614"/>
    <cellStyle name="Total 3 2 3 21" xfId="7298"/>
    <cellStyle name="Total 3 2 3 21 2" xfId="32542"/>
    <cellStyle name="Total 3 2 3 21 3" xfId="40770"/>
    <cellStyle name="Total 3 2 3 21 4" xfId="49152"/>
    <cellStyle name="Total 3 2 3 21 5" xfId="57249"/>
    <cellStyle name="Total 3 2 3 21 6" xfId="24181"/>
    <cellStyle name="Total 3 2 3 21 7" xfId="15584"/>
    <cellStyle name="Total 3 2 3 22" xfId="7410"/>
    <cellStyle name="Total 3 2 3 22 2" xfId="32654"/>
    <cellStyle name="Total 3 2 3 22 3" xfId="40882"/>
    <cellStyle name="Total 3 2 3 22 4" xfId="49264"/>
    <cellStyle name="Total 3 2 3 22 5" xfId="57361"/>
    <cellStyle name="Total 3 2 3 22 6" xfId="24293"/>
    <cellStyle name="Total 3 2 3 22 7" xfId="15696"/>
    <cellStyle name="Total 3 2 3 23" xfId="7438"/>
    <cellStyle name="Total 3 2 3 23 2" xfId="32682"/>
    <cellStyle name="Total 3 2 3 23 3" xfId="40910"/>
    <cellStyle name="Total 3 2 3 23 4" xfId="49292"/>
    <cellStyle name="Total 3 2 3 23 5" xfId="57389"/>
    <cellStyle name="Total 3 2 3 23 6" xfId="24321"/>
    <cellStyle name="Total 3 2 3 23 7" xfId="15724"/>
    <cellStyle name="Total 3 2 3 24" xfId="8146"/>
    <cellStyle name="Total 3 2 3 24 2" xfId="33390"/>
    <cellStyle name="Total 3 2 3 24 3" xfId="41618"/>
    <cellStyle name="Total 3 2 3 24 4" xfId="49998"/>
    <cellStyle name="Total 3 2 3 24 5" xfId="58097"/>
    <cellStyle name="Total 3 2 3 24 6" xfId="25029"/>
    <cellStyle name="Total 3 2 3 24 7" xfId="16430"/>
    <cellStyle name="Total 3 2 3 25" xfId="25925"/>
    <cellStyle name="Total 3 2 3 26" xfId="34153"/>
    <cellStyle name="Total 3 2 3 27" xfId="42352"/>
    <cellStyle name="Total 3 2 3 28" xfId="42830"/>
    <cellStyle name="Total 3 2 3 29" xfId="17395"/>
    <cellStyle name="Total 3 2 3 3" xfId="1178"/>
    <cellStyle name="Total 3 2 3 3 2" xfId="26422"/>
    <cellStyle name="Total 3 2 3 3 3" xfId="34650"/>
    <cellStyle name="Total 3 2 3 3 4" xfId="43050"/>
    <cellStyle name="Total 3 2 3 3 5" xfId="51129"/>
    <cellStyle name="Total 3 2 3 3 6" xfId="18061"/>
    <cellStyle name="Total 3 2 3 3 7" xfId="9482"/>
    <cellStyle name="Total 3 2 3 30" xfId="8898"/>
    <cellStyle name="Total 3 2 3 4" xfId="1413"/>
    <cellStyle name="Total 3 2 3 4 2" xfId="26657"/>
    <cellStyle name="Total 3 2 3 4 3" xfId="34885"/>
    <cellStyle name="Total 3 2 3 4 4" xfId="43285"/>
    <cellStyle name="Total 3 2 3 4 5" xfId="51364"/>
    <cellStyle name="Total 3 2 3 4 6" xfId="18296"/>
    <cellStyle name="Total 3 2 3 4 7" xfId="9717"/>
    <cellStyle name="Total 3 2 3 5" xfId="2136"/>
    <cellStyle name="Total 3 2 3 5 2" xfId="27380"/>
    <cellStyle name="Total 3 2 3 5 3" xfId="35608"/>
    <cellStyle name="Total 3 2 3 5 4" xfId="44005"/>
    <cellStyle name="Total 3 2 3 5 5" xfId="52087"/>
    <cellStyle name="Total 3 2 3 5 6" xfId="19019"/>
    <cellStyle name="Total 3 2 3 5 7" xfId="10437"/>
    <cellStyle name="Total 3 2 3 6" xfId="1314"/>
    <cellStyle name="Total 3 2 3 6 2" xfId="26558"/>
    <cellStyle name="Total 3 2 3 6 3" xfId="34786"/>
    <cellStyle name="Total 3 2 3 6 4" xfId="43186"/>
    <cellStyle name="Total 3 2 3 6 5" xfId="51265"/>
    <cellStyle name="Total 3 2 3 6 6" xfId="18197"/>
    <cellStyle name="Total 3 2 3 6 7" xfId="9618"/>
    <cellStyle name="Total 3 2 3 7" xfId="2827"/>
    <cellStyle name="Total 3 2 3 7 2" xfId="28071"/>
    <cellStyle name="Total 3 2 3 7 3" xfId="36299"/>
    <cellStyle name="Total 3 2 3 7 4" xfId="44692"/>
    <cellStyle name="Total 3 2 3 7 5" xfId="52778"/>
    <cellStyle name="Total 3 2 3 7 6" xfId="19710"/>
    <cellStyle name="Total 3 2 3 7 7" xfId="11124"/>
    <cellStyle name="Total 3 2 3 8" xfId="2762"/>
    <cellStyle name="Total 3 2 3 8 2" xfId="28006"/>
    <cellStyle name="Total 3 2 3 8 3" xfId="36234"/>
    <cellStyle name="Total 3 2 3 8 4" xfId="44628"/>
    <cellStyle name="Total 3 2 3 8 5" xfId="52713"/>
    <cellStyle name="Total 3 2 3 8 6" xfId="19645"/>
    <cellStyle name="Total 3 2 3 8 7" xfId="11060"/>
    <cellStyle name="Total 3 2 3 9" xfId="2808"/>
    <cellStyle name="Total 3 2 3 9 2" xfId="28052"/>
    <cellStyle name="Total 3 2 3 9 3" xfId="36280"/>
    <cellStyle name="Total 3 2 3 9 4" xfId="44673"/>
    <cellStyle name="Total 3 2 3 9 5" xfId="52759"/>
    <cellStyle name="Total 3 2 3 9 6" xfId="19691"/>
    <cellStyle name="Total 3 2 3 9 7" xfId="11105"/>
    <cellStyle name="Total 3 2 30" xfId="8151"/>
    <cellStyle name="Total 3 2 30 2" xfId="33395"/>
    <cellStyle name="Total 3 2 30 3" xfId="41623"/>
    <cellStyle name="Total 3 2 30 4" xfId="50003"/>
    <cellStyle name="Total 3 2 30 5" xfId="58102"/>
    <cellStyle name="Total 3 2 30 6" xfId="25034"/>
    <cellStyle name="Total 3 2 30 7" xfId="16435"/>
    <cellStyle name="Total 3 2 31" xfId="17351"/>
    <cellStyle name="Total 3 2 32" xfId="25869"/>
    <cellStyle name="Total 3 2 33" xfId="34135"/>
    <cellStyle name="Total 3 2 34" xfId="42391"/>
    <cellStyle name="Total 3 2 35" xfId="42818"/>
    <cellStyle name="Total 3 2 36" xfId="17328"/>
    <cellStyle name="Total 3 2 37" xfId="8858"/>
    <cellStyle name="Total 3 2 4" xfId="469"/>
    <cellStyle name="Total 3 2 4 10" xfId="2128"/>
    <cellStyle name="Total 3 2 4 10 2" xfId="27372"/>
    <cellStyle name="Total 3 2 4 10 3" xfId="35600"/>
    <cellStyle name="Total 3 2 4 10 4" xfId="43997"/>
    <cellStyle name="Total 3 2 4 10 5" xfId="52079"/>
    <cellStyle name="Total 3 2 4 10 6" xfId="19011"/>
    <cellStyle name="Total 3 2 4 10 7" xfId="10429"/>
    <cellStyle name="Total 3 2 4 11" xfId="3679"/>
    <cellStyle name="Total 3 2 4 11 2" xfId="28923"/>
    <cellStyle name="Total 3 2 4 11 3" xfId="37151"/>
    <cellStyle name="Total 3 2 4 11 4" xfId="45542"/>
    <cellStyle name="Total 3 2 4 11 5" xfId="53630"/>
    <cellStyle name="Total 3 2 4 11 6" xfId="20562"/>
    <cellStyle name="Total 3 2 4 11 7" xfId="11974"/>
    <cellStyle name="Total 3 2 4 12" xfId="4423"/>
    <cellStyle name="Total 3 2 4 12 2" xfId="29667"/>
    <cellStyle name="Total 3 2 4 12 3" xfId="37895"/>
    <cellStyle name="Total 3 2 4 12 4" xfId="46284"/>
    <cellStyle name="Total 3 2 4 12 5" xfId="54374"/>
    <cellStyle name="Total 3 2 4 12 6" xfId="21306"/>
    <cellStyle name="Total 3 2 4 12 7" xfId="12716"/>
    <cellStyle name="Total 3 2 4 13" xfId="4345"/>
    <cellStyle name="Total 3 2 4 13 2" xfId="29589"/>
    <cellStyle name="Total 3 2 4 13 3" xfId="37817"/>
    <cellStyle name="Total 3 2 4 13 4" xfId="46206"/>
    <cellStyle name="Total 3 2 4 13 5" xfId="54296"/>
    <cellStyle name="Total 3 2 4 13 6" xfId="21228"/>
    <cellStyle name="Total 3 2 4 13 7" xfId="12638"/>
    <cellStyle name="Total 3 2 4 14" xfId="4737"/>
    <cellStyle name="Total 3 2 4 14 2" xfId="29981"/>
    <cellStyle name="Total 3 2 4 14 3" xfId="38209"/>
    <cellStyle name="Total 3 2 4 14 4" xfId="46597"/>
    <cellStyle name="Total 3 2 4 14 5" xfId="54688"/>
    <cellStyle name="Total 3 2 4 14 6" xfId="21620"/>
    <cellStyle name="Total 3 2 4 14 7" xfId="13029"/>
    <cellStyle name="Total 3 2 4 15" xfId="3740"/>
    <cellStyle name="Total 3 2 4 15 2" xfId="28984"/>
    <cellStyle name="Total 3 2 4 15 3" xfId="37212"/>
    <cellStyle name="Total 3 2 4 15 4" xfId="45603"/>
    <cellStyle name="Total 3 2 4 15 5" xfId="53691"/>
    <cellStyle name="Total 3 2 4 15 6" xfId="20623"/>
    <cellStyle name="Total 3 2 4 15 7" xfId="12035"/>
    <cellStyle name="Total 3 2 4 16" xfId="5464"/>
    <cellStyle name="Total 3 2 4 16 2" xfId="30708"/>
    <cellStyle name="Total 3 2 4 16 3" xfId="38936"/>
    <cellStyle name="Total 3 2 4 16 4" xfId="47323"/>
    <cellStyle name="Total 3 2 4 16 5" xfId="55415"/>
    <cellStyle name="Total 3 2 4 16 6" xfId="22347"/>
    <cellStyle name="Total 3 2 4 16 7" xfId="13755"/>
    <cellStyle name="Total 3 2 4 17" xfId="5118"/>
    <cellStyle name="Total 3 2 4 17 2" xfId="30362"/>
    <cellStyle name="Total 3 2 4 17 3" xfId="38590"/>
    <cellStyle name="Total 3 2 4 17 4" xfId="46978"/>
    <cellStyle name="Total 3 2 4 17 5" xfId="55069"/>
    <cellStyle name="Total 3 2 4 17 6" xfId="22001"/>
    <cellStyle name="Total 3 2 4 17 7" xfId="13410"/>
    <cellStyle name="Total 3 2 4 18" xfId="6104"/>
    <cellStyle name="Total 3 2 4 18 2" xfId="31348"/>
    <cellStyle name="Total 3 2 4 18 3" xfId="39576"/>
    <cellStyle name="Total 3 2 4 18 4" xfId="47960"/>
    <cellStyle name="Total 3 2 4 18 5" xfId="56055"/>
    <cellStyle name="Total 3 2 4 18 6" xfId="22987"/>
    <cellStyle name="Total 3 2 4 18 7" xfId="14392"/>
    <cellStyle name="Total 3 2 4 19" xfId="6901"/>
    <cellStyle name="Total 3 2 4 19 2" xfId="32145"/>
    <cellStyle name="Total 3 2 4 19 3" xfId="40373"/>
    <cellStyle name="Total 3 2 4 19 4" xfId="48756"/>
    <cellStyle name="Total 3 2 4 19 5" xfId="56852"/>
    <cellStyle name="Total 3 2 4 19 6" xfId="23784"/>
    <cellStyle name="Total 3 2 4 19 7" xfId="15188"/>
    <cellStyle name="Total 3 2 4 2" xfId="960"/>
    <cellStyle name="Total 3 2 4 2 10" xfId="4648"/>
    <cellStyle name="Total 3 2 4 2 10 2" xfId="29892"/>
    <cellStyle name="Total 3 2 4 2 10 3" xfId="38120"/>
    <cellStyle name="Total 3 2 4 2 10 4" xfId="46508"/>
    <cellStyle name="Total 3 2 4 2 10 5" xfId="54599"/>
    <cellStyle name="Total 3 2 4 2 10 6" xfId="21531"/>
    <cellStyle name="Total 3 2 4 2 10 7" xfId="12940"/>
    <cellStyle name="Total 3 2 4 2 11" xfId="5008"/>
    <cellStyle name="Total 3 2 4 2 11 2" xfId="30252"/>
    <cellStyle name="Total 3 2 4 2 11 3" xfId="38480"/>
    <cellStyle name="Total 3 2 4 2 11 4" xfId="46868"/>
    <cellStyle name="Total 3 2 4 2 11 5" xfId="54959"/>
    <cellStyle name="Total 3 2 4 2 11 6" xfId="21891"/>
    <cellStyle name="Total 3 2 4 2 11 7" xfId="13300"/>
    <cellStyle name="Total 3 2 4 2 12" xfId="5364"/>
    <cellStyle name="Total 3 2 4 2 12 2" xfId="30608"/>
    <cellStyle name="Total 3 2 4 2 12 3" xfId="38836"/>
    <cellStyle name="Total 3 2 4 2 12 4" xfId="47224"/>
    <cellStyle name="Total 3 2 4 2 12 5" xfId="55315"/>
    <cellStyle name="Total 3 2 4 2 12 6" xfId="22247"/>
    <cellStyle name="Total 3 2 4 2 12 7" xfId="13656"/>
    <cellStyle name="Total 3 2 4 2 13" xfId="5720"/>
    <cellStyle name="Total 3 2 4 2 13 2" xfId="30964"/>
    <cellStyle name="Total 3 2 4 2 13 3" xfId="39192"/>
    <cellStyle name="Total 3 2 4 2 13 4" xfId="47578"/>
    <cellStyle name="Total 3 2 4 2 13 5" xfId="55671"/>
    <cellStyle name="Total 3 2 4 2 13 6" xfId="22603"/>
    <cellStyle name="Total 3 2 4 2 13 7" xfId="14010"/>
    <cellStyle name="Total 3 2 4 2 14" xfId="6068"/>
    <cellStyle name="Total 3 2 4 2 14 2" xfId="31312"/>
    <cellStyle name="Total 3 2 4 2 14 3" xfId="39540"/>
    <cellStyle name="Total 3 2 4 2 14 4" xfId="47924"/>
    <cellStyle name="Total 3 2 4 2 14 5" xfId="56019"/>
    <cellStyle name="Total 3 2 4 2 14 6" xfId="22951"/>
    <cellStyle name="Total 3 2 4 2 14 7" xfId="14356"/>
    <cellStyle name="Total 3 2 4 2 15" xfId="6395"/>
    <cellStyle name="Total 3 2 4 2 15 2" xfId="31639"/>
    <cellStyle name="Total 3 2 4 2 15 3" xfId="39867"/>
    <cellStyle name="Total 3 2 4 2 15 4" xfId="48251"/>
    <cellStyle name="Total 3 2 4 2 15 5" xfId="56346"/>
    <cellStyle name="Total 3 2 4 2 15 6" xfId="23278"/>
    <cellStyle name="Total 3 2 4 2 15 7" xfId="14683"/>
    <cellStyle name="Total 3 2 4 2 16" xfId="6787"/>
    <cellStyle name="Total 3 2 4 2 16 2" xfId="32031"/>
    <cellStyle name="Total 3 2 4 2 16 3" xfId="40259"/>
    <cellStyle name="Total 3 2 4 2 16 4" xfId="48643"/>
    <cellStyle name="Total 3 2 4 2 16 5" xfId="56738"/>
    <cellStyle name="Total 3 2 4 2 16 6" xfId="23670"/>
    <cellStyle name="Total 3 2 4 2 16 7" xfId="15075"/>
    <cellStyle name="Total 3 2 4 2 17" xfId="6905"/>
    <cellStyle name="Total 3 2 4 2 17 2" xfId="32149"/>
    <cellStyle name="Total 3 2 4 2 17 3" xfId="40377"/>
    <cellStyle name="Total 3 2 4 2 17 4" xfId="48760"/>
    <cellStyle name="Total 3 2 4 2 17 5" xfId="56856"/>
    <cellStyle name="Total 3 2 4 2 17 6" xfId="23788"/>
    <cellStyle name="Total 3 2 4 2 17 7" xfId="15192"/>
    <cellStyle name="Total 3 2 4 2 18" xfId="7129"/>
    <cellStyle name="Total 3 2 4 2 18 2" xfId="32373"/>
    <cellStyle name="Total 3 2 4 2 18 3" xfId="40601"/>
    <cellStyle name="Total 3 2 4 2 18 4" xfId="48983"/>
    <cellStyle name="Total 3 2 4 2 18 5" xfId="57080"/>
    <cellStyle name="Total 3 2 4 2 18 6" xfId="24012"/>
    <cellStyle name="Total 3 2 4 2 18 7" xfId="15415"/>
    <cellStyle name="Total 3 2 4 2 19" xfId="7760"/>
    <cellStyle name="Total 3 2 4 2 19 2" xfId="33004"/>
    <cellStyle name="Total 3 2 4 2 19 3" xfId="41232"/>
    <cellStyle name="Total 3 2 4 2 19 4" xfId="49612"/>
    <cellStyle name="Total 3 2 4 2 19 5" xfId="57711"/>
    <cellStyle name="Total 3 2 4 2 19 6" xfId="24643"/>
    <cellStyle name="Total 3 2 4 2 19 7" xfId="16044"/>
    <cellStyle name="Total 3 2 4 2 2" xfId="1766"/>
    <cellStyle name="Total 3 2 4 2 2 2" xfId="27010"/>
    <cellStyle name="Total 3 2 4 2 2 3" xfId="35238"/>
    <cellStyle name="Total 3 2 4 2 2 4" xfId="43636"/>
    <cellStyle name="Total 3 2 4 2 2 5" xfId="51717"/>
    <cellStyle name="Total 3 2 4 2 2 6" xfId="18649"/>
    <cellStyle name="Total 3 2 4 2 2 7" xfId="10068"/>
    <cellStyle name="Total 3 2 4 2 20" xfId="8082"/>
    <cellStyle name="Total 3 2 4 2 20 2" xfId="33326"/>
    <cellStyle name="Total 3 2 4 2 20 3" xfId="41554"/>
    <cellStyle name="Total 3 2 4 2 20 4" xfId="49934"/>
    <cellStyle name="Total 3 2 4 2 20 5" xfId="58033"/>
    <cellStyle name="Total 3 2 4 2 20 6" xfId="24965"/>
    <cellStyle name="Total 3 2 4 2 20 7" xfId="16366"/>
    <cellStyle name="Total 3 2 4 2 21" xfId="8388"/>
    <cellStyle name="Total 3 2 4 2 21 2" xfId="33632"/>
    <cellStyle name="Total 3 2 4 2 21 3" xfId="41860"/>
    <cellStyle name="Total 3 2 4 2 21 4" xfId="50240"/>
    <cellStyle name="Total 3 2 4 2 21 5" xfId="58339"/>
    <cellStyle name="Total 3 2 4 2 21 6" xfId="25271"/>
    <cellStyle name="Total 3 2 4 2 21 7" xfId="16672"/>
    <cellStyle name="Total 3 2 4 2 22" xfId="8685"/>
    <cellStyle name="Total 3 2 4 2 22 2" xfId="33929"/>
    <cellStyle name="Total 3 2 4 2 22 3" xfId="42157"/>
    <cellStyle name="Total 3 2 4 2 22 4" xfId="50537"/>
    <cellStyle name="Total 3 2 4 2 22 5" xfId="58636"/>
    <cellStyle name="Total 3 2 4 2 22 6" xfId="25568"/>
    <cellStyle name="Total 3 2 4 2 22 7" xfId="16969"/>
    <cellStyle name="Total 3 2 4 2 23" xfId="8825"/>
    <cellStyle name="Total 3 2 4 2 23 2" xfId="34069"/>
    <cellStyle name="Total 3 2 4 2 23 3" xfId="42297"/>
    <cellStyle name="Total 3 2 4 2 23 4" xfId="50677"/>
    <cellStyle name="Total 3 2 4 2 23 5" xfId="58776"/>
    <cellStyle name="Total 3 2 4 2 23 6" xfId="25708"/>
    <cellStyle name="Total 3 2 4 2 23 7" xfId="17109"/>
    <cellStyle name="Total 3 2 4 2 24" xfId="26202"/>
    <cellStyle name="Total 3 2 4 2 25" xfId="34430"/>
    <cellStyle name="Total 3 2 4 2 26" xfId="42793"/>
    <cellStyle name="Total 3 2 4 2 27" xfId="50909"/>
    <cellStyle name="Total 3 2 4 2 28" xfId="17751"/>
    <cellStyle name="Total 3 2 4 2 29" xfId="9173"/>
    <cellStyle name="Total 3 2 4 2 3" xfId="2167"/>
    <cellStyle name="Total 3 2 4 2 3 2" xfId="27411"/>
    <cellStyle name="Total 3 2 4 2 3 3" xfId="35639"/>
    <cellStyle name="Total 3 2 4 2 3 4" xfId="44036"/>
    <cellStyle name="Total 3 2 4 2 3 5" xfId="52118"/>
    <cellStyle name="Total 3 2 4 2 3 6" xfId="19050"/>
    <cellStyle name="Total 3 2 4 2 3 7" xfId="10468"/>
    <cellStyle name="Total 3 2 4 2 4" xfId="2525"/>
    <cellStyle name="Total 3 2 4 2 4 2" xfId="27769"/>
    <cellStyle name="Total 3 2 4 2 4 3" xfId="35997"/>
    <cellStyle name="Total 3 2 4 2 4 4" xfId="44392"/>
    <cellStyle name="Total 3 2 4 2 4 5" xfId="52476"/>
    <cellStyle name="Total 3 2 4 2 4 6" xfId="19408"/>
    <cellStyle name="Total 3 2 4 2 4 7" xfId="10824"/>
    <cellStyle name="Total 3 2 4 2 5" xfId="2923"/>
    <cellStyle name="Total 3 2 4 2 5 2" xfId="28167"/>
    <cellStyle name="Total 3 2 4 2 5 3" xfId="36395"/>
    <cellStyle name="Total 3 2 4 2 5 4" xfId="44787"/>
    <cellStyle name="Total 3 2 4 2 5 5" xfId="52874"/>
    <cellStyle name="Total 3 2 4 2 5 6" xfId="19806"/>
    <cellStyle name="Total 3 2 4 2 5 7" xfId="11219"/>
    <cellStyle name="Total 3 2 4 2 6" xfId="3274"/>
    <cellStyle name="Total 3 2 4 2 6 2" xfId="28518"/>
    <cellStyle name="Total 3 2 4 2 6 3" xfId="36746"/>
    <cellStyle name="Total 3 2 4 2 6 4" xfId="45138"/>
    <cellStyle name="Total 3 2 4 2 6 5" xfId="53225"/>
    <cellStyle name="Total 3 2 4 2 6 6" xfId="20157"/>
    <cellStyle name="Total 3 2 4 2 6 7" xfId="11570"/>
    <cellStyle name="Total 3 2 4 2 7" xfId="3632"/>
    <cellStyle name="Total 3 2 4 2 7 2" xfId="28876"/>
    <cellStyle name="Total 3 2 4 2 7 3" xfId="37104"/>
    <cellStyle name="Total 3 2 4 2 7 4" xfId="45495"/>
    <cellStyle name="Total 3 2 4 2 7 5" xfId="53583"/>
    <cellStyle name="Total 3 2 4 2 7 6" xfId="20515"/>
    <cellStyle name="Total 3 2 4 2 7 7" xfId="11927"/>
    <cellStyle name="Total 3 2 4 2 8" xfId="2753"/>
    <cellStyle name="Total 3 2 4 2 8 2" xfId="27997"/>
    <cellStyle name="Total 3 2 4 2 8 3" xfId="36225"/>
    <cellStyle name="Total 3 2 4 2 8 4" xfId="44619"/>
    <cellStyle name="Total 3 2 4 2 8 5" xfId="52704"/>
    <cellStyle name="Total 3 2 4 2 8 6" xfId="19636"/>
    <cellStyle name="Total 3 2 4 2 8 7" xfId="11051"/>
    <cellStyle name="Total 3 2 4 2 9" xfId="4300"/>
    <cellStyle name="Total 3 2 4 2 9 2" xfId="29544"/>
    <cellStyle name="Total 3 2 4 2 9 3" xfId="37772"/>
    <cellStyle name="Total 3 2 4 2 9 4" xfId="46161"/>
    <cellStyle name="Total 3 2 4 2 9 5" xfId="54251"/>
    <cellStyle name="Total 3 2 4 2 9 6" xfId="21183"/>
    <cellStyle name="Total 3 2 4 2 9 7" xfId="12593"/>
    <cellStyle name="Total 3 2 4 20" xfId="7083"/>
    <cellStyle name="Total 3 2 4 20 2" xfId="32327"/>
    <cellStyle name="Total 3 2 4 20 3" xfId="40555"/>
    <cellStyle name="Total 3 2 4 20 4" xfId="48937"/>
    <cellStyle name="Total 3 2 4 20 5" xfId="57034"/>
    <cellStyle name="Total 3 2 4 20 6" xfId="23966"/>
    <cellStyle name="Total 3 2 4 20 7" xfId="15369"/>
    <cellStyle name="Total 3 2 4 21" xfId="7539"/>
    <cellStyle name="Total 3 2 4 21 2" xfId="32783"/>
    <cellStyle name="Total 3 2 4 21 3" xfId="41011"/>
    <cellStyle name="Total 3 2 4 21 4" xfId="49392"/>
    <cellStyle name="Total 3 2 4 21 5" xfId="57490"/>
    <cellStyle name="Total 3 2 4 21 6" xfId="24422"/>
    <cellStyle name="Total 3 2 4 21 7" xfId="15824"/>
    <cellStyle name="Total 3 2 4 22" xfId="5827"/>
    <cellStyle name="Total 3 2 4 22 2" xfId="31071"/>
    <cellStyle name="Total 3 2 4 22 3" xfId="39299"/>
    <cellStyle name="Total 3 2 4 22 4" xfId="47684"/>
    <cellStyle name="Total 3 2 4 22 5" xfId="55778"/>
    <cellStyle name="Total 3 2 4 22 6" xfId="22710"/>
    <cellStyle name="Total 3 2 4 22 7" xfId="14116"/>
    <cellStyle name="Total 3 2 4 23" xfId="7834"/>
    <cellStyle name="Total 3 2 4 23 2" xfId="33078"/>
    <cellStyle name="Total 3 2 4 23 3" xfId="41306"/>
    <cellStyle name="Total 3 2 4 23 4" xfId="49686"/>
    <cellStyle name="Total 3 2 4 23 5" xfId="57785"/>
    <cellStyle name="Total 3 2 4 23 6" xfId="24717"/>
    <cellStyle name="Total 3 2 4 23 7" xfId="16118"/>
    <cellStyle name="Total 3 2 4 24" xfId="8460"/>
    <cellStyle name="Total 3 2 4 24 2" xfId="33704"/>
    <cellStyle name="Total 3 2 4 24 3" xfId="41932"/>
    <cellStyle name="Total 3 2 4 24 4" xfId="50312"/>
    <cellStyle name="Total 3 2 4 24 5" xfId="58411"/>
    <cellStyle name="Total 3 2 4 24 6" xfId="25343"/>
    <cellStyle name="Total 3 2 4 24 7" xfId="16744"/>
    <cellStyle name="Total 3 2 4 25" xfId="25965"/>
    <cellStyle name="Total 3 2 4 26" xfId="34193"/>
    <cellStyle name="Total 3 2 4 27" xfId="42467"/>
    <cellStyle name="Total 3 2 4 28" xfId="42489"/>
    <cellStyle name="Total 3 2 4 29" xfId="17449"/>
    <cellStyle name="Total 3 2 4 3" xfId="1238"/>
    <cellStyle name="Total 3 2 4 3 2" xfId="26482"/>
    <cellStyle name="Total 3 2 4 3 3" xfId="34710"/>
    <cellStyle name="Total 3 2 4 3 4" xfId="43110"/>
    <cellStyle name="Total 3 2 4 3 5" xfId="51189"/>
    <cellStyle name="Total 3 2 4 3 6" xfId="18121"/>
    <cellStyle name="Total 3 2 4 3 7" xfId="9542"/>
    <cellStyle name="Total 3 2 4 30" xfId="8938"/>
    <cellStyle name="Total 3 2 4 4" xfId="1298"/>
    <cellStyle name="Total 3 2 4 4 2" xfId="26542"/>
    <cellStyle name="Total 3 2 4 4 3" xfId="34770"/>
    <cellStyle name="Total 3 2 4 4 4" xfId="43170"/>
    <cellStyle name="Total 3 2 4 4 5" xfId="51249"/>
    <cellStyle name="Total 3 2 4 4 6" xfId="18181"/>
    <cellStyle name="Total 3 2 4 4 7" xfId="9602"/>
    <cellStyle name="Total 3 2 4 5" xfId="2117"/>
    <cellStyle name="Total 3 2 4 5 2" xfId="27361"/>
    <cellStyle name="Total 3 2 4 5 3" xfId="35589"/>
    <cellStyle name="Total 3 2 4 5 4" xfId="43986"/>
    <cellStyle name="Total 3 2 4 5 5" xfId="52068"/>
    <cellStyle name="Total 3 2 4 5 6" xfId="19000"/>
    <cellStyle name="Total 3 2 4 5 7" xfId="10418"/>
    <cellStyle name="Total 3 2 4 6" xfId="2103"/>
    <cellStyle name="Total 3 2 4 6 2" xfId="27347"/>
    <cellStyle name="Total 3 2 4 6 3" xfId="35575"/>
    <cellStyle name="Total 3 2 4 6 4" xfId="43972"/>
    <cellStyle name="Total 3 2 4 6 5" xfId="52054"/>
    <cellStyle name="Total 3 2 4 6 6" xfId="18986"/>
    <cellStyle name="Total 3 2 4 6 7" xfId="10404"/>
    <cellStyle name="Total 3 2 4 7" xfId="2612"/>
    <cellStyle name="Total 3 2 4 7 2" xfId="27856"/>
    <cellStyle name="Total 3 2 4 7 3" xfId="36084"/>
    <cellStyle name="Total 3 2 4 7 4" xfId="44479"/>
    <cellStyle name="Total 3 2 4 7 5" xfId="52563"/>
    <cellStyle name="Total 3 2 4 7 6" xfId="19495"/>
    <cellStyle name="Total 3 2 4 7 7" xfId="10911"/>
    <cellStyle name="Total 3 2 4 8" xfId="2290"/>
    <cellStyle name="Total 3 2 4 8 2" xfId="27534"/>
    <cellStyle name="Total 3 2 4 8 3" xfId="35762"/>
    <cellStyle name="Total 3 2 4 8 4" xfId="44158"/>
    <cellStyle name="Total 3 2 4 8 5" xfId="52241"/>
    <cellStyle name="Total 3 2 4 8 6" xfId="19173"/>
    <cellStyle name="Total 3 2 4 8 7" xfId="10590"/>
    <cellStyle name="Total 3 2 4 9" xfId="3062"/>
    <cellStyle name="Total 3 2 4 9 2" xfId="28306"/>
    <cellStyle name="Total 3 2 4 9 3" xfId="36534"/>
    <cellStyle name="Total 3 2 4 9 4" xfId="44926"/>
    <cellStyle name="Total 3 2 4 9 5" xfId="53013"/>
    <cellStyle name="Total 3 2 4 9 6" xfId="19945"/>
    <cellStyle name="Total 3 2 4 9 7" xfId="11358"/>
    <cellStyle name="Total 3 2 5" xfId="792"/>
    <cellStyle name="Total 3 2 5 10" xfId="4480"/>
    <cellStyle name="Total 3 2 5 10 2" xfId="29724"/>
    <cellStyle name="Total 3 2 5 10 3" xfId="37952"/>
    <cellStyle name="Total 3 2 5 10 4" xfId="46341"/>
    <cellStyle name="Total 3 2 5 10 5" xfId="54431"/>
    <cellStyle name="Total 3 2 5 10 6" xfId="21363"/>
    <cellStyle name="Total 3 2 5 10 7" xfId="12773"/>
    <cellStyle name="Total 3 2 5 11" xfId="4840"/>
    <cellStyle name="Total 3 2 5 11 2" xfId="30084"/>
    <cellStyle name="Total 3 2 5 11 3" xfId="38312"/>
    <cellStyle name="Total 3 2 5 11 4" xfId="46700"/>
    <cellStyle name="Total 3 2 5 11 5" xfId="54791"/>
    <cellStyle name="Total 3 2 5 11 6" xfId="21723"/>
    <cellStyle name="Total 3 2 5 11 7" xfId="13132"/>
    <cellStyle name="Total 3 2 5 12" xfId="5196"/>
    <cellStyle name="Total 3 2 5 12 2" xfId="30440"/>
    <cellStyle name="Total 3 2 5 12 3" xfId="38668"/>
    <cellStyle name="Total 3 2 5 12 4" xfId="47056"/>
    <cellStyle name="Total 3 2 5 12 5" xfId="55147"/>
    <cellStyle name="Total 3 2 5 12 6" xfId="22079"/>
    <cellStyle name="Total 3 2 5 12 7" xfId="13488"/>
    <cellStyle name="Total 3 2 5 13" xfId="5552"/>
    <cellStyle name="Total 3 2 5 13 2" xfId="30796"/>
    <cellStyle name="Total 3 2 5 13 3" xfId="39024"/>
    <cellStyle name="Total 3 2 5 13 4" xfId="47410"/>
    <cellStyle name="Total 3 2 5 13 5" xfId="55503"/>
    <cellStyle name="Total 3 2 5 13 6" xfId="22435"/>
    <cellStyle name="Total 3 2 5 13 7" xfId="13842"/>
    <cellStyle name="Total 3 2 5 14" xfId="5900"/>
    <cellStyle name="Total 3 2 5 14 2" xfId="31144"/>
    <cellStyle name="Total 3 2 5 14 3" xfId="39372"/>
    <cellStyle name="Total 3 2 5 14 4" xfId="47757"/>
    <cellStyle name="Total 3 2 5 14 5" xfId="55851"/>
    <cellStyle name="Total 3 2 5 14 6" xfId="22783"/>
    <cellStyle name="Total 3 2 5 14 7" xfId="14189"/>
    <cellStyle name="Total 3 2 5 15" xfId="6227"/>
    <cellStyle name="Total 3 2 5 15 2" xfId="31471"/>
    <cellStyle name="Total 3 2 5 15 3" xfId="39699"/>
    <cellStyle name="Total 3 2 5 15 4" xfId="48083"/>
    <cellStyle name="Total 3 2 5 15 5" xfId="56178"/>
    <cellStyle name="Total 3 2 5 15 6" xfId="23110"/>
    <cellStyle name="Total 3 2 5 15 7" xfId="14515"/>
    <cellStyle name="Total 3 2 5 16" xfId="6653"/>
    <cellStyle name="Total 3 2 5 16 2" xfId="31897"/>
    <cellStyle name="Total 3 2 5 16 3" xfId="40125"/>
    <cellStyle name="Total 3 2 5 16 4" xfId="48509"/>
    <cellStyle name="Total 3 2 5 16 5" xfId="56604"/>
    <cellStyle name="Total 3 2 5 16 6" xfId="23536"/>
    <cellStyle name="Total 3 2 5 16 7" xfId="14941"/>
    <cellStyle name="Total 3 2 5 17" xfId="6540"/>
    <cellStyle name="Total 3 2 5 17 2" xfId="31784"/>
    <cellStyle name="Total 3 2 5 17 3" xfId="40012"/>
    <cellStyle name="Total 3 2 5 17 4" xfId="48396"/>
    <cellStyle name="Total 3 2 5 17 5" xfId="56491"/>
    <cellStyle name="Total 3 2 5 17 6" xfId="23423"/>
    <cellStyle name="Total 3 2 5 17 7" xfId="14828"/>
    <cellStyle name="Total 3 2 5 18" xfId="6168"/>
    <cellStyle name="Total 3 2 5 18 2" xfId="31412"/>
    <cellStyle name="Total 3 2 5 18 3" xfId="39640"/>
    <cellStyle name="Total 3 2 5 18 4" xfId="48024"/>
    <cellStyle name="Total 3 2 5 18 5" xfId="56119"/>
    <cellStyle name="Total 3 2 5 18 6" xfId="23051"/>
    <cellStyle name="Total 3 2 5 18 7" xfId="14456"/>
    <cellStyle name="Total 3 2 5 19" xfId="7592"/>
    <cellStyle name="Total 3 2 5 19 2" xfId="32836"/>
    <cellStyle name="Total 3 2 5 19 3" xfId="41064"/>
    <cellStyle name="Total 3 2 5 19 4" xfId="49445"/>
    <cellStyle name="Total 3 2 5 19 5" xfId="57543"/>
    <cellStyle name="Total 3 2 5 19 6" xfId="24475"/>
    <cellStyle name="Total 3 2 5 19 7" xfId="15877"/>
    <cellStyle name="Total 3 2 5 2" xfId="1598"/>
    <cellStyle name="Total 3 2 5 2 2" xfId="26842"/>
    <cellStyle name="Total 3 2 5 2 3" xfId="35070"/>
    <cellStyle name="Total 3 2 5 2 4" xfId="43469"/>
    <cellStyle name="Total 3 2 5 2 5" xfId="51549"/>
    <cellStyle name="Total 3 2 5 2 6" xfId="18481"/>
    <cellStyle name="Total 3 2 5 2 7" xfId="9901"/>
    <cellStyle name="Total 3 2 5 20" xfId="7915"/>
    <cellStyle name="Total 3 2 5 20 2" xfId="33159"/>
    <cellStyle name="Total 3 2 5 20 3" xfId="41387"/>
    <cellStyle name="Total 3 2 5 20 4" xfId="49767"/>
    <cellStyle name="Total 3 2 5 20 5" xfId="57866"/>
    <cellStyle name="Total 3 2 5 20 6" xfId="24798"/>
    <cellStyle name="Total 3 2 5 20 7" xfId="16199"/>
    <cellStyle name="Total 3 2 5 21" xfId="8220"/>
    <cellStyle name="Total 3 2 5 21 2" xfId="33464"/>
    <cellStyle name="Total 3 2 5 21 3" xfId="41692"/>
    <cellStyle name="Total 3 2 5 21 4" xfId="50072"/>
    <cellStyle name="Total 3 2 5 21 5" xfId="58171"/>
    <cellStyle name="Total 3 2 5 21 6" xfId="25103"/>
    <cellStyle name="Total 3 2 5 21 7" xfId="16504"/>
    <cellStyle name="Total 3 2 5 22" xfId="8518"/>
    <cellStyle name="Total 3 2 5 22 2" xfId="33762"/>
    <cellStyle name="Total 3 2 5 22 3" xfId="41990"/>
    <cellStyle name="Total 3 2 5 22 4" xfId="50370"/>
    <cellStyle name="Total 3 2 5 22 5" xfId="58469"/>
    <cellStyle name="Total 3 2 5 22 6" xfId="25401"/>
    <cellStyle name="Total 3 2 5 22 7" xfId="16802"/>
    <cellStyle name="Total 3 2 5 23" xfId="8792"/>
    <cellStyle name="Total 3 2 5 23 2" xfId="34036"/>
    <cellStyle name="Total 3 2 5 23 3" xfId="42264"/>
    <cellStyle name="Total 3 2 5 23 4" xfId="50644"/>
    <cellStyle name="Total 3 2 5 23 5" xfId="58743"/>
    <cellStyle name="Total 3 2 5 23 6" xfId="25675"/>
    <cellStyle name="Total 3 2 5 23 7" xfId="17076"/>
    <cellStyle name="Total 3 2 5 24" xfId="26034"/>
    <cellStyle name="Total 3 2 5 25" xfId="34262"/>
    <cellStyle name="Total 3 2 5 26" xfId="42626"/>
    <cellStyle name="Total 3 2 5 27" xfId="42573"/>
    <cellStyle name="Total 3 2 5 28" xfId="17583"/>
    <cellStyle name="Total 3 2 5 29" xfId="9006"/>
    <cellStyle name="Total 3 2 5 3" xfId="2030"/>
    <cellStyle name="Total 3 2 5 3 2" xfId="27274"/>
    <cellStyle name="Total 3 2 5 3 3" xfId="35502"/>
    <cellStyle name="Total 3 2 5 3 4" xfId="43899"/>
    <cellStyle name="Total 3 2 5 3 5" xfId="51981"/>
    <cellStyle name="Total 3 2 5 3 6" xfId="18913"/>
    <cellStyle name="Total 3 2 5 3 7" xfId="10331"/>
    <cellStyle name="Total 3 2 5 4" xfId="2357"/>
    <cellStyle name="Total 3 2 5 4 2" xfId="27601"/>
    <cellStyle name="Total 3 2 5 4 3" xfId="35829"/>
    <cellStyle name="Total 3 2 5 4 4" xfId="44224"/>
    <cellStyle name="Total 3 2 5 4 5" xfId="52308"/>
    <cellStyle name="Total 3 2 5 4 6" xfId="19240"/>
    <cellStyle name="Total 3 2 5 4 7" xfId="10656"/>
    <cellStyle name="Total 3 2 5 5" xfId="2786"/>
    <cellStyle name="Total 3 2 5 5 2" xfId="28030"/>
    <cellStyle name="Total 3 2 5 5 3" xfId="36258"/>
    <cellStyle name="Total 3 2 5 5 4" xfId="44652"/>
    <cellStyle name="Total 3 2 5 5 5" xfId="52737"/>
    <cellStyle name="Total 3 2 5 5 6" xfId="19669"/>
    <cellStyle name="Total 3 2 5 5 7" xfId="11084"/>
    <cellStyle name="Total 3 2 5 6" xfId="3106"/>
    <cellStyle name="Total 3 2 5 6 2" xfId="28350"/>
    <cellStyle name="Total 3 2 5 6 3" xfId="36578"/>
    <cellStyle name="Total 3 2 5 6 4" xfId="44970"/>
    <cellStyle name="Total 3 2 5 6 5" xfId="53057"/>
    <cellStyle name="Total 3 2 5 6 6" xfId="19989"/>
    <cellStyle name="Total 3 2 5 6 7" xfId="11402"/>
    <cellStyle name="Total 3 2 5 7" xfId="3464"/>
    <cellStyle name="Total 3 2 5 7 2" xfId="28708"/>
    <cellStyle name="Total 3 2 5 7 3" xfId="36936"/>
    <cellStyle name="Total 3 2 5 7 4" xfId="45327"/>
    <cellStyle name="Total 3 2 5 7 5" xfId="53415"/>
    <cellStyle name="Total 3 2 5 7 6" xfId="20347"/>
    <cellStyle name="Total 3 2 5 7 7" xfId="11759"/>
    <cellStyle name="Total 3 2 5 8" xfId="2734"/>
    <cellStyle name="Total 3 2 5 8 2" xfId="27978"/>
    <cellStyle name="Total 3 2 5 8 3" xfId="36206"/>
    <cellStyle name="Total 3 2 5 8 4" xfId="44600"/>
    <cellStyle name="Total 3 2 5 8 5" xfId="52685"/>
    <cellStyle name="Total 3 2 5 8 6" xfId="19617"/>
    <cellStyle name="Total 3 2 5 8 7" xfId="11032"/>
    <cellStyle name="Total 3 2 5 9" xfId="4132"/>
    <cellStyle name="Total 3 2 5 9 2" xfId="29376"/>
    <cellStyle name="Total 3 2 5 9 3" xfId="37604"/>
    <cellStyle name="Total 3 2 5 9 4" xfId="45993"/>
    <cellStyle name="Total 3 2 5 9 5" xfId="54083"/>
    <cellStyle name="Total 3 2 5 9 6" xfId="21015"/>
    <cellStyle name="Total 3 2 5 9 7" xfId="12425"/>
    <cellStyle name="Total 3 2 6" xfId="874"/>
    <cellStyle name="Total 3 2 6 10" xfId="4562"/>
    <cellStyle name="Total 3 2 6 10 2" xfId="29806"/>
    <cellStyle name="Total 3 2 6 10 3" xfId="38034"/>
    <cellStyle name="Total 3 2 6 10 4" xfId="46422"/>
    <cellStyle name="Total 3 2 6 10 5" xfId="54513"/>
    <cellStyle name="Total 3 2 6 10 6" xfId="21445"/>
    <cellStyle name="Total 3 2 6 10 7" xfId="12854"/>
    <cellStyle name="Total 3 2 6 11" xfId="4922"/>
    <cellStyle name="Total 3 2 6 11 2" xfId="30166"/>
    <cellStyle name="Total 3 2 6 11 3" xfId="38394"/>
    <cellStyle name="Total 3 2 6 11 4" xfId="46782"/>
    <cellStyle name="Total 3 2 6 11 5" xfId="54873"/>
    <cellStyle name="Total 3 2 6 11 6" xfId="21805"/>
    <cellStyle name="Total 3 2 6 11 7" xfId="13214"/>
    <cellStyle name="Total 3 2 6 12" xfId="5278"/>
    <cellStyle name="Total 3 2 6 12 2" xfId="30522"/>
    <cellStyle name="Total 3 2 6 12 3" xfId="38750"/>
    <cellStyle name="Total 3 2 6 12 4" xfId="47138"/>
    <cellStyle name="Total 3 2 6 12 5" xfId="55229"/>
    <cellStyle name="Total 3 2 6 12 6" xfId="22161"/>
    <cellStyle name="Total 3 2 6 12 7" xfId="13570"/>
    <cellStyle name="Total 3 2 6 13" xfId="5634"/>
    <cellStyle name="Total 3 2 6 13 2" xfId="30878"/>
    <cellStyle name="Total 3 2 6 13 3" xfId="39106"/>
    <cellStyle name="Total 3 2 6 13 4" xfId="47492"/>
    <cellStyle name="Total 3 2 6 13 5" xfId="55585"/>
    <cellStyle name="Total 3 2 6 13 6" xfId="22517"/>
    <cellStyle name="Total 3 2 6 13 7" xfId="13924"/>
    <cellStyle name="Total 3 2 6 14" xfId="5982"/>
    <cellStyle name="Total 3 2 6 14 2" xfId="31226"/>
    <cellStyle name="Total 3 2 6 14 3" xfId="39454"/>
    <cellStyle name="Total 3 2 6 14 4" xfId="47838"/>
    <cellStyle name="Total 3 2 6 14 5" xfId="55933"/>
    <cellStyle name="Total 3 2 6 14 6" xfId="22865"/>
    <cellStyle name="Total 3 2 6 14 7" xfId="14270"/>
    <cellStyle name="Total 3 2 6 15" xfId="6309"/>
    <cellStyle name="Total 3 2 6 15 2" xfId="31553"/>
    <cellStyle name="Total 3 2 6 15 3" xfId="39781"/>
    <cellStyle name="Total 3 2 6 15 4" xfId="48165"/>
    <cellStyle name="Total 3 2 6 15 5" xfId="56260"/>
    <cellStyle name="Total 3 2 6 15 6" xfId="23192"/>
    <cellStyle name="Total 3 2 6 15 7" xfId="14597"/>
    <cellStyle name="Total 3 2 6 16" xfId="3783"/>
    <cellStyle name="Total 3 2 6 16 2" xfId="29027"/>
    <cellStyle name="Total 3 2 6 16 3" xfId="37255"/>
    <cellStyle name="Total 3 2 6 16 4" xfId="45646"/>
    <cellStyle name="Total 3 2 6 16 5" xfId="53734"/>
    <cellStyle name="Total 3 2 6 16 6" xfId="20666"/>
    <cellStyle name="Total 3 2 6 16 7" xfId="12078"/>
    <cellStyle name="Total 3 2 6 17" xfId="7071"/>
    <cellStyle name="Total 3 2 6 17 2" xfId="32315"/>
    <cellStyle name="Total 3 2 6 17 3" xfId="40543"/>
    <cellStyle name="Total 3 2 6 17 4" xfId="48925"/>
    <cellStyle name="Total 3 2 6 17 5" xfId="57022"/>
    <cellStyle name="Total 3 2 6 17 6" xfId="23954"/>
    <cellStyle name="Total 3 2 6 17 7" xfId="15357"/>
    <cellStyle name="Total 3 2 6 18" xfId="7177"/>
    <cellStyle name="Total 3 2 6 18 2" xfId="32421"/>
    <cellStyle name="Total 3 2 6 18 3" xfId="40649"/>
    <cellStyle name="Total 3 2 6 18 4" xfId="49031"/>
    <cellStyle name="Total 3 2 6 18 5" xfId="57128"/>
    <cellStyle name="Total 3 2 6 18 6" xfId="24060"/>
    <cellStyle name="Total 3 2 6 18 7" xfId="15463"/>
    <cellStyle name="Total 3 2 6 19" xfId="7674"/>
    <cellStyle name="Total 3 2 6 19 2" xfId="32918"/>
    <cellStyle name="Total 3 2 6 19 3" xfId="41146"/>
    <cellStyle name="Total 3 2 6 19 4" xfId="49526"/>
    <cellStyle name="Total 3 2 6 19 5" xfId="57625"/>
    <cellStyle name="Total 3 2 6 19 6" xfId="24557"/>
    <cellStyle name="Total 3 2 6 19 7" xfId="15958"/>
    <cellStyle name="Total 3 2 6 2" xfId="1680"/>
    <cellStyle name="Total 3 2 6 2 2" xfId="26924"/>
    <cellStyle name="Total 3 2 6 2 3" xfId="35152"/>
    <cellStyle name="Total 3 2 6 2 4" xfId="43550"/>
    <cellStyle name="Total 3 2 6 2 5" xfId="51631"/>
    <cellStyle name="Total 3 2 6 2 6" xfId="18563"/>
    <cellStyle name="Total 3 2 6 2 7" xfId="9982"/>
    <cellStyle name="Total 3 2 6 20" xfId="7996"/>
    <cellStyle name="Total 3 2 6 20 2" xfId="33240"/>
    <cellStyle name="Total 3 2 6 20 3" xfId="41468"/>
    <cellStyle name="Total 3 2 6 20 4" xfId="49848"/>
    <cellStyle name="Total 3 2 6 20 5" xfId="57947"/>
    <cellStyle name="Total 3 2 6 20 6" xfId="24879"/>
    <cellStyle name="Total 3 2 6 20 7" xfId="16280"/>
    <cellStyle name="Total 3 2 6 21" xfId="8302"/>
    <cellStyle name="Total 3 2 6 21 2" xfId="33546"/>
    <cellStyle name="Total 3 2 6 21 3" xfId="41774"/>
    <cellStyle name="Total 3 2 6 21 4" xfId="50154"/>
    <cellStyle name="Total 3 2 6 21 5" xfId="58253"/>
    <cellStyle name="Total 3 2 6 21 6" xfId="25185"/>
    <cellStyle name="Total 3 2 6 21 7" xfId="16586"/>
    <cellStyle name="Total 3 2 6 22" xfId="8599"/>
    <cellStyle name="Total 3 2 6 22 2" xfId="33843"/>
    <cellStyle name="Total 3 2 6 22 3" xfId="42071"/>
    <cellStyle name="Total 3 2 6 22 4" xfId="50451"/>
    <cellStyle name="Total 3 2 6 22 5" xfId="58550"/>
    <cellStyle name="Total 3 2 6 22 6" xfId="25482"/>
    <cellStyle name="Total 3 2 6 22 7" xfId="16883"/>
    <cellStyle name="Total 3 2 6 23" xfId="8715"/>
    <cellStyle name="Total 3 2 6 23 2" xfId="33959"/>
    <cellStyle name="Total 3 2 6 23 3" xfId="42187"/>
    <cellStyle name="Total 3 2 6 23 4" xfId="50567"/>
    <cellStyle name="Total 3 2 6 23 5" xfId="58666"/>
    <cellStyle name="Total 3 2 6 23 6" xfId="25598"/>
    <cellStyle name="Total 3 2 6 23 7" xfId="16999"/>
    <cellStyle name="Total 3 2 6 24" xfId="26116"/>
    <cellStyle name="Total 3 2 6 25" xfId="34344"/>
    <cellStyle name="Total 3 2 6 26" xfId="42707"/>
    <cellStyle name="Total 3 2 6 27" xfId="50823"/>
    <cellStyle name="Total 3 2 6 28" xfId="17665"/>
    <cellStyle name="Total 3 2 6 29" xfId="9087"/>
    <cellStyle name="Total 3 2 6 3" xfId="1536"/>
    <cellStyle name="Total 3 2 6 3 2" xfId="26780"/>
    <cellStyle name="Total 3 2 6 3 3" xfId="35008"/>
    <cellStyle name="Total 3 2 6 3 4" xfId="43407"/>
    <cellStyle name="Total 3 2 6 3 5" xfId="51487"/>
    <cellStyle name="Total 3 2 6 3 6" xfId="18419"/>
    <cellStyle name="Total 3 2 6 3 7" xfId="9839"/>
    <cellStyle name="Total 3 2 6 4" xfId="2439"/>
    <cellStyle name="Total 3 2 6 4 2" xfId="27683"/>
    <cellStyle name="Total 3 2 6 4 3" xfId="35911"/>
    <cellStyle name="Total 3 2 6 4 4" xfId="44306"/>
    <cellStyle name="Total 3 2 6 4 5" xfId="52390"/>
    <cellStyle name="Total 3 2 6 4 6" xfId="19322"/>
    <cellStyle name="Total 3 2 6 4 7" xfId="10738"/>
    <cellStyle name="Total 3 2 6 5" xfId="1437"/>
    <cellStyle name="Total 3 2 6 5 2" xfId="26681"/>
    <cellStyle name="Total 3 2 6 5 3" xfId="34909"/>
    <cellStyle name="Total 3 2 6 5 4" xfId="43308"/>
    <cellStyle name="Total 3 2 6 5 5" xfId="51388"/>
    <cellStyle name="Total 3 2 6 5 6" xfId="18320"/>
    <cellStyle name="Total 3 2 6 5 7" xfId="9740"/>
    <cellStyle name="Total 3 2 6 6" xfId="3188"/>
    <cellStyle name="Total 3 2 6 6 2" xfId="28432"/>
    <cellStyle name="Total 3 2 6 6 3" xfId="36660"/>
    <cellStyle name="Total 3 2 6 6 4" xfId="45052"/>
    <cellStyle name="Total 3 2 6 6 5" xfId="53139"/>
    <cellStyle name="Total 3 2 6 6 6" xfId="20071"/>
    <cellStyle name="Total 3 2 6 6 7" xfId="11484"/>
    <cellStyle name="Total 3 2 6 7" xfId="3546"/>
    <cellStyle name="Total 3 2 6 7 2" xfId="28790"/>
    <cellStyle name="Total 3 2 6 7 3" xfId="37018"/>
    <cellStyle name="Total 3 2 6 7 4" xfId="45409"/>
    <cellStyle name="Total 3 2 6 7 5" xfId="53497"/>
    <cellStyle name="Total 3 2 6 7 6" xfId="20429"/>
    <cellStyle name="Total 3 2 6 7 7" xfId="11841"/>
    <cellStyle name="Total 3 2 6 8" xfId="3657"/>
    <cellStyle name="Total 3 2 6 8 2" xfId="28901"/>
    <cellStyle name="Total 3 2 6 8 3" xfId="37129"/>
    <cellStyle name="Total 3 2 6 8 4" xfId="45520"/>
    <cellStyle name="Total 3 2 6 8 5" xfId="53608"/>
    <cellStyle name="Total 3 2 6 8 6" xfId="20540"/>
    <cellStyle name="Total 3 2 6 8 7" xfId="11952"/>
    <cellStyle name="Total 3 2 6 9" xfId="4214"/>
    <cellStyle name="Total 3 2 6 9 2" xfId="29458"/>
    <cellStyle name="Total 3 2 6 9 3" xfId="37686"/>
    <cellStyle name="Total 3 2 6 9 4" xfId="46075"/>
    <cellStyle name="Total 3 2 6 9 5" xfId="54165"/>
    <cellStyle name="Total 3 2 6 9 6" xfId="21097"/>
    <cellStyle name="Total 3 2 6 9 7" xfId="12507"/>
    <cellStyle name="Total 3 2 7" xfId="939"/>
    <cellStyle name="Total 3 2 7 10" xfId="4627"/>
    <cellStyle name="Total 3 2 7 10 2" xfId="29871"/>
    <cellStyle name="Total 3 2 7 10 3" xfId="38099"/>
    <cellStyle name="Total 3 2 7 10 4" xfId="46487"/>
    <cellStyle name="Total 3 2 7 10 5" xfId="54578"/>
    <cellStyle name="Total 3 2 7 10 6" xfId="21510"/>
    <cellStyle name="Total 3 2 7 10 7" xfId="12919"/>
    <cellStyle name="Total 3 2 7 11" xfId="4987"/>
    <cellStyle name="Total 3 2 7 11 2" xfId="30231"/>
    <cellStyle name="Total 3 2 7 11 3" xfId="38459"/>
    <cellStyle name="Total 3 2 7 11 4" xfId="46847"/>
    <cellStyle name="Total 3 2 7 11 5" xfId="54938"/>
    <cellStyle name="Total 3 2 7 11 6" xfId="21870"/>
    <cellStyle name="Total 3 2 7 11 7" xfId="13279"/>
    <cellStyle name="Total 3 2 7 12" xfId="5343"/>
    <cellStyle name="Total 3 2 7 12 2" xfId="30587"/>
    <cellStyle name="Total 3 2 7 12 3" xfId="38815"/>
    <cellStyle name="Total 3 2 7 12 4" xfId="47203"/>
    <cellStyle name="Total 3 2 7 12 5" xfId="55294"/>
    <cellStyle name="Total 3 2 7 12 6" xfId="22226"/>
    <cellStyle name="Total 3 2 7 12 7" xfId="13635"/>
    <cellStyle name="Total 3 2 7 13" xfId="5699"/>
    <cellStyle name="Total 3 2 7 13 2" xfId="30943"/>
    <cellStyle name="Total 3 2 7 13 3" xfId="39171"/>
    <cellStyle name="Total 3 2 7 13 4" xfId="47557"/>
    <cellStyle name="Total 3 2 7 13 5" xfId="55650"/>
    <cellStyle name="Total 3 2 7 13 6" xfId="22582"/>
    <cellStyle name="Total 3 2 7 13 7" xfId="13989"/>
    <cellStyle name="Total 3 2 7 14" xfId="6047"/>
    <cellStyle name="Total 3 2 7 14 2" xfId="31291"/>
    <cellStyle name="Total 3 2 7 14 3" xfId="39519"/>
    <cellStyle name="Total 3 2 7 14 4" xfId="47903"/>
    <cellStyle name="Total 3 2 7 14 5" xfId="55998"/>
    <cellStyle name="Total 3 2 7 14 6" xfId="22930"/>
    <cellStyle name="Total 3 2 7 14 7" xfId="14335"/>
    <cellStyle name="Total 3 2 7 15" xfId="6374"/>
    <cellStyle name="Total 3 2 7 15 2" xfId="31618"/>
    <cellStyle name="Total 3 2 7 15 3" xfId="39846"/>
    <cellStyle name="Total 3 2 7 15 4" xfId="48230"/>
    <cellStyle name="Total 3 2 7 15 5" xfId="56325"/>
    <cellStyle name="Total 3 2 7 15 6" xfId="23257"/>
    <cellStyle name="Total 3 2 7 15 7" xfId="14662"/>
    <cellStyle name="Total 3 2 7 16" xfId="6490"/>
    <cellStyle name="Total 3 2 7 16 2" xfId="31734"/>
    <cellStyle name="Total 3 2 7 16 3" xfId="39962"/>
    <cellStyle name="Total 3 2 7 16 4" xfId="48346"/>
    <cellStyle name="Total 3 2 7 16 5" xfId="56441"/>
    <cellStyle name="Total 3 2 7 16 6" xfId="23373"/>
    <cellStyle name="Total 3 2 7 16 7" xfId="14778"/>
    <cellStyle name="Total 3 2 7 17" xfId="6552"/>
    <cellStyle name="Total 3 2 7 17 2" xfId="31796"/>
    <cellStyle name="Total 3 2 7 17 3" xfId="40024"/>
    <cellStyle name="Total 3 2 7 17 4" xfId="48408"/>
    <cellStyle name="Total 3 2 7 17 5" xfId="56503"/>
    <cellStyle name="Total 3 2 7 17 6" xfId="23435"/>
    <cellStyle name="Total 3 2 7 17 7" xfId="14840"/>
    <cellStyle name="Total 3 2 7 18" xfId="6944"/>
    <cellStyle name="Total 3 2 7 18 2" xfId="32188"/>
    <cellStyle name="Total 3 2 7 18 3" xfId="40416"/>
    <cellStyle name="Total 3 2 7 18 4" xfId="48799"/>
    <cellStyle name="Total 3 2 7 18 5" xfId="56895"/>
    <cellStyle name="Total 3 2 7 18 6" xfId="23827"/>
    <cellStyle name="Total 3 2 7 18 7" xfId="15231"/>
    <cellStyle name="Total 3 2 7 19" xfId="7739"/>
    <cellStyle name="Total 3 2 7 19 2" xfId="32983"/>
    <cellStyle name="Total 3 2 7 19 3" xfId="41211"/>
    <cellStyle name="Total 3 2 7 19 4" xfId="49591"/>
    <cellStyle name="Total 3 2 7 19 5" xfId="57690"/>
    <cellStyle name="Total 3 2 7 19 6" xfId="24622"/>
    <cellStyle name="Total 3 2 7 19 7" xfId="16023"/>
    <cellStyle name="Total 3 2 7 2" xfId="1745"/>
    <cellStyle name="Total 3 2 7 2 2" xfId="26989"/>
    <cellStyle name="Total 3 2 7 2 3" xfId="35217"/>
    <cellStyle name="Total 3 2 7 2 4" xfId="43615"/>
    <cellStyle name="Total 3 2 7 2 5" xfId="51696"/>
    <cellStyle name="Total 3 2 7 2 6" xfId="18628"/>
    <cellStyle name="Total 3 2 7 2 7" xfId="10047"/>
    <cellStyle name="Total 3 2 7 20" xfId="8061"/>
    <cellStyle name="Total 3 2 7 20 2" xfId="33305"/>
    <cellStyle name="Total 3 2 7 20 3" xfId="41533"/>
    <cellStyle name="Total 3 2 7 20 4" xfId="49913"/>
    <cellStyle name="Total 3 2 7 20 5" xfId="58012"/>
    <cellStyle name="Total 3 2 7 20 6" xfId="24944"/>
    <cellStyle name="Total 3 2 7 20 7" xfId="16345"/>
    <cellStyle name="Total 3 2 7 21" xfId="8367"/>
    <cellStyle name="Total 3 2 7 21 2" xfId="33611"/>
    <cellStyle name="Total 3 2 7 21 3" xfId="41839"/>
    <cellStyle name="Total 3 2 7 21 4" xfId="50219"/>
    <cellStyle name="Total 3 2 7 21 5" xfId="58318"/>
    <cellStyle name="Total 3 2 7 21 6" xfId="25250"/>
    <cellStyle name="Total 3 2 7 21 7" xfId="16651"/>
    <cellStyle name="Total 3 2 7 22" xfId="8664"/>
    <cellStyle name="Total 3 2 7 22 2" xfId="33908"/>
    <cellStyle name="Total 3 2 7 22 3" xfId="42136"/>
    <cellStyle name="Total 3 2 7 22 4" xfId="50516"/>
    <cellStyle name="Total 3 2 7 22 5" xfId="58615"/>
    <cellStyle name="Total 3 2 7 22 6" xfId="25547"/>
    <cellStyle name="Total 3 2 7 22 7" xfId="16948"/>
    <cellStyle name="Total 3 2 7 23" xfId="8456"/>
    <cellStyle name="Total 3 2 7 23 2" xfId="33700"/>
    <cellStyle name="Total 3 2 7 23 3" xfId="41928"/>
    <cellStyle name="Total 3 2 7 23 4" xfId="50308"/>
    <cellStyle name="Total 3 2 7 23 5" xfId="58407"/>
    <cellStyle name="Total 3 2 7 23 6" xfId="25339"/>
    <cellStyle name="Total 3 2 7 23 7" xfId="16740"/>
    <cellStyle name="Total 3 2 7 24" xfId="26181"/>
    <cellStyle name="Total 3 2 7 25" xfId="34409"/>
    <cellStyle name="Total 3 2 7 26" xfId="42772"/>
    <cellStyle name="Total 3 2 7 27" xfId="50888"/>
    <cellStyle name="Total 3 2 7 28" xfId="17730"/>
    <cellStyle name="Total 3 2 7 29" xfId="9152"/>
    <cellStyle name="Total 3 2 7 3" xfId="1864"/>
    <cellStyle name="Total 3 2 7 3 2" xfId="27108"/>
    <cellStyle name="Total 3 2 7 3 3" xfId="35336"/>
    <cellStyle name="Total 3 2 7 3 4" xfId="43734"/>
    <cellStyle name="Total 3 2 7 3 5" xfId="51815"/>
    <cellStyle name="Total 3 2 7 3 6" xfId="18747"/>
    <cellStyle name="Total 3 2 7 3 7" xfId="10166"/>
    <cellStyle name="Total 3 2 7 4" xfId="2504"/>
    <cellStyle name="Total 3 2 7 4 2" xfId="27748"/>
    <cellStyle name="Total 3 2 7 4 3" xfId="35976"/>
    <cellStyle name="Total 3 2 7 4 4" xfId="44371"/>
    <cellStyle name="Total 3 2 7 4 5" xfId="52455"/>
    <cellStyle name="Total 3 2 7 4 6" xfId="19387"/>
    <cellStyle name="Total 3 2 7 4 7" xfId="10803"/>
    <cellStyle name="Total 3 2 7 5" xfId="2620"/>
    <cellStyle name="Total 3 2 7 5 2" xfId="27864"/>
    <cellStyle name="Total 3 2 7 5 3" xfId="36092"/>
    <cellStyle name="Total 3 2 7 5 4" xfId="44487"/>
    <cellStyle name="Total 3 2 7 5 5" xfId="52571"/>
    <cellStyle name="Total 3 2 7 5 6" xfId="19503"/>
    <cellStyle name="Total 3 2 7 5 7" xfId="10919"/>
    <cellStyle name="Total 3 2 7 6" xfId="3253"/>
    <cellStyle name="Total 3 2 7 6 2" xfId="28497"/>
    <cellStyle name="Total 3 2 7 6 3" xfId="36725"/>
    <cellStyle name="Total 3 2 7 6 4" xfId="45117"/>
    <cellStyle name="Total 3 2 7 6 5" xfId="53204"/>
    <cellStyle name="Total 3 2 7 6 6" xfId="20136"/>
    <cellStyle name="Total 3 2 7 6 7" xfId="11549"/>
    <cellStyle name="Total 3 2 7 7" xfId="3611"/>
    <cellStyle name="Total 3 2 7 7 2" xfId="28855"/>
    <cellStyle name="Total 3 2 7 7 3" xfId="37083"/>
    <cellStyle name="Total 3 2 7 7 4" xfId="45474"/>
    <cellStyle name="Total 3 2 7 7 5" xfId="53562"/>
    <cellStyle name="Total 3 2 7 7 6" xfId="20494"/>
    <cellStyle name="Total 3 2 7 7 7" xfId="11906"/>
    <cellStyle name="Total 3 2 7 8" xfId="3380"/>
    <cellStyle name="Total 3 2 7 8 2" xfId="28624"/>
    <cellStyle name="Total 3 2 7 8 3" xfId="36852"/>
    <cellStyle name="Total 3 2 7 8 4" xfId="45244"/>
    <cellStyle name="Total 3 2 7 8 5" xfId="53331"/>
    <cellStyle name="Total 3 2 7 8 6" xfId="20263"/>
    <cellStyle name="Total 3 2 7 8 7" xfId="11676"/>
    <cellStyle name="Total 3 2 7 9" xfId="4279"/>
    <cellStyle name="Total 3 2 7 9 2" xfId="29523"/>
    <cellStyle name="Total 3 2 7 9 3" xfId="37751"/>
    <cellStyle name="Total 3 2 7 9 4" xfId="46140"/>
    <cellStyle name="Total 3 2 7 9 5" xfId="54230"/>
    <cellStyle name="Total 3 2 7 9 6" xfId="21162"/>
    <cellStyle name="Total 3 2 7 9 7" xfId="12572"/>
    <cellStyle name="Total 3 2 8" xfId="1059"/>
    <cellStyle name="Total 3 2 8 2" xfId="26303"/>
    <cellStyle name="Total 3 2 8 3" xfId="34531"/>
    <cellStyle name="Total 3 2 8 4" xfId="42932"/>
    <cellStyle name="Total 3 2 8 5" xfId="51010"/>
    <cellStyle name="Total 3 2 8 6" xfId="17942"/>
    <cellStyle name="Total 3 2 8 7" xfId="9364"/>
    <cellStyle name="Total 3 2 9" xfId="991"/>
    <cellStyle name="Total 3 2 9 2" xfId="26235"/>
    <cellStyle name="Total 3 2 9 3" xfId="34463"/>
    <cellStyle name="Total 3 2 9 4" xfId="42864"/>
    <cellStyle name="Total 3 2 9 5" xfId="50942"/>
    <cellStyle name="Total 3 2 9 6" xfId="17874"/>
    <cellStyle name="Total 3 2 9 7" xfId="9296"/>
    <cellStyle name="Total 3 20" xfId="6112"/>
    <cellStyle name="Total 3 20 2" xfId="31356"/>
    <cellStyle name="Total 3 20 3" xfId="39584"/>
    <cellStyle name="Total 3 20 4" xfId="47968"/>
    <cellStyle name="Total 3 20 5" xfId="56063"/>
    <cellStyle name="Total 3 20 6" xfId="22995"/>
    <cellStyle name="Total 3 20 7" xfId="14400"/>
    <cellStyle name="Total 3 21" xfId="6968"/>
    <cellStyle name="Total 3 21 2" xfId="32212"/>
    <cellStyle name="Total 3 21 3" xfId="40440"/>
    <cellStyle name="Total 3 21 4" xfId="48823"/>
    <cellStyle name="Total 3 21 5" xfId="56919"/>
    <cellStyle name="Total 3 21 6" xfId="23851"/>
    <cellStyle name="Total 3 21 7" xfId="15255"/>
    <cellStyle name="Total 3 22" xfId="7487"/>
    <cellStyle name="Total 3 22 2" xfId="32731"/>
    <cellStyle name="Total 3 22 3" xfId="40959"/>
    <cellStyle name="Total 3 22 4" xfId="49340"/>
    <cellStyle name="Total 3 22 5" xfId="57438"/>
    <cellStyle name="Total 3 22 6" xfId="24370"/>
    <cellStyle name="Total 3 22 7" xfId="15772"/>
    <cellStyle name="Total 3 23" xfId="7823"/>
    <cellStyle name="Total 3 23 2" xfId="33067"/>
    <cellStyle name="Total 3 23 3" xfId="41295"/>
    <cellStyle name="Total 3 23 4" xfId="49675"/>
    <cellStyle name="Total 3 23 5" xfId="57774"/>
    <cellStyle name="Total 3 23 6" xfId="24706"/>
    <cellStyle name="Total 3 23 7" xfId="16107"/>
    <cellStyle name="Total 3 24" xfId="8138"/>
    <cellStyle name="Total 3 24 2" xfId="33382"/>
    <cellStyle name="Total 3 24 3" xfId="41610"/>
    <cellStyle name="Total 3 24 4" xfId="49990"/>
    <cellStyle name="Total 3 24 5" xfId="58089"/>
    <cellStyle name="Total 3 24 6" xfId="25021"/>
    <cellStyle name="Total 3 24 7" xfId="16422"/>
    <cellStyle name="Total 3 25" xfId="17341"/>
    <cellStyle name="Total 3 26" xfId="25859"/>
    <cellStyle name="Total 3 27" xfId="34132"/>
    <cellStyle name="Total 3 28" xfId="42445"/>
    <cellStyle name="Total 3 29" xfId="42372"/>
    <cellStyle name="Total 3 3" xfId="326"/>
    <cellStyle name="Total 3 3 10" xfId="1378"/>
    <cellStyle name="Total 3 3 10 2" xfId="26622"/>
    <cellStyle name="Total 3 3 10 3" xfId="34850"/>
    <cellStyle name="Total 3 3 10 4" xfId="43250"/>
    <cellStyle name="Total 3 3 10 5" xfId="51329"/>
    <cellStyle name="Total 3 3 10 6" xfId="18261"/>
    <cellStyle name="Total 3 3 10 7" xfId="9682"/>
    <cellStyle name="Total 3 3 11" xfId="2304"/>
    <cellStyle name="Total 3 3 11 2" xfId="27548"/>
    <cellStyle name="Total 3 3 11 3" xfId="35776"/>
    <cellStyle name="Total 3 3 11 4" xfId="44172"/>
    <cellStyle name="Total 3 3 11 5" xfId="52255"/>
    <cellStyle name="Total 3 3 11 6" xfId="19187"/>
    <cellStyle name="Total 3 3 11 7" xfId="10604"/>
    <cellStyle name="Total 3 3 12" xfId="1817"/>
    <cellStyle name="Total 3 3 12 2" xfId="27061"/>
    <cellStyle name="Total 3 3 12 3" xfId="35289"/>
    <cellStyle name="Total 3 3 12 4" xfId="43687"/>
    <cellStyle name="Total 3 3 12 5" xfId="51768"/>
    <cellStyle name="Total 3 3 12 6" xfId="18700"/>
    <cellStyle name="Total 3 3 12 7" xfId="10119"/>
    <cellStyle name="Total 3 3 13" xfId="1119"/>
    <cellStyle name="Total 3 3 13 2" xfId="26363"/>
    <cellStyle name="Total 3 3 13 3" xfId="34591"/>
    <cellStyle name="Total 3 3 13 4" xfId="42992"/>
    <cellStyle name="Total 3 3 13 5" xfId="51070"/>
    <cellStyle name="Total 3 3 13 6" xfId="18002"/>
    <cellStyle name="Total 3 3 13 7" xfId="9424"/>
    <cellStyle name="Total 3 3 14" xfId="3053"/>
    <cellStyle name="Total 3 3 14 2" xfId="28297"/>
    <cellStyle name="Total 3 3 14 3" xfId="36525"/>
    <cellStyle name="Total 3 3 14 4" xfId="44917"/>
    <cellStyle name="Total 3 3 14 5" xfId="53004"/>
    <cellStyle name="Total 3 3 14 6" xfId="19936"/>
    <cellStyle name="Total 3 3 14 7" xfId="11349"/>
    <cellStyle name="Total 3 3 15" xfId="3784"/>
    <cellStyle name="Total 3 3 15 2" xfId="29028"/>
    <cellStyle name="Total 3 3 15 3" xfId="37256"/>
    <cellStyle name="Total 3 3 15 4" xfId="45647"/>
    <cellStyle name="Total 3 3 15 5" xfId="53735"/>
    <cellStyle name="Total 3 3 15 6" xfId="20667"/>
    <cellStyle name="Total 3 3 15 7" xfId="12079"/>
    <cellStyle name="Total 3 3 16" xfId="3711"/>
    <cellStyle name="Total 3 3 16 2" xfId="28955"/>
    <cellStyle name="Total 3 3 16 3" xfId="37183"/>
    <cellStyle name="Total 3 3 16 4" xfId="45574"/>
    <cellStyle name="Total 3 3 16 5" xfId="53662"/>
    <cellStyle name="Total 3 3 16 6" xfId="20594"/>
    <cellStyle name="Total 3 3 16 7" xfId="12006"/>
    <cellStyle name="Total 3 3 17" xfId="3854"/>
    <cellStyle name="Total 3 3 17 2" xfId="29098"/>
    <cellStyle name="Total 3 3 17 3" xfId="37326"/>
    <cellStyle name="Total 3 3 17 4" xfId="45716"/>
    <cellStyle name="Total 3 3 17 5" xfId="53805"/>
    <cellStyle name="Total 3 3 17 6" xfId="20737"/>
    <cellStyle name="Total 3 3 17 7" xfId="12148"/>
    <cellStyle name="Total 3 3 18" xfId="4787"/>
    <cellStyle name="Total 3 3 18 2" xfId="30031"/>
    <cellStyle name="Total 3 3 18 3" xfId="38259"/>
    <cellStyle name="Total 3 3 18 4" xfId="46647"/>
    <cellStyle name="Total 3 3 18 5" xfId="54738"/>
    <cellStyle name="Total 3 3 18 6" xfId="21670"/>
    <cellStyle name="Total 3 3 18 7" xfId="13079"/>
    <cellStyle name="Total 3 3 19" xfId="5143"/>
    <cellStyle name="Total 3 3 19 2" xfId="30387"/>
    <cellStyle name="Total 3 3 19 3" xfId="38615"/>
    <cellStyle name="Total 3 3 19 4" xfId="47003"/>
    <cellStyle name="Total 3 3 19 5" xfId="55094"/>
    <cellStyle name="Total 3 3 19 6" xfId="22026"/>
    <cellStyle name="Total 3 3 19 7" xfId="13435"/>
    <cellStyle name="Total 3 3 2" xfId="424"/>
    <cellStyle name="Total 3 3 2 10" xfId="3745"/>
    <cellStyle name="Total 3 3 2 10 2" xfId="28989"/>
    <cellStyle name="Total 3 3 2 10 3" xfId="37217"/>
    <cellStyle name="Total 3 3 2 10 4" xfId="45608"/>
    <cellStyle name="Total 3 3 2 10 5" xfId="53696"/>
    <cellStyle name="Total 3 3 2 10 6" xfId="20628"/>
    <cellStyle name="Total 3 3 2 10 7" xfId="12040"/>
    <cellStyle name="Total 3 3 2 11" xfId="3898"/>
    <cellStyle name="Total 3 3 2 11 2" xfId="29142"/>
    <cellStyle name="Total 3 3 2 11 3" xfId="37370"/>
    <cellStyle name="Total 3 3 2 11 4" xfId="45760"/>
    <cellStyle name="Total 3 3 2 11 5" xfId="53849"/>
    <cellStyle name="Total 3 3 2 11 6" xfId="20781"/>
    <cellStyle name="Total 3 3 2 11 7" xfId="12192"/>
    <cellStyle name="Total 3 3 2 12" xfId="4421"/>
    <cellStyle name="Total 3 3 2 12 2" xfId="29665"/>
    <cellStyle name="Total 3 3 2 12 3" xfId="37893"/>
    <cellStyle name="Total 3 3 2 12 4" xfId="46282"/>
    <cellStyle name="Total 3 3 2 12 5" xfId="54372"/>
    <cellStyle name="Total 3 3 2 12 6" xfId="21304"/>
    <cellStyle name="Total 3 3 2 12 7" xfId="12714"/>
    <cellStyle name="Total 3 3 2 13" xfId="4019"/>
    <cellStyle name="Total 3 3 2 13 2" xfId="29263"/>
    <cellStyle name="Total 3 3 2 13 3" xfId="37491"/>
    <cellStyle name="Total 3 3 2 13 4" xfId="45881"/>
    <cellStyle name="Total 3 3 2 13 5" xfId="53970"/>
    <cellStyle name="Total 3 3 2 13 6" xfId="20902"/>
    <cellStyle name="Total 3 3 2 13 7" xfId="12313"/>
    <cellStyle name="Total 3 3 2 14" xfId="4081"/>
    <cellStyle name="Total 3 3 2 14 2" xfId="29325"/>
    <cellStyle name="Total 3 3 2 14 3" xfId="37553"/>
    <cellStyle name="Total 3 3 2 14 4" xfId="45943"/>
    <cellStyle name="Total 3 3 2 14 5" xfId="54032"/>
    <cellStyle name="Total 3 3 2 14 6" xfId="20964"/>
    <cellStyle name="Total 3 3 2 14 7" xfId="12375"/>
    <cellStyle name="Total 3 3 2 15" xfId="4748"/>
    <cellStyle name="Total 3 3 2 15 2" xfId="29992"/>
    <cellStyle name="Total 3 3 2 15 3" xfId="38220"/>
    <cellStyle name="Total 3 3 2 15 4" xfId="46608"/>
    <cellStyle name="Total 3 3 2 15 5" xfId="54699"/>
    <cellStyle name="Total 3 3 2 15 6" xfId="21631"/>
    <cellStyle name="Total 3 3 2 15 7" xfId="13040"/>
    <cellStyle name="Total 3 3 2 16" xfId="5434"/>
    <cellStyle name="Total 3 3 2 16 2" xfId="30678"/>
    <cellStyle name="Total 3 3 2 16 3" xfId="38906"/>
    <cellStyle name="Total 3 3 2 16 4" xfId="47293"/>
    <cellStyle name="Total 3 3 2 16 5" xfId="55385"/>
    <cellStyle name="Total 3 3 2 16 6" xfId="22317"/>
    <cellStyle name="Total 3 3 2 16 7" xfId="13725"/>
    <cellStyle name="Total 3 3 2 17" xfId="3829"/>
    <cellStyle name="Total 3 3 2 17 2" xfId="29073"/>
    <cellStyle name="Total 3 3 2 17 3" xfId="37301"/>
    <cellStyle name="Total 3 3 2 17 4" xfId="45691"/>
    <cellStyle name="Total 3 3 2 17 5" xfId="53780"/>
    <cellStyle name="Total 3 3 2 17 6" xfId="20712"/>
    <cellStyle name="Total 3 3 2 17 7" xfId="12123"/>
    <cellStyle name="Total 3 3 2 18" xfId="5751"/>
    <cellStyle name="Total 3 3 2 18 2" xfId="30995"/>
    <cellStyle name="Total 3 3 2 18 3" xfId="39223"/>
    <cellStyle name="Total 3 3 2 18 4" xfId="47609"/>
    <cellStyle name="Total 3 3 2 18 5" xfId="55702"/>
    <cellStyle name="Total 3 3 2 18 6" xfId="22634"/>
    <cellStyle name="Total 3 3 2 18 7" xfId="14041"/>
    <cellStyle name="Total 3 3 2 19" xfId="7147"/>
    <cellStyle name="Total 3 3 2 19 2" xfId="32391"/>
    <cellStyle name="Total 3 3 2 19 3" xfId="40619"/>
    <cellStyle name="Total 3 3 2 19 4" xfId="49001"/>
    <cellStyle name="Total 3 3 2 19 5" xfId="57098"/>
    <cellStyle name="Total 3 3 2 19 6" xfId="24030"/>
    <cellStyle name="Total 3 3 2 19 7" xfId="15433"/>
    <cellStyle name="Total 3 3 2 2" xfId="926"/>
    <cellStyle name="Total 3 3 2 2 10" xfId="4614"/>
    <cellStyle name="Total 3 3 2 2 10 2" xfId="29858"/>
    <cellStyle name="Total 3 3 2 2 10 3" xfId="38086"/>
    <cellStyle name="Total 3 3 2 2 10 4" xfId="46474"/>
    <cellStyle name="Total 3 3 2 2 10 5" xfId="54565"/>
    <cellStyle name="Total 3 3 2 2 10 6" xfId="21497"/>
    <cellStyle name="Total 3 3 2 2 10 7" xfId="12906"/>
    <cellStyle name="Total 3 3 2 2 11" xfId="4974"/>
    <cellStyle name="Total 3 3 2 2 11 2" xfId="30218"/>
    <cellStyle name="Total 3 3 2 2 11 3" xfId="38446"/>
    <cellStyle name="Total 3 3 2 2 11 4" xfId="46834"/>
    <cellStyle name="Total 3 3 2 2 11 5" xfId="54925"/>
    <cellStyle name="Total 3 3 2 2 11 6" xfId="21857"/>
    <cellStyle name="Total 3 3 2 2 11 7" xfId="13266"/>
    <cellStyle name="Total 3 3 2 2 12" xfId="5330"/>
    <cellStyle name="Total 3 3 2 2 12 2" xfId="30574"/>
    <cellStyle name="Total 3 3 2 2 12 3" xfId="38802"/>
    <cellStyle name="Total 3 3 2 2 12 4" xfId="47190"/>
    <cellStyle name="Total 3 3 2 2 12 5" xfId="55281"/>
    <cellStyle name="Total 3 3 2 2 12 6" xfId="22213"/>
    <cellStyle name="Total 3 3 2 2 12 7" xfId="13622"/>
    <cellStyle name="Total 3 3 2 2 13" xfId="5686"/>
    <cellStyle name="Total 3 3 2 2 13 2" xfId="30930"/>
    <cellStyle name="Total 3 3 2 2 13 3" xfId="39158"/>
    <cellStyle name="Total 3 3 2 2 13 4" xfId="47544"/>
    <cellStyle name="Total 3 3 2 2 13 5" xfId="55637"/>
    <cellStyle name="Total 3 3 2 2 13 6" xfId="22569"/>
    <cellStyle name="Total 3 3 2 2 13 7" xfId="13976"/>
    <cellStyle name="Total 3 3 2 2 14" xfId="6034"/>
    <cellStyle name="Total 3 3 2 2 14 2" xfId="31278"/>
    <cellStyle name="Total 3 3 2 2 14 3" xfId="39506"/>
    <cellStyle name="Total 3 3 2 2 14 4" xfId="47890"/>
    <cellStyle name="Total 3 3 2 2 14 5" xfId="55985"/>
    <cellStyle name="Total 3 3 2 2 14 6" xfId="22917"/>
    <cellStyle name="Total 3 3 2 2 14 7" xfId="14322"/>
    <cellStyle name="Total 3 3 2 2 15" xfId="6361"/>
    <cellStyle name="Total 3 3 2 2 15 2" xfId="31605"/>
    <cellStyle name="Total 3 3 2 2 15 3" xfId="39833"/>
    <cellStyle name="Total 3 3 2 2 15 4" xfId="48217"/>
    <cellStyle name="Total 3 3 2 2 15 5" xfId="56312"/>
    <cellStyle name="Total 3 3 2 2 15 6" xfId="23244"/>
    <cellStyle name="Total 3 3 2 2 15 7" xfId="14649"/>
    <cellStyle name="Total 3 3 2 2 16" xfId="5829"/>
    <cellStyle name="Total 3 3 2 2 16 2" xfId="31073"/>
    <cellStyle name="Total 3 3 2 2 16 3" xfId="39301"/>
    <cellStyle name="Total 3 3 2 2 16 4" xfId="47686"/>
    <cellStyle name="Total 3 3 2 2 16 5" xfId="55780"/>
    <cellStyle name="Total 3 3 2 2 16 6" xfId="22712"/>
    <cellStyle name="Total 3 3 2 2 16 7" xfId="14118"/>
    <cellStyle name="Total 3 3 2 2 17" xfId="6986"/>
    <cellStyle name="Total 3 3 2 2 17 2" xfId="32230"/>
    <cellStyle name="Total 3 3 2 2 17 3" xfId="40458"/>
    <cellStyle name="Total 3 3 2 2 17 4" xfId="48841"/>
    <cellStyle name="Total 3 3 2 2 17 5" xfId="56937"/>
    <cellStyle name="Total 3 3 2 2 17 6" xfId="23869"/>
    <cellStyle name="Total 3 3 2 2 17 7" xfId="15273"/>
    <cellStyle name="Total 3 3 2 2 18" xfId="5849"/>
    <cellStyle name="Total 3 3 2 2 18 2" xfId="31093"/>
    <cellStyle name="Total 3 3 2 2 18 3" xfId="39321"/>
    <cellStyle name="Total 3 3 2 2 18 4" xfId="47706"/>
    <cellStyle name="Total 3 3 2 2 18 5" xfId="55800"/>
    <cellStyle name="Total 3 3 2 2 18 6" xfId="22732"/>
    <cellStyle name="Total 3 3 2 2 18 7" xfId="14138"/>
    <cellStyle name="Total 3 3 2 2 19" xfId="7726"/>
    <cellStyle name="Total 3 3 2 2 19 2" xfId="32970"/>
    <cellStyle name="Total 3 3 2 2 19 3" xfId="41198"/>
    <cellStyle name="Total 3 3 2 2 19 4" xfId="49578"/>
    <cellStyle name="Total 3 3 2 2 19 5" xfId="57677"/>
    <cellStyle name="Total 3 3 2 2 19 6" xfId="24609"/>
    <cellStyle name="Total 3 3 2 2 19 7" xfId="16010"/>
    <cellStyle name="Total 3 3 2 2 2" xfId="1732"/>
    <cellStyle name="Total 3 3 2 2 2 2" xfId="26976"/>
    <cellStyle name="Total 3 3 2 2 2 3" xfId="35204"/>
    <cellStyle name="Total 3 3 2 2 2 4" xfId="43602"/>
    <cellStyle name="Total 3 3 2 2 2 5" xfId="51683"/>
    <cellStyle name="Total 3 3 2 2 2 6" xfId="18615"/>
    <cellStyle name="Total 3 3 2 2 2 7" xfId="10034"/>
    <cellStyle name="Total 3 3 2 2 20" xfId="8048"/>
    <cellStyle name="Total 3 3 2 2 20 2" xfId="33292"/>
    <cellStyle name="Total 3 3 2 2 20 3" xfId="41520"/>
    <cellStyle name="Total 3 3 2 2 20 4" xfId="49900"/>
    <cellStyle name="Total 3 3 2 2 20 5" xfId="57999"/>
    <cellStyle name="Total 3 3 2 2 20 6" xfId="24931"/>
    <cellStyle name="Total 3 3 2 2 20 7" xfId="16332"/>
    <cellStyle name="Total 3 3 2 2 21" xfId="8354"/>
    <cellStyle name="Total 3 3 2 2 21 2" xfId="33598"/>
    <cellStyle name="Total 3 3 2 2 21 3" xfId="41826"/>
    <cellStyle name="Total 3 3 2 2 21 4" xfId="50206"/>
    <cellStyle name="Total 3 3 2 2 21 5" xfId="58305"/>
    <cellStyle name="Total 3 3 2 2 21 6" xfId="25237"/>
    <cellStyle name="Total 3 3 2 2 21 7" xfId="16638"/>
    <cellStyle name="Total 3 3 2 2 22" xfId="8651"/>
    <cellStyle name="Total 3 3 2 2 22 2" xfId="33895"/>
    <cellStyle name="Total 3 3 2 2 22 3" xfId="42123"/>
    <cellStyle name="Total 3 3 2 2 22 4" xfId="50503"/>
    <cellStyle name="Total 3 3 2 2 22 5" xfId="58602"/>
    <cellStyle name="Total 3 3 2 2 22 6" xfId="25534"/>
    <cellStyle name="Total 3 3 2 2 22 7" xfId="16935"/>
    <cellStyle name="Total 3 3 2 2 23" xfId="4038"/>
    <cellStyle name="Total 3 3 2 2 23 2" xfId="29282"/>
    <cellStyle name="Total 3 3 2 2 23 3" xfId="37510"/>
    <cellStyle name="Total 3 3 2 2 23 4" xfId="45900"/>
    <cellStyle name="Total 3 3 2 2 23 5" xfId="53989"/>
    <cellStyle name="Total 3 3 2 2 23 6" xfId="20921"/>
    <cellStyle name="Total 3 3 2 2 23 7" xfId="12332"/>
    <cellStyle name="Total 3 3 2 2 24" xfId="26168"/>
    <cellStyle name="Total 3 3 2 2 25" xfId="34396"/>
    <cellStyle name="Total 3 3 2 2 26" xfId="42759"/>
    <cellStyle name="Total 3 3 2 2 27" xfId="50875"/>
    <cellStyle name="Total 3 3 2 2 28" xfId="17717"/>
    <cellStyle name="Total 3 3 2 2 29" xfId="9139"/>
    <cellStyle name="Total 3 3 2 2 3" xfId="1017"/>
    <cellStyle name="Total 3 3 2 2 3 2" xfId="26261"/>
    <cellStyle name="Total 3 3 2 2 3 3" xfId="34489"/>
    <cellStyle name="Total 3 3 2 2 3 4" xfId="42890"/>
    <cellStyle name="Total 3 3 2 2 3 5" xfId="50968"/>
    <cellStyle name="Total 3 3 2 2 3 6" xfId="17900"/>
    <cellStyle name="Total 3 3 2 2 3 7" xfId="9322"/>
    <cellStyle name="Total 3 3 2 2 4" xfId="2491"/>
    <cellStyle name="Total 3 3 2 2 4 2" xfId="27735"/>
    <cellStyle name="Total 3 3 2 2 4 3" xfId="35963"/>
    <cellStyle name="Total 3 3 2 2 4 4" xfId="44358"/>
    <cellStyle name="Total 3 3 2 2 4 5" xfId="52442"/>
    <cellStyle name="Total 3 3 2 2 4 6" xfId="19374"/>
    <cellStyle name="Total 3 3 2 2 4 7" xfId="10790"/>
    <cellStyle name="Total 3 3 2 2 5" xfId="2123"/>
    <cellStyle name="Total 3 3 2 2 5 2" xfId="27367"/>
    <cellStyle name="Total 3 3 2 2 5 3" xfId="35595"/>
    <cellStyle name="Total 3 3 2 2 5 4" xfId="43992"/>
    <cellStyle name="Total 3 3 2 2 5 5" xfId="52074"/>
    <cellStyle name="Total 3 3 2 2 5 6" xfId="19006"/>
    <cellStyle name="Total 3 3 2 2 5 7" xfId="10424"/>
    <cellStyle name="Total 3 3 2 2 6" xfId="3240"/>
    <cellStyle name="Total 3 3 2 2 6 2" xfId="28484"/>
    <cellStyle name="Total 3 3 2 2 6 3" xfId="36712"/>
    <cellStyle name="Total 3 3 2 2 6 4" xfId="45104"/>
    <cellStyle name="Total 3 3 2 2 6 5" xfId="53191"/>
    <cellStyle name="Total 3 3 2 2 6 6" xfId="20123"/>
    <cellStyle name="Total 3 3 2 2 6 7" xfId="11536"/>
    <cellStyle name="Total 3 3 2 2 7" xfId="3598"/>
    <cellStyle name="Total 3 3 2 2 7 2" xfId="28842"/>
    <cellStyle name="Total 3 3 2 2 7 3" xfId="37070"/>
    <cellStyle name="Total 3 3 2 2 7 4" xfId="45461"/>
    <cellStyle name="Total 3 3 2 2 7 5" xfId="53549"/>
    <cellStyle name="Total 3 3 2 2 7 6" xfId="20481"/>
    <cellStyle name="Total 3 3 2 2 7 7" xfId="11893"/>
    <cellStyle name="Total 3 3 2 2 8" xfId="3408"/>
    <cellStyle name="Total 3 3 2 2 8 2" xfId="28652"/>
    <cellStyle name="Total 3 3 2 2 8 3" xfId="36880"/>
    <cellStyle name="Total 3 3 2 2 8 4" xfId="45271"/>
    <cellStyle name="Total 3 3 2 2 8 5" xfId="53359"/>
    <cellStyle name="Total 3 3 2 2 8 6" xfId="20291"/>
    <cellStyle name="Total 3 3 2 2 8 7" xfId="11703"/>
    <cellStyle name="Total 3 3 2 2 9" xfId="4266"/>
    <cellStyle name="Total 3 3 2 2 9 2" xfId="29510"/>
    <cellStyle name="Total 3 3 2 2 9 3" xfId="37738"/>
    <cellStyle name="Total 3 3 2 2 9 4" xfId="46127"/>
    <cellStyle name="Total 3 3 2 2 9 5" xfId="54217"/>
    <cellStyle name="Total 3 3 2 2 9 6" xfId="21149"/>
    <cellStyle name="Total 3 3 2 2 9 7" xfId="12559"/>
    <cellStyle name="Total 3 3 2 20" xfId="7161"/>
    <cellStyle name="Total 3 3 2 20 2" xfId="32405"/>
    <cellStyle name="Total 3 3 2 20 3" xfId="40633"/>
    <cellStyle name="Total 3 3 2 20 4" xfId="49015"/>
    <cellStyle name="Total 3 3 2 20 5" xfId="57112"/>
    <cellStyle name="Total 3 3 2 20 6" xfId="24044"/>
    <cellStyle name="Total 3 3 2 20 7" xfId="15447"/>
    <cellStyle name="Total 3 3 2 21" xfId="7537"/>
    <cellStyle name="Total 3 3 2 21 2" xfId="32781"/>
    <cellStyle name="Total 3 3 2 21 3" xfId="41009"/>
    <cellStyle name="Total 3 3 2 21 4" xfId="49390"/>
    <cellStyle name="Total 3 3 2 21 5" xfId="57488"/>
    <cellStyle name="Total 3 3 2 21 6" xfId="24420"/>
    <cellStyle name="Total 3 3 2 21 7" xfId="15822"/>
    <cellStyle name="Total 3 3 2 22" xfId="7302"/>
    <cellStyle name="Total 3 3 2 22 2" xfId="32546"/>
    <cellStyle name="Total 3 3 2 22 3" xfId="40774"/>
    <cellStyle name="Total 3 3 2 22 4" xfId="49156"/>
    <cellStyle name="Total 3 3 2 22 5" xfId="57253"/>
    <cellStyle name="Total 3 3 2 22 6" xfId="24185"/>
    <cellStyle name="Total 3 3 2 22 7" xfId="15588"/>
    <cellStyle name="Total 3 3 2 23" xfId="6761"/>
    <cellStyle name="Total 3 3 2 23 2" xfId="32005"/>
    <cellStyle name="Total 3 3 2 23 3" xfId="40233"/>
    <cellStyle name="Total 3 3 2 23 4" xfId="48617"/>
    <cellStyle name="Total 3 3 2 23 5" xfId="56712"/>
    <cellStyle name="Total 3 3 2 23 6" xfId="23644"/>
    <cellStyle name="Total 3 3 2 23 7" xfId="15049"/>
    <cellStyle name="Total 3 3 2 24" xfId="7839"/>
    <cellStyle name="Total 3 3 2 24 2" xfId="33083"/>
    <cellStyle name="Total 3 3 2 24 3" xfId="41311"/>
    <cellStyle name="Total 3 3 2 24 4" xfId="49691"/>
    <cellStyle name="Total 3 3 2 24 5" xfId="57790"/>
    <cellStyle name="Total 3 3 2 24 6" xfId="24722"/>
    <cellStyle name="Total 3 3 2 24 7" xfId="16123"/>
    <cellStyle name="Total 3 3 2 25" xfId="25935"/>
    <cellStyle name="Total 3 3 2 26" xfId="34163"/>
    <cellStyle name="Total 3 3 2 27" xfId="42440"/>
    <cellStyle name="Total 3 3 2 28" xfId="42590"/>
    <cellStyle name="Total 3 3 2 29" xfId="17409"/>
    <cellStyle name="Total 3 3 2 3" xfId="1192"/>
    <cellStyle name="Total 3 3 2 3 2" xfId="26436"/>
    <cellStyle name="Total 3 3 2 3 3" xfId="34664"/>
    <cellStyle name="Total 3 3 2 3 4" xfId="43064"/>
    <cellStyle name="Total 3 3 2 3 5" xfId="51143"/>
    <cellStyle name="Total 3 3 2 3 6" xfId="18075"/>
    <cellStyle name="Total 3 3 2 3 7" xfId="9496"/>
    <cellStyle name="Total 3 3 2 30" xfId="8908"/>
    <cellStyle name="Total 3 3 2 4" xfId="1352"/>
    <cellStyle name="Total 3 3 2 4 2" xfId="26596"/>
    <cellStyle name="Total 3 3 2 4 3" xfId="34824"/>
    <cellStyle name="Total 3 3 2 4 4" xfId="43224"/>
    <cellStyle name="Total 3 3 2 4 5" xfId="51303"/>
    <cellStyle name="Total 3 3 2 4 6" xfId="18235"/>
    <cellStyle name="Total 3 3 2 4 7" xfId="9656"/>
    <cellStyle name="Total 3 3 2 5" xfId="2115"/>
    <cellStyle name="Total 3 3 2 5 2" xfId="27359"/>
    <cellStyle name="Total 3 3 2 5 3" xfId="35587"/>
    <cellStyle name="Total 3 3 2 5 4" xfId="43984"/>
    <cellStyle name="Total 3 3 2 5 5" xfId="52066"/>
    <cellStyle name="Total 3 3 2 5 6" xfId="18998"/>
    <cellStyle name="Total 3 3 2 5 7" xfId="10416"/>
    <cellStyle name="Total 3 3 2 6" xfId="2127"/>
    <cellStyle name="Total 3 3 2 6 2" xfId="27371"/>
    <cellStyle name="Total 3 3 2 6 3" xfId="35599"/>
    <cellStyle name="Total 3 3 2 6 4" xfId="43996"/>
    <cellStyle name="Total 3 3 2 6 5" xfId="52078"/>
    <cellStyle name="Total 3 3 2 6 6" xfId="19010"/>
    <cellStyle name="Total 3 3 2 6 7" xfId="10428"/>
    <cellStyle name="Total 3 3 2 7" xfId="2810"/>
    <cellStyle name="Total 3 3 2 7 2" xfId="28054"/>
    <cellStyle name="Total 3 3 2 7 3" xfId="36282"/>
    <cellStyle name="Total 3 3 2 7 4" xfId="44675"/>
    <cellStyle name="Total 3 3 2 7 5" xfId="52761"/>
    <cellStyle name="Total 3 3 2 7 6" xfId="19693"/>
    <cellStyle name="Total 3 3 2 7 7" xfId="11107"/>
    <cellStyle name="Total 3 3 2 8" xfId="2773"/>
    <cellStyle name="Total 3 3 2 8 2" xfId="28017"/>
    <cellStyle name="Total 3 3 2 8 3" xfId="36245"/>
    <cellStyle name="Total 3 3 2 8 4" xfId="44639"/>
    <cellStyle name="Total 3 3 2 8 5" xfId="52724"/>
    <cellStyle name="Total 3 3 2 8 6" xfId="19656"/>
    <cellStyle name="Total 3 3 2 8 7" xfId="11071"/>
    <cellStyle name="Total 3 3 2 9" xfId="2988"/>
    <cellStyle name="Total 3 3 2 9 2" xfId="28232"/>
    <cellStyle name="Total 3 3 2 9 3" xfId="36460"/>
    <cellStyle name="Total 3 3 2 9 4" xfId="44852"/>
    <cellStyle name="Total 3 3 2 9 5" xfId="52939"/>
    <cellStyle name="Total 3 3 2 9 6" xfId="19871"/>
    <cellStyle name="Total 3 3 2 9 7" xfId="11284"/>
    <cellStyle name="Total 3 3 20" xfId="5079"/>
    <cellStyle name="Total 3 3 20 2" xfId="30323"/>
    <cellStyle name="Total 3 3 20 3" xfId="38551"/>
    <cellStyle name="Total 3 3 20 4" xfId="46939"/>
    <cellStyle name="Total 3 3 20 5" xfId="55030"/>
    <cellStyle name="Total 3 3 20 6" xfId="21962"/>
    <cellStyle name="Total 3 3 20 7" xfId="13371"/>
    <cellStyle name="Total 3 3 21" xfId="6174"/>
    <cellStyle name="Total 3 3 21 2" xfId="31418"/>
    <cellStyle name="Total 3 3 21 3" xfId="39646"/>
    <cellStyle name="Total 3 3 21 4" xfId="48030"/>
    <cellStyle name="Total 3 3 21 5" xfId="56125"/>
    <cellStyle name="Total 3 3 21 6" xfId="23057"/>
    <cellStyle name="Total 3 3 21 7" xfId="14462"/>
    <cellStyle name="Total 3 3 22" xfId="3848"/>
    <cellStyle name="Total 3 3 22 2" xfId="29092"/>
    <cellStyle name="Total 3 3 22 3" xfId="37320"/>
    <cellStyle name="Total 3 3 22 4" xfId="45710"/>
    <cellStyle name="Total 3 3 22 5" xfId="53799"/>
    <cellStyle name="Total 3 3 22 6" xfId="20731"/>
    <cellStyle name="Total 3 3 22 7" xfId="12142"/>
    <cellStyle name="Total 3 3 23" xfId="6130"/>
    <cellStyle name="Total 3 3 23 2" xfId="31374"/>
    <cellStyle name="Total 3 3 23 3" xfId="39602"/>
    <cellStyle name="Total 3 3 23 4" xfId="47986"/>
    <cellStyle name="Total 3 3 23 5" xfId="56081"/>
    <cellStyle name="Total 3 3 23 6" xfId="23013"/>
    <cellStyle name="Total 3 3 23 7" xfId="14418"/>
    <cellStyle name="Total 3 3 24" xfId="6983"/>
    <cellStyle name="Total 3 3 24 2" xfId="32227"/>
    <cellStyle name="Total 3 3 24 3" xfId="40455"/>
    <cellStyle name="Total 3 3 24 4" xfId="48838"/>
    <cellStyle name="Total 3 3 24 5" xfId="56934"/>
    <cellStyle name="Total 3 3 24 6" xfId="23866"/>
    <cellStyle name="Total 3 3 24 7" xfId="15270"/>
    <cellStyle name="Total 3 3 25" xfId="7334"/>
    <cellStyle name="Total 3 3 25 2" xfId="32578"/>
    <cellStyle name="Total 3 3 25 3" xfId="40806"/>
    <cellStyle name="Total 3 3 25 4" xfId="49188"/>
    <cellStyle name="Total 3 3 25 5" xfId="57285"/>
    <cellStyle name="Total 3 3 25 6" xfId="24217"/>
    <cellStyle name="Total 3 3 25 7" xfId="15620"/>
    <cellStyle name="Total 3 3 26" xfId="7380"/>
    <cellStyle name="Total 3 3 26 2" xfId="32624"/>
    <cellStyle name="Total 3 3 26 3" xfId="40852"/>
    <cellStyle name="Total 3 3 26 4" xfId="49234"/>
    <cellStyle name="Total 3 3 26 5" xfId="57331"/>
    <cellStyle name="Total 3 3 26 6" xfId="24263"/>
    <cellStyle name="Total 3 3 26 7" xfId="15666"/>
    <cellStyle name="Total 3 3 27" xfId="7866"/>
    <cellStyle name="Total 3 3 27 2" xfId="33110"/>
    <cellStyle name="Total 3 3 27 3" xfId="41338"/>
    <cellStyle name="Total 3 3 27 4" xfId="49718"/>
    <cellStyle name="Total 3 3 27 5" xfId="57817"/>
    <cellStyle name="Total 3 3 27 6" xfId="24749"/>
    <cellStyle name="Total 3 3 27 7" xfId="16150"/>
    <cellStyle name="Total 3 3 28" xfId="8174"/>
    <cellStyle name="Total 3 3 28 2" xfId="33418"/>
    <cellStyle name="Total 3 3 28 3" xfId="41646"/>
    <cellStyle name="Total 3 3 28 4" xfId="50026"/>
    <cellStyle name="Total 3 3 28 5" xfId="58125"/>
    <cellStyle name="Total 3 3 28 6" xfId="25057"/>
    <cellStyle name="Total 3 3 28 7" xfId="16458"/>
    <cellStyle name="Total 3 3 29" xfId="8474"/>
    <cellStyle name="Total 3 3 29 2" xfId="33718"/>
    <cellStyle name="Total 3 3 29 3" xfId="41946"/>
    <cellStyle name="Total 3 3 29 4" xfId="50326"/>
    <cellStyle name="Total 3 3 29 5" xfId="58425"/>
    <cellStyle name="Total 3 3 29 6" xfId="25357"/>
    <cellStyle name="Total 3 3 29 7" xfId="16758"/>
    <cellStyle name="Total 3 3 3" xfId="483"/>
    <cellStyle name="Total 3 3 3 10" xfId="3957"/>
    <cellStyle name="Total 3 3 3 10 2" xfId="29201"/>
    <cellStyle name="Total 3 3 3 10 3" xfId="37429"/>
    <cellStyle name="Total 3 3 3 10 4" xfId="45819"/>
    <cellStyle name="Total 3 3 3 10 5" xfId="53908"/>
    <cellStyle name="Total 3 3 3 10 6" xfId="20840"/>
    <cellStyle name="Total 3 3 3 10 7" xfId="12251"/>
    <cellStyle name="Total 3 3 3 11" xfId="1966"/>
    <cellStyle name="Total 3 3 3 11 2" xfId="27210"/>
    <cellStyle name="Total 3 3 3 11 3" xfId="35438"/>
    <cellStyle name="Total 3 3 3 11 4" xfId="43835"/>
    <cellStyle name="Total 3 3 3 11 5" xfId="51917"/>
    <cellStyle name="Total 3 3 3 11 6" xfId="18849"/>
    <cellStyle name="Total 3 3 3 11 7" xfId="10267"/>
    <cellStyle name="Total 3 3 3 12" xfId="3985"/>
    <cellStyle name="Total 3 3 3 12 2" xfId="29229"/>
    <cellStyle name="Total 3 3 3 12 3" xfId="37457"/>
    <cellStyle name="Total 3 3 3 12 4" xfId="45847"/>
    <cellStyle name="Total 3 3 3 12 5" xfId="53936"/>
    <cellStyle name="Total 3 3 3 12 6" xfId="20868"/>
    <cellStyle name="Total 3 3 3 12 7" xfId="12279"/>
    <cellStyle name="Total 3 3 3 13" xfId="4406"/>
    <cellStyle name="Total 3 3 3 13 2" xfId="29650"/>
    <cellStyle name="Total 3 3 3 13 3" xfId="37878"/>
    <cellStyle name="Total 3 3 3 13 4" xfId="46267"/>
    <cellStyle name="Total 3 3 3 13 5" xfId="54357"/>
    <cellStyle name="Total 3 3 3 13 6" xfId="21289"/>
    <cellStyle name="Total 3 3 3 13 7" xfId="12699"/>
    <cellStyle name="Total 3 3 3 14" xfId="4680"/>
    <cellStyle name="Total 3 3 3 14 2" xfId="29924"/>
    <cellStyle name="Total 3 3 3 14 3" xfId="38152"/>
    <cellStyle name="Total 3 3 3 14 4" xfId="46540"/>
    <cellStyle name="Total 3 3 3 14 5" xfId="54631"/>
    <cellStyle name="Total 3 3 3 14 6" xfId="21563"/>
    <cellStyle name="Total 3 3 3 14 7" xfId="12972"/>
    <cellStyle name="Total 3 3 3 15" xfId="2863"/>
    <cellStyle name="Total 3 3 3 15 2" xfId="28107"/>
    <cellStyle name="Total 3 3 3 15 3" xfId="36335"/>
    <cellStyle name="Total 3 3 3 15 4" xfId="44727"/>
    <cellStyle name="Total 3 3 3 15 5" xfId="52814"/>
    <cellStyle name="Total 3 3 3 15 6" xfId="19746"/>
    <cellStyle name="Total 3 3 3 15 7" xfId="11159"/>
    <cellStyle name="Total 3 3 3 16" xfId="2857"/>
    <cellStyle name="Total 3 3 3 16 2" xfId="28101"/>
    <cellStyle name="Total 3 3 3 16 3" xfId="36329"/>
    <cellStyle name="Total 3 3 3 16 4" xfId="44721"/>
    <cellStyle name="Total 3 3 3 16 5" xfId="52808"/>
    <cellStyle name="Total 3 3 3 16 6" xfId="19740"/>
    <cellStyle name="Total 3 3 3 16 7" xfId="11153"/>
    <cellStyle name="Total 3 3 3 17" xfId="6539"/>
    <cellStyle name="Total 3 3 3 17 2" xfId="31783"/>
    <cellStyle name="Total 3 3 3 17 3" xfId="40011"/>
    <cellStyle name="Total 3 3 3 17 4" xfId="48395"/>
    <cellStyle name="Total 3 3 3 17 5" xfId="56490"/>
    <cellStyle name="Total 3 3 3 17 6" xfId="23422"/>
    <cellStyle name="Total 3 3 3 17 7" xfId="14827"/>
    <cellStyle name="Total 3 3 3 18" xfId="6515"/>
    <cellStyle name="Total 3 3 3 18 2" xfId="31759"/>
    <cellStyle name="Total 3 3 3 18 3" xfId="39987"/>
    <cellStyle name="Total 3 3 3 18 4" xfId="48371"/>
    <cellStyle name="Total 3 3 3 18 5" xfId="56466"/>
    <cellStyle name="Total 3 3 3 18 6" xfId="23398"/>
    <cellStyle name="Total 3 3 3 18 7" xfId="14803"/>
    <cellStyle name="Total 3 3 3 19" xfId="7127"/>
    <cellStyle name="Total 3 3 3 19 2" xfId="32371"/>
    <cellStyle name="Total 3 3 3 19 3" xfId="40599"/>
    <cellStyle name="Total 3 3 3 19 4" xfId="48981"/>
    <cellStyle name="Total 3 3 3 19 5" xfId="57078"/>
    <cellStyle name="Total 3 3 3 19 6" xfId="24010"/>
    <cellStyle name="Total 3 3 3 19 7" xfId="15413"/>
    <cellStyle name="Total 3 3 3 2" xfId="971"/>
    <cellStyle name="Total 3 3 3 2 10" xfId="4659"/>
    <cellStyle name="Total 3 3 3 2 10 2" xfId="29903"/>
    <cellStyle name="Total 3 3 3 2 10 3" xfId="38131"/>
    <cellStyle name="Total 3 3 3 2 10 4" xfId="46519"/>
    <cellStyle name="Total 3 3 3 2 10 5" xfId="54610"/>
    <cellStyle name="Total 3 3 3 2 10 6" xfId="21542"/>
    <cellStyle name="Total 3 3 3 2 10 7" xfId="12951"/>
    <cellStyle name="Total 3 3 3 2 11" xfId="5019"/>
    <cellStyle name="Total 3 3 3 2 11 2" xfId="30263"/>
    <cellStyle name="Total 3 3 3 2 11 3" xfId="38491"/>
    <cellStyle name="Total 3 3 3 2 11 4" xfId="46879"/>
    <cellStyle name="Total 3 3 3 2 11 5" xfId="54970"/>
    <cellStyle name="Total 3 3 3 2 11 6" xfId="21902"/>
    <cellStyle name="Total 3 3 3 2 11 7" xfId="13311"/>
    <cellStyle name="Total 3 3 3 2 12" xfId="5375"/>
    <cellStyle name="Total 3 3 3 2 12 2" xfId="30619"/>
    <cellStyle name="Total 3 3 3 2 12 3" xfId="38847"/>
    <cellStyle name="Total 3 3 3 2 12 4" xfId="47235"/>
    <cellStyle name="Total 3 3 3 2 12 5" xfId="55326"/>
    <cellStyle name="Total 3 3 3 2 12 6" xfId="22258"/>
    <cellStyle name="Total 3 3 3 2 12 7" xfId="13667"/>
    <cellStyle name="Total 3 3 3 2 13" xfId="5731"/>
    <cellStyle name="Total 3 3 3 2 13 2" xfId="30975"/>
    <cellStyle name="Total 3 3 3 2 13 3" xfId="39203"/>
    <cellStyle name="Total 3 3 3 2 13 4" xfId="47589"/>
    <cellStyle name="Total 3 3 3 2 13 5" xfId="55682"/>
    <cellStyle name="Total 3 3 3 2 13 6" xfId="22614"/>
    <cellStyle name="Total 3 3 3 2 13 7" xfId="14021"/>
    <cellStyle name="Total 3 3 3 2 14" xfId="6079"/>
    <cellStyle name="Total 3 3 3 2 14 2" xfId="31323"/>
    <cellStyle name="Total 3 3 3 2 14 3" xfId="39551"/>
    <cellStyle name="Total 3 3 3 2 14 4" xfId="47935"/>
    <cellStyle name="Total 3 3 3 2 14 5" xfId="56030"/>
    <cellStyle name="Total 3 3 3 2 14 6" xfId="22962"/>
    <cellStyle name="Total 3 3 3 2 14 7" xfId="14367"/>
    <cellStyle name="Total 3 3 3 2 15" xfId="6406"/>
    <cellStyle name="Total 3 3 3 2 15 2" xfId="31650"/>
    <cellStyle name="Total 3 3 3 2 15 3" xfId="39878"/>
    <cellStyle name="Total 3 3 3 2 15 4" xfId="48262"/>
    <cellStyle name="Total 3 3 3 2 15 5" xfId="56357"/>
    <cellStyle name="Total 3 3 3 2 15 6" xfId="23289"/>
    <cellStyle name="Total 3 3 3 2 15 7" xfId="14694"/>
    <cellStyle name="Total 3 3 3 2 16" xfId="6798"/>
    <cellStyle name="Total 3 3 3 2 16 2" xfId="32042"/>
    <cellStyle name="Total 3 3 3 2 16 3" xfId="40270"/>
    <cellStyle name="Total 3 3 3 2 16 4" xfId="48654"/>
    <cellStyle name="Total 3 3 3 2 16 5" xfId="56749"/>
    <cellStyle name="Total 3 3 3 2 16 6" xfId="23681"/>
    <cellStyle name="Total 3 3 3 2 16 7" xfId="15086"/>
    <cellStyle name="Total 3 3 3 2 17" xfId="6976"/>
    <cellStyle name="Total 3 3 3 2 17 2" xfId="32220"/>
    <cellStyle name="Total 3 3 3 2 17 3" xfId="40448"/>
    <cellStyle name="Total 3 3 3 2 17 4" xfId="48831"/>
    <cellStyle name="Total 3 3 3 2 17 5" xfId="56927"/>
    <cellStyle name="Total 3 3 3 2 17 6" xfId="23859"/>
    <cellStyle name="Total 3 3 3 2 17 7" xfId="15263"/>
    <cellStyle name="Total 3 3 3 2 18" xfId="6951"/>
    <cellStyle name="Total 3 3 3 2 18 2" xfId="32195"/>
    <cellStyle name="Total 3 3 3 2 18 3" xfId="40423"/>
    <cellStyle name="Total 3 3 3 2 18 4" xfId="48806"/>
    <cellStyle name="Total 3 3 3 2 18 5" xfId="56902"/>
    <cellStyle name="Total 3 3 3 2 18 6" xfId="23834"/>
    <cellStyle name="Total 3 3 3 2 18 7" xfId="15238"/>
    <cellStyle name="Total 3 3 3 2 19" xfId="7771"/>
    <cellStyle name="Total 3 3 3 2 19 2" xfId="33015"/>
    <cellStyle name="Total 3 3 3 2 19 3" xfId="41243"/>
    <cellStyle name="Total 3 3 3 2 19 4" xfId="49623"/>
    <cellStyle name="Total 3 3 3 2 19 5" xfId="57722"/>
    <cellStyle name="Total 3 3 3 2 19 6" xfId="24654"/>
    <cellStyle name="Total 3 3 3 2 19 7" xfId="16055"/>
    <cellStyle name="Total 3 3 3 2 2" xfId="1777"/>
    <cellStyle name="Total 3 3 3 2 2 2" xfId="27021"/>
    <cellStyle name="Total 3 3 3 2 2 3" xfId="35249"/>
    <cellStyle name="Total 3 3 3 2 2 4" xfId="43647"/>
    <cellStyle name="Total 3 3 3 2 2 5" xfId="51728"/>
    <cellStyle name="Total 3 3 3 2 2 6" xfId="18660"/>
    <cellStyle name="Total 3 3 3 2 2 7" xfId="10079"/>
    <cellStyle name="Total 3 3 3 2 20" xfId="8093"/>
    <cellStyle name="Total 3 3 3 2 20 2" xfId="33337"/>
    <cellStyle name="Total 3 3 3 2 20 3" xfId="41565"/>
    <cellStyle name="Total 3 3 3 2 20 4" xfId="49945"/>
    <cellStyle name="Total 3 3 3 2 20 5" xfId="58044"/>
    <cellStyle name="Total 3 3 3 2 20 6" xfId="24976"/>
    <cellStyle name="Total 3 3 3 2 20 7" xfId="16377"/>
    <cellStyle name="Total 3 3 3 2 21" xfId="8399"/>
    <cellStyle name="Total 3 3 3 2 21 2" xfId="33643"/>
    <cellStyle name="Total 3 3 3 2 21 3" xfId="41871"/>
    <cellStyle name="Total 3 3 3 2 21 4" xfId="50251"/>
    <cellStyle name="Total 3 3 3 2 21 5" xfId="58350"/>
    <cellStyle name="Total 3 3 3 2 21 6" xfId="25282"/>
    <cellStyle name="Total 3 3 3 2 21 7" xfId="16683"/>
    <cellStyle name="Total 3 3 3 2 22" xfId="8696"/>
    <cellStyle name="Total 3 3 3 2 22 2" xfId="33940"/>
    <cellStyle name="Total 3 3 3 2 22 3" xfId="42168"/>
    <cellStyle name="Total 3 3 3 2 22 4" xfId="50548"/>
    <cellStyle name="Total 3 3 3 2 22 5" xfId="58647"/>
    <cellStyle name="Total 3 3 3 2 22 6" xfId="25579"/>
    <cellStyle name="Total 3 3 3 2 22 7" xfId="16980"/>
    <cellStyle name="Total 3 3 3 2 23" xfId="8836"/>
    <cellStyle name="Total 3 3 3 2 23 2" xfId="34080"/>
    <cellStyle name="Total 3 3 3 2 23 3" xfId="42308"/>
    <cellStyle name="Total 3 3 3 2 23 4" xfId="50688"/>
    <cellStyle name="Total 3 3 3 2 23 5" xfId="58787"/>
    <cellStyle name="Total 3 3 3 2 23 6" xfId="25719"/>
    <cellStyle name="Total 3 3 3 2 23 7" xfId="17120"/>
    <cellStyle name="Total 3 3 3 2 24" xfId="26213"/>
    <cellStyle name="Total 3 3 3 2 25" xfId="34441"/>
    <cellStyle name="Total 3 3 3 2 26" xfId="42804"/>
    <cellStyle name="Total 3 3 3 2 27" xfId="50920"/>
    <cellStyle name="Total 3 3 3 2 28" xfId="17762"/>
    <cellStyle name="Total 3 3 3 2 29" xfId="9184"/>
    <cellStyle name="Total 3 3 3 2 3" xfId="2178"/>
    <cellStyle name="Total 3 3 3 2 3 2" xfId="27422"/>
    <cellStyle name="Total 3 3 3 2 3 3" xfId="35650"/>
    <cellStyle name="Total 3 3 3 2 3 4" xfId="44047"/>
    <cellStyle name="Total 3 3 3 2 3 5" xfId="52129"/>
    <cellStyle name="Total 3 3 3 2 3 6" xfId="19061"/>
    <cellStyle name="Total 3 3 3 2 3 7" xfId="10479"/>
    <cellStyle name="Total 3 3 3 2 4" xfId="2536"/>
    <cellStyle name="Total 3 3 3 2 4 2" xfId="27780"/>
    <cellStyle name="Total 3 3 3 2 4 3" xfId="36008"/>
    <cellStyle name="Total 3 3 3 2 4 4" xfId="44403"/>
    <cellStyle name="Total 3 3 3 2 4 5" xfId="52487"/>
    <cellStyle name="Total 3 3 3 2 4 6" xfId="19419"/>
    <cellStyle name="Total 3 3 3 2 4 7" xfId="10835"/>
    <cellStyle name="Total 3 3 3 2 5" xfId="2934"/>
    <cellStyle name="Total 3 3 3 2 5 2" xfId="28178"/>
    <cellStyle name="Total 3 3 3 2 5 3" xfId="36406"/>
    <cellStyle name="Total 3 3 3 2 5 4" xfId="44798"/>
    <cellStyle name="Total 3 3 3 2 5 5" xfId="52885"/>
    <cellStyle name="Total 3 3 3 2 5 6" xfId="19817"/>
    <cellStyle name="Total 3 3 3 2 5 7" xfId="11230"/>
    <cellStyle name="Total 3 3 3 2 6" xfId="3285"/>
    <cellStyle name="Total 3 3 3 2 6 2" xfId="28529"/>
    <cellStyle name="Total 3 3 3 2 6 3" xfId="36757"/>
    <cellStyle name="Total 3 3 3 2 6 4" xfId="45149"/>
    <cellStyle name="Total 3 3 3 2 6 5" xfId="53236"/>
    <cellStyle name="Total 3 3 3 2 6 6" xfId="20168"/>
    <cellStyle name="Total 3 3 3 2 6 7" xfId="11581"/>
    <cellStyle name="Total 3 3 3 2 7" xfId="3643"/>
    <cellStyle name="Total 3 3 3 2 7 2" xfId="28887"/>
    <cellStyle name="Total 3 3 3 2 7 3" xfId="37115"/>
    <cellStyle name="Total 3 3 3 2 7 4" xfId="45506"/>
    <cellStyle name="Total 3 3 3 2 7 5" xfId="53594"/>
    <cellStyle name="Total 3 3 3 2 7 6" xfId="20526"/>
    <cellStyle name="Total 3 3 3 2 7 7" xfId="11938"/>
    <cellStyle name="Total 3 3 3 2 8" xfId="2046"/>
    <cellStyle name="Total 3 3 3 2 8 2" xfId="27290"/>
    <cellStyle name="Total 3 3 3 2 8 3" xfId="35518"/>
    <cellStyle name="Total 3 3 3 2 8 4" xfId="43915"/>
    <cellStyle name="Total 3 3 3 2 8 5" xfId="51997"/>
    <cellStyle name="Total 3 3 3 2 8 6" xfId="18929"/>
    <cellStyle name="Total 3 3 3 2 8 7" xfId="10347"/>
    <cellStyle name="Total 3 3 3 2 9" xfId="4311"/>
    <cellStyle name="Total 3 3 3 2 9 2" xfId="29555"/>
    <cellStyle name="Total 3 3 3 2 9 3" xfId="37783"/>
    <cellStyle name="Total 3 3 3 2 9 4" xfId="46172"/>
    <cellStyle name="Total 3 3 3 2 9 5" xfId="54262"/>
    <cellStyle name="Total 3 3 3 2 9 6" xfId="21194"/>
    <cellStyle name="Total 3 3 3 2 9 7" xfId="12604"/>
    <cellStyle name="Total 3 3 3 20" xfId="6937"/>
    <cellStyle name="Total 3 3 3 20 2" xfId="32181"/>
    <cellStyle name="Total 3 3 3 20 3" xfId="40409"/>
    <cellStyle name="Total 3 3 3 20 4" xfId="48792"/>
    <cellStyle name="Total 3 3 3 20 5" xfId="56888"/>
    <cellStyle name="Total 3 3 3 20 6" xfId="23820"/>
    <cellStyle name="Total 3 3 3 20 7" xfId="15224"/>
    <cellStyle name="Total 3 3 3 21" xfId="7394"/>
    <cellStyle name="Total 3 3 3 21 2" xfId="32638"/>
    <cellStyle name="Total 3 3 3 21 3" xfId="40866"/>
    <cellStyle name="Total 3 3 3 21 4" xfId="49248"/>
    <cellStyle name="Total 3 3 3 21 5" xfId="57345"/>
    <cellStyle name="Total 3 3 3 21 6" xfId="24277"/>
    <cellStyle name="Total 3 3 3 21 7" xfId="15680"/>
    <cellStyle name="Total 3 3 3 22" xfId="7527"/>
    <cellStyle name="Total 3 3 3 22 2" xfId="32771"/>
    <cellStyle name="Total 3 3 3 22 3" xfId="40999"/>
    <cellStyle name="Total 3 3 3 22 4" xfId="49380"/>
    <cellStyle name="Total 3 3 3 22 5" xfId="57478"/>
    <cellStyle name="Total 3 3 3 22 6" xfId="24410"/>
    <cellStyle name="Total 3 3 3 22 7" xfId="15812"/>
    <cellStyle name="Total 3 3 3 23" xfId="7790"/>
    <cellStyle name="Total 3 3 3 23 2" xfId="33034"/>
    <cellStyle name="Total 3 3 3 23 3" xfId="41262"/>
    <cellStyle name="Total 3 3 3 23 4" xfId="49642"/>
    <cellStyle name="Total 3 3 3 23 5" xfId="57741"/>
    <cellStyle name="Total 3 3 3 23 6" xfId="24673"/>
    <cellStyle name="Total 3 3 3 23 7" xfId="16074"/>
    <cellStyle name="Total 3 3 3 24" xfId="6938"/>
    <cellStyle name="Total 3 3 3 24 2" xfId="32182"/>
    <cellStyle name="Total 3 3 3 24 3" xfId="40410"/>
    <cellStyle name="Total 3 3 3 24 4" xfId="48793"/>
    <cellStyle name="Total 3 3 3 24 5" xfId="56889"/>
    <cellStyle name="Total 3 3 3 24 6" xfId="23821"/>
    <cellStyle name="Total 3 3 3 24 7" xfId="15225"/>
    <cellStyle name="Total 3 3 3 25" xfId="25975"/>
    <cellStyle name="Total 3 3 3 26" xfId="34203"/>
    <cellStyle name="Total 3 3 3 27" xfId="42478"/>
    <cellStyle name="Total 3 3 3 28" xfId="42403"/>
    <cellStyle name="Total 3 3 3 29" xfId="17463"/>
    <cellStyle name="Total 3 3 3 3" xfId="1252"/>
    <cellStyle name="Total 3 3 3 3 2" xfId="26496"/>
    <cellStyle name="Total 3 3 3 3 3" xfId="34724"/>
    <cellStyle name="Total 3 3 3 3 4" xfId="43124"/>
    <cellStyle name="Total 3 3 3 3 5" xfId="51203"/>
    <cellStyle name="Total 3 3 3 3 6" xfId="18135"/>
    <cellStyle name="Total 3 3 3 3 7" xfId="9556"/>
    <cellStyle name="Total 3 3 3 30" xfId="8948"/>
    <cellStyle name="Total 3 3 3 4" xfId="1914"/>
    <cellStyle name="Total 3 3 3 4 2" xfId="27158"/>
    <cellStyle name="Total 3 3 3 4 3" xfId="35386"/>
    <cellStyle name="Total 3 3 3 4 4" xfId="43784"/>
    <cellStyle name="Total 3 3 3 4 5" xfId="51865"/>
    <cellStyle name="Total 3 3 3 4 6" xfId="18797"/>
    <cellStyle name="Total 3 3 3 4 7" xfId="10216"/>
    <cellStyle name="Total 3 3 3 5" xfId="1228"/>
    <cellStyle name="Total 3 3 3 5 2" xfId="26472"/>
    <cellStyle name="Total 3 3 3 5 3" xfId="34700"/>
    <cellStyle name="Total 3 3 3 5 4" xfId="43100"/>
    <cellStyle name="Total 3 3 3 5 5" xfId="51179"/>
    <cellStyle name="Total 3 3 3 5 6" xfId="18111"/>
    <cellStyle name="Total 3 3 3 5 7" xfId="9532"/>
    <cellStyle name="Total 3 3 3 6" xfId="2670"/>
    <cellStyle name="Total 3 3 3 6 2" xfId="27914"/>
    <cellStyle name="Total 3 3 3 6 3" xfId="36142"/>
    <cellStyle name="Total 3 3 3 6 4" xfId="44537"/>
    <cellStyle name="Total 3 3 3 6 5" xfId="52621"/>
    <cellStyle name="Total 3 3 3 6 6" xfId="19553"/>
    <cellStyle name="Total 3 3 3 6 7" xfId="10969"/>
    <cellStyle name="Total 3 3 3 7" xfId="2081"/>
    <cellStyle name="Total 3 3 3 7 2" xfId="27325"/>
    <cellStyle name="Total 3 3 3 7 3" xfId="35553"/>
    <cellStyle name="Total 3 3 3 7 4" xfId="43950"/>
    <cellStyle name="Total 3 3 3 7 5" xfId="52032"/>
    <cellStyle name="Total 3 3 3 7 6" xfId="18964"/>
    <cellStyle name="Total 3 3 3 7 7" xfId="10382"/>
    <cellStyle name="Total 3 3 3 8" xfId="1319"/>
    <cellStyle name="Total 3 3 3 8 2" xfId="26563"/>
    <cellStyle name="Total 3 3 3 8 3" xfId="34791"/>
    <cellStyle name="Total 3 3 3 8 4" xfId="43191"/>
    <cellStyle name="Total 3 3 3 8 5" xfId="51270"/>
    <cellStyle name="Total 3 3 3 8 6" xfId="18202"/>
    <cellStyle name="Total 3 3 3 8 7" xfId="9623"/>
    <cellStyle name="Total 3 3 3 9" xfId="3036"/>
    <cellStyle name="Total 3 3 3 9 2" xfId="28280"/>
    <cellStyle name="Total 3 3 3 9 3" xfId="36508"/>
    <cellStyle name="Total 3 3 3 9 4" xfId="44900"/>
    <cellStyle name="Total 3 3 3 9 5" xfId="52987"/>
    <cellStyle name="Total 3 3 3 9 6" xfId="19919"/>
    <cellStyle name="Total 3 3 3 9 7" xfId="11332"/>
    <cellStyle name="Total 3 3 30" xfId="17361"/>
    <cellStyle name="Total 3 3 31" xfId="25896"/>
    <cellStyle name="Total 3 3 32" xfId="34097"/>
    <cellStyle name="Total 3 3 33" xfId="42362"/>
    <cellStyle name="Total 3 3 34" xfId="42498"/>
    <cellStyle name="Total 3 3 35" xfId="17330"/>
    <cellStyle name="Total 3 3 36" xfId="8868"/>
    <cellStyle name="Total 3 3 4" xfId="807"/>
    <cellStyle name="Total 3 3 4 10" xfId="4495"/>
    <cellStyle name="Total 3 3 4 10 2" xfId="29739"/>
    <cellStyle name="Total 3 3 4 10 3" xfId="37967"/>
    <cellStyle name="Total 3 3 4 10 4" xfId="46356"/>
    <cellStyle name="Total 3 3 4 10 5" xfId="54446"/>
    <cellStyle name="Total 3 3 4 10 6" xfId="21378"/>
    <cellStyle name="Total 3 3 4 10 7" xfId="12788"/>
    <cellStyle name="Total 3 3 4 11" xfId="4855"/>
    <cellStyle name="Total 3 3 4 11 2" xfId="30099"/>
    <cellStyle name="Total 3 3 4 11 3" xfId="38327"/>
    <cellStyle name="Total 3 3 4 11 4" xfId="46715"/>
    <cellStyle name="Total 3 3 4 11 5" xfId="54806"/>
    <cellStyle name="Total 3 3 4 11 6" xfId="21738"/>
    <cellStyle name="Total 3 3 4 11 7" xfId="13147"/>
    <cellStyle name="Total 3 3 4 12" xfId="5211"/>
    <cellStyle name="Total 3 3 4 12 2" xfId="30455"/>
    <cellStyle name="Total 3 3 4 12 3" xfId="38683"/>
    <cellStyle name="Total 3 3 4 12 4" xfId="47071"/>
    <cellStyle name="Total 3 3 4 12 5" xfId="55162"/>
    <cellStyle name="Total 3 3 4 12 6" xfId="22094"/>
    <cellStyle name="Total 3 3 4 12 7" xfId="13503"/>
    <cellStyle name="Total 3 3 4 13" xfId="5567"/>
    <cellStyle name="Total 3 3 4 13 2" xfId="30811"/>
    <cellStyle name="Total 3 3 4 13 3" xfId="39039"/>
    <cellStyle name="Total 3 3 4 13 4" xfId="47425"/>
    <cellStyle name="Total 3 3 4 13 5" xfId="55518"/>
    <cellStyle name="Total 3 3 4 13 6" xfId="22450"/>
    <cellStyle name="Total 3 3 4 13 7" xfId="13857"/>
    <cellStyle name="Total 3 3 4 14" xfId="5915"/>
    <cellStyle name="Total 3 3 4 14 2" xfId="31159"/>
    <cellStyle name="Total 3 3 4 14 3" xfId="39387"/>
    <cellStyle name="Total 3 3 4 14 4" xfId="47772"/>
    <cellStyle name="Total 3 3 4 14 5" xfId="55866"/>
    <cellStyle name="Total 3 3 4 14 6" xfId="22798"/>
    <cellStyle name="Total 3 3 4 14 7" xfId="14204"/>
    <cellStyle name="Total 3 3 4 15" xfId="6242"/>
    <cellStyle name="Total 3 3 4 15 2" xfId="31486"/>
    <cellStyle name="Total 3 3 4 15 3" xfId="39714"/>
    <cellStyle name="Total 3 3 4 15 4" xfId="48098"/>
    <cellStyle name="Total 3 3 4 15 5" xfId="56193"/>
    <cellStyle name="Total 3 3 4 15 6" xfId="23125"/>
    <cellStyle name="Total 3 3 4 15 7" xfId="14530"/>
    <cellStyle name="Total 3 3 4 16" xfId="6505"/>
    <cellStyle name="Total 3 3 4 16 2" xfId="31749"/>
    <cellStyle name="Total 3 3 4 16 3" xfId="39977"/>
    <cellStyle name="Total 3 3 4 16 4" xfId="48361"/>
    <cellStyle name="Total 3 3 4 16 5" xfId="56456"/>
    <cellStyle name="Total 3 3 4 16 6" xfId="23388"/>
    <cellStyle name="Total 3 3 4 16 7" xfId="14793"/>
    <cellStyle name="Total 3 3 4 17" xfId="6562"/>
    <cellStyle name="Total 3 3 4 17 2" xfId="31806"/>
    <cellStyle name="Total 3 3 4 17 3" xfId="40034"/>
    <cellStyle name="Total 3 3 4 17 4" xfId="48418"/>
    <cellStyle name="Total 3 3 4 17 5" xfId="56513"/>
    <cellStyle name="Total 3 3 4 17 6" xfId="23445"/>
    <cellStyle name="Total 3 3 4 17 7" xfId="14850"/>
    <cellStyle name="Total 3 3 4 18" xfId="7416"/>
    <cellStyle name="Total 3 3 4 18 2" xfId="32660"/>
    <cellStyle name="Total 3 3 4 18 3" xfId="40888"/>
    <cellStyle name="Total 3 3 4 18 4" xfId="49270"/>
    <cellStyle name="Total 3 3 4 18 5" xfId="57367"/>
    <cellStyle name="Total 3 3 4 18 6" xfId="24299"/>
    <cellStyle name="Total 3 3 4 18 7" xfId="15702"/>
    <cellStyle name="Total 3 3 4 19" xfId="7607"/>
    <cellStyle name="Total 3 3 4 19 2" xfId="32851"/>
    <cellStyle name="Total 3 3 4 19 3" xfId="41079"/>
    <cellStyle name="Total 3 3 4 19 4" xfId="49460"/>
    <cellStyle name="Total 3 3 4 19 5" xfId="57558"/>
    <cellStyle name="Total 3 3 4 19 6" xfId="24490"/>
    <cellStyle name="Total 3 3 4 19 7" xfId="15892"/>
    <cellStyle name="Total 3 3 4 2" xfId="1613"/>
    <cellStyle name="Total 3 3 4 2 2" xfId="26857"/>
    <cellStyle name="Total 3 3 4 2 3" xfId="35085"/>
    <cellStyle name="Total 3 3 4 2 4" xfId="43484"/>
    <cellStyle name="Total 3 3 4 2 5" xfId="51564"/>
    <cellStyle name="Total 3 3 4 2 6" xfId="18496"/>
    <cellStyle name="Total 3 3 4 2 7" xfId="9916"/>
    <cellStyle name="Total 3 3 4 20" xfId="7930"/>
    <cellStyle name="Total 3 3 4 20 2" xfId="33174"/>
    <cellStyle name="Total 3 3 4 20 3" xfId="41402"/>
    <cellStyle name="Total 3 3 4 20 4" xfId="49782"/>
    <cellStyle name="Total 3 3 4 20 5" xfId="57881"/>
    <cellStyle name="Total 3 3 4 20 6" xfId="24813"/>
    <cellStyle name="Total 3 3 4 20 7" xfId="16214"/>
    <cellStyle name="Total 3 3 4 21" xfId="8235"/>
    <cellStyle name="Total 3 3 4 21 2" xfId="33479"/>
    <cellStyle name="Total 3 3 4 21 3" xfId="41707"/>
    <cellStyle name="Total 3 3 4 21 4" xfId="50087"/>
    <cellStyle name="Total 3 3 4 21 5" xfId="58186"/>
    <cellStyle name="Total 3 3 4 21 6" xfId="25118"/>
    <cellStyle name="Total 3 3 4 21 7" xfId="16519"/>
    <cellStyle name="Total 3 3 4 22" xfId="8533"/>
    <cellStyle name="Total 3 3 4 22 2" xfId="33777"/>
    <cellStyle name="Total 3 3 4 22 3" xfId="42005"/>
    <cellStyle name="Total 3 3 4 22 4" xfId="50385"/>
    <cellStyle name="Total 3 3 4 22 5" xfId="58484"/>
    <cellStyle name="Total 3 3 4 22 6" xfId="25416"/>
    <cellStyle name="Total 3 3 4 22 7" xfId="16817"/>
    <cellStyle name="Total 3 3 4 23" xfId="8162"/>
    <cellStyle name="Total 3 3 4 23 2" xfId="33406"/>
    <cellStyle name="Total 3 3 4 23 3" xfId="41634"/>
    <cellStyle name="Total 3 3 4 23 4" xfId="50014"/>
    <cellStyle name="Total 3 3 4 23 5" xfId="58113"/>
    <cellStyle name="Total 3 3 4 23 6" xfId="25045"/>
    <cellStyle name="Total 3 3 4 23 7" xfId="16446"/>
    <cellStyle name="Total 3 3 4 24" xfId="26049"/>
    <cellStyle name="Total 3 3 4 25" xfId="34277"/>
    <cellStyle name="Total 3 3 4 26" xfId="42641"/>
    <cellStyle name="Total 3 3 4 27" xfId="42505"/>
    <cellStyle name="Total 3 3 4 28" xfId="17598"/>
    <cellStyle name="Total 3 3 4 29" xfId="9021"/>
    <cellStyle name="Total 3 3 4 3" xfId="1879"/>
    <cellStyle name="Total 3 3 4 3 2" xfId="27123"/>
    <cellStyle name="Total 3 3 4 3 3" xfId="35351"/>
    <cellStyle name="Total 3 3 4 3 4" xfId="43749"/>
    <cellStyle name="Total 3 3 4 3 5" xfId="51830"/>
    <cellStyle name="Total 3 3 4 3 6" xfId="18762"/>
    <cellStyle name="Total 3 3 4 3 7" xfId="10181"/>
    <cellStyle name="Total 3 3 4 4" xfId="2372"/>
    <cellStyle name="Total 3 3 4 4 2" xfId="27616"/>
    <cellStyle name="Total 3 3 4 4 3" xfId="35844"/>
    <cellStyle name="Total 3 3 4 4 4" xfId="44239"/>
    <cellStyle name="Total 3 3 4 4 5" xfId="52323"/>
    <cellStyle name="Total 3 3 4 4 6" xfId="19255"/>
    <cellStyle name="Total 3 3 4 4 7" xfId="10671"/>
    <cellStyle name="Total 3 3 4 5" xfId="2635"/>
    <cellStyle name="Total 3 3 4 5 2" xfId="27879"/>
    <cellStyle name="Total 3 3 4 5 3" xfId="36107"/>
    <cellStyle name="Total 3 3 4 5 4" xfId="44502"/>
    <cellStyle name="Total 3 3 4 5 5" xfId="52586"/>
    <cellStyle name="Total 3 3 4 5 6" xfId="19518"/>
    <cellStyle name="Total 3 3 4 5 7" xfId="10934"/>
    <cellStyle name="Total 3 3 4 6" xfId="3121"/>
    <cellStyle name="Total 3 3 4 6 2" xfId="28365"/>
    <cellStyle name="Total 3 3 4 6 3" xfId="36593"/>
    <cellStyle name="Total 3 3 4 6 4" xfId="44985"/>
    <cellStyle name="Total 3 3 4 6 5" xfId="53072"/>
    <cellStyle name="Total 3 3 4 6 6" xfId="20004"/>
    <cellStyle name="Total 3 3 4 6 7" xfId="11417"/>
    <cellStyle name="Total 3 3 4 7" xfId="3479"/>
    <cellStyle name="Total 3 3 4 7 2" xfId="28723"/>
    <cellStyle name="Total 3 3 4 7 3" xfId="36951"/>
    <cellStyle name="Total 3 3 4 7 4" xfId="45342"/>
    <cellStyle name="Total 3 3 4 7 5" xfId="53430"/>
    <cellStyle name="Total 3 3 4 7 6" xfId="20362"/>
    <cellStyle name="Total 3 3 4 7 7" xfId="11774"/>
    <cellStyle name="Total 3 3 4 8" xfId="3918"/>
    <cellStyle name="Total 3 3 4 8 2" xfId="29162"/>
    <cellStyle name="Total 3 3 4 8 3" xfId="37390"/>
    <cellStyle name="Total 3 3 4 8 4" xfId="45780"/>
    <cellStyle name="Total 3 3 4 8 5" xfId="53869"/>
    <cellStyle name="Total 3 3 4 8 6" xfId="20801"/>
    <cellStyle name="Total 3 3 4 8 7" xfId="12212"/>
    <cellStyle name="Total 3 3 4 9" xfId="4147"/>
    <cellStyle name="Total 3 3 4 9 2" xfId="29391"/>
    <cellStyle name="Total 3 3 4 9 3" xfId="37619"/>
    <cellStyle name="Total 3 3 4 9 4" xfId="46008"/>
    <cellStyle name="Total 3 3 4 9 5" xfId="54098"/>
    <cellStyle name="Total 3 3 4 9 6" xfId="21030"/>
    <cellStyle name="Total 3 3 4 9 7" xfId="12440"/>
    <cellStyle name="Total 3 3 5" xfId="880"/>
    <cellStyle name="Total 3 3 5 10" xfId="4568"/>
    <cellStyle name="Total 3 3 5 10 2" xfId="29812"/>
    <cellStyle name="Total 3 3 5 10 3" xfId="38040"/>
    <cellStyle name="Total 3 3 5 10 4" xfId="46428"/>
    <cellStyle name="Total 3 3 5 10 5" xfId="54519"/>
    <cellStyle name="Total 3 3 5 10 6" xfId="21451"/>
    <cellStyle name="Total 3 3 5 10 7" xfId="12860"/>
    <cellStyle name="Total 3 3 5 11" xfId="4928"/>
    <cellStyle name="Total 3 3 5 11 2" xfId="30172"/>
    <cellStyle name="Total 3 3 5 11 3" xfId="38400"/>
    <cellStyle name="Total 3 3 5 11 4" xfId="46788"/>
    <cellStyle name="Total 3 3 5 11 5" xfId="54879"/>
    <cellStyle name="Total 3 3 5 11 6" xfId="21811"/>
    <cellStyle name="Total 3 3 5 11 7" xfId="13220"/>
    <cellStyle name="Total 3 3 5 12" xfId="5284"/>
    <cellStyle name="Total 3 3 5 12 2" xfId="30528"/>
    <cellStyle name="Total 3 3 5 12 3" xfId="38756"/>
    <cellStyle name="Total 3 3 5 12 4" xfId="47144"/>
    <cellStyle name="Total 3 3 5 12 5" xfId="55235"/>
    <cellStyle name="Total 3 3 5 12 6" xfId="22167"/>
    <cellStyle name="Total 3 3 5 12 7" xfId="13576"/>
    <cellStyle name="Total 3 3 5 13" xfId="5640"/>
    <cellStyle name="Total 3 3 5 13 2" xfId="30884"/>
    <cellStyle name="Total 3 3 5 13 3" xfId="39112"/>
    <cellStyle name="Total 3 3 5 13 4" xfId="47498"/>
    <cellStyle name="Total 3 3 5 13 5" xfId="55591"/>
    <cellStyle name="Total 3 3 5 13 6" xfId="22523"/>
    <cellStyle name="Total 3 3 5 13 7" xfId="13930"/>
    <cellStyle name="Total 3 3 5 14" xfId="5988"/>
    <cellStyle name="Total 3 3 5 14 2" xfId="31232"/>
    <cellStyle name="Total 3 3 5 14 3" xfId="39460"/>
    <cellStyle name="Total 3 3 5 14 4" xfId="47844"/>
    <cellStyle name="Total 3 3 5 14 5" xfId="55939"/>
    <cellStyle name="Total 3 3 5 14 6" xfId="22871"/>
    <cellStyle name="Total 3 3 5 14 7" xfId="14276"/>
    <cellStyle name="Total 3 3 5 15" xfId="6315"/>
    <cellStyle name="Total 3 3 5 15 2" xfId="31559"/>
    <cellStyle name="Total 3 3 5 15 3" xfId="39787"/>
    <cellStyle name="Total 3 3 5 15 4" xfId="48171"/>
    <cellStyle name="Total 3 3 5 15 5" xfId="56266"/>
    <cellStyle name="Total 3 3 5 15 6" xfId="23198"/>
    <cellStyle name="Total 3 3 5 15 7" xfId="14603"/>
    <cellStyle name="Total 3 3 5 16" xfId="5104"/>
    <cellStyle name="Total 3 3 5 16 2" xfId="30348"/>
    <cellStyle name="Total 3 3 5 16 3" xfId="38576"/>
    <cellStyle name="Total 3 3 5 16 4" xfId="46964"/>
    <cellStyle name="Total 3 3 5 16 5" xfId="55055"/>
    <cellStyle name="Total 3 3 5 16 6" xfId="21987"/>
    <cellStyle name="Total 3 3 5 16 7" xfId="13396"/>
    <cellStyle name="Total 3 3 5 17" xfId="7133"/>
    <cellStyle name="Total 3 3 5 17 2" xfId="32377"/>
    <cellStyle name="Total 3 3 5 17 3" xfId="40605"/>
    <cellStyle name="Total 3 3 5 17 4" xfId="48987"/>
    <cellStyle name="Total 3 3 5 17 5" xfId="57084"/>
    <cellStyle name="Total 3 3 5 17 6" xfId="24016"/>
    <cellStyle name="Total 3 3 5 17 7" xfId="15419"/>
    <cellStyle name="Total 3 3 5 18" xfId="7176"/>
    <cellStyle name="Total 3 3 5 18 2" xfId="32420"/>
    <cellStyle name="Total 3 3 5 18 3" xfId="40648"/>
    <cellStyle name="Total 3 3 5 18 4" xfId="49030"/>
    <cellStyle name="Total 3 3 5 18 5" xfId="57127"/>
    <cellStyle name="Total 3 3 5 18 6" xfId="24059"/>
    <cellStyle name="Total 3 3 5 18 7" xfId="15462"/>
    <cellStyle name="Total 3 3 5 19" xfId="7680"/>
    <cellStyle name="Total 3 3 5 19 2" xfId="32924"/>
    <cellStyle name="Total 3 3 5 19 3" xfId="41152"/>
    <cellStyle name="Total 3 3 5 19 4" xfId="49532"/>
    <cellStyle name="Total 3 3 5 19 5" xfId="57631"/>
    <cellStyle name="Total 3 3 5 19 6" xfId="24563"/>
    <cellStyle name="Total 3 3 5 19 7" xfId="15964"/>
    <cellStyle name="Total 3 3 5 2" xfId="1686"/>
    <cellStyle name="Total 3 3 5 2 2" xfId="26930"/>
    <cellStyle name="Total 3 3 5 2 3" xfId="35158"/>
    <cellStyle name="Total 3 3 5 2 4" xfId="43556"/>
    <cellStyle name="Total 3 3 5 2 5" xfId="51637"/>
    <cellStyle name="Total 3 3 5 2 6" xfId="18569"/>
    <cellStyle name="Total 3 3 5 2 7" xfId="9988"/>
    <cellStyle name="Total 3 3 5 20" xfId="8002"/>
    <cellStyle name="Total 3 3 5 20 2" xfId="33246"/>
    <cellStyle name="Total 3 3 5 20 3" xfId="41474"/>
    <cellStyle name="Total 3 3 5 20 4" xfId="49854"/>
    <cellStyle name="Total 3 3 5 20 5" xfId="57953"/>
    <cellStyle name="Total 3 3 5 20 6" xfId="24885"/>
    <cellStyle name="Total 3 3 5 20 7" xfId="16286"/>
    <cellStyle name="Total 3 3 5 21" xfId="8308"/>
    <cellStyle name="Total 3 3 5 21 2" xfId="33552"/>
    <cellStyle name="Total 3 3 5 21 3" xfId="41780"/>
    <cellStyle name="Total 3 3 5 21 4" xfId="50160"/>
    <cellStyle name="Total 3 3 5 21 5" xfId="58259"/>
    <cellStyle name="Total 3 3 5 21 6" xfId="25191"/>
    <cellStyle name="Total 3 3 5 21 7" xfId="16592"/>
    <cellStyle name="Total 3 3 5 22" xfId="8605"/>
    <cellStyle name="Total 3 3 5 22 2" xfId="33849"/>
    <cellStyle name="Total 3 3 5 22 3" xfId="42077"/>
    <cellStyle name="Total 3 3 5 22 4" xfId="50457"/>
    <cellStyle name="Total 3 3 5 22 5" xfId="58556"/>
    <cellStyle name="Total 3 3 5 22 6" xfId="25488"/>
    <cellStyle name="Total 3 3 5 22 7" xfId="16889"/>
    <cellStyle name="Total 3 3 5 23" xfId="8714"/>
    <cellStyle name="Total 3 3 5 23 2" xfId="33958"/>
    <cellStyle name="Total 3 3 5 23 3" xfId="42186"/>
    <cellStyle name="Total 3 3 5 23 4" xfId="50566"/>
    <cellStyle name="Total 3 3 5 23 5" xfId="58665"/>
    <cellStyle name="Total 3 3 5 23 6" xfId="25597"/>
    <cellStyle name="Total 3 3 5 23 7" xfId="16998"/>
    <cellStyle name="Total 3 3 5 24" xfId="26122"/>
    <cellStyle name="Total 3 3 5 25" xfId="34350"/>
    <cellStyle name="Total 3 3 5 26" xfId="42713"/>
    <cellStyle name="Total 3 3 5 27" xfId="50829"/>
    <cellStyle name="Total 3 3 5 28" xfId="17671"/>
    <cellStyle name="Total 3 3 5 29" xfId="9093"/>
    <cellStyle name="Total 3 3 5 3" xfId="1546"/>
    <cellStyle name="Total 3 3 5 3 2" xfId="26790"/>
    <cellStyle name="Total 3 3 5 3 3" xfId="35018"/>
    <cellStyle name="Total 3 3 5 3 4" xfId="43417"/>
    <cellStyle name="Total 3 3 5 3 5" xfId="51497"/>
    <cellStyle name="Total 3 3 5 3 6" xfId="18429"/>
    <cellStyle name="Total 3 3 5 3 7" xfId="9849"/>
    <cellStyle name="Total 3 3 5 4" xfId="2445"/>
    <cellStyle name="Total 3 3 5 4 2" xfId="27689"/>
    <cellStyle name="Total 3 3 5 4 3" xfId="35917"/>
    <cellStyle name="Total 3 3 5 4 4" xfId="44312"/>
    <cellStyle name="Total 3 3 5 4 5" xfId="52396"/>
    <cellStyle name="Total 3 3 5 4 6" xfId="19328"/>
    <cellStyle name="Total 3 3 5 4 7" xfId="10744"/>
    <cellStyle name="Total 3 3 5 5" xfId="1215"/>
    <cellStyle name="Total 3 3 5 5 2" xfId="26459"/>
    <cellStyle name="Total 3 3 5 5 3" xfId="34687"/>
    <cellStyle name="Total 3 3 5 5 4" xfId="43087"/>
    <cellStyle name="Total 3 3 5 5 5" xfId="51166"/>
    <cellStyle name="Total 3 3 5 5 6" xfId="18098"/>
    <cellStyle name="Total 3 3 5 5 7" xfId="9519"/>
    <cellStyle name="Total 3 3 5 6" xfId="3194"/>
    <cellStyle name="Total 3 3 5 6 2" xfId="28438"/>
    <cellStyle name="Total 3 3 5 6 3" xfId="36666"/>
    <cellStyle name="Total 3 3 5 6 4" xfId="45058"/>
    <cellStyle name="Total 3 3 5 6 5" xfId="53145"/>
    <cellStyle name="Total 3 3 5 6 6" xfId="20077"/>
    <cellStyle name="Total 3 3 5 6 7" xfId="11490"/>
    <cellStyle name="Total 3 3 5 7" xfId="3552"/>
    <cellStyle name="Total 3 3 5 7 2" xfId="28796"/>
    <cellStyle name="Total 3 3 5 7 3" xfId="37024"/>
    <cellStyle name="Total 3 3 5 7 4" xfId="45415"/>
    <cellStyle name="Total 3 3 5 7 5" xfId="53503"/>
    <cellStyle name="Total 3 3 5 7 6" xfId="20435"/>
    <cellStyle name="Total 3 3 5 7 7" xfId="11847"/>
    <cellStyle name="Total 3 3 5 8" xfId="3656"/>
    <cellStyle name="Total 3 3 5 8 2" xfId="28900"/>
    <cellStyle name="Total 3 3 5 8 3" xfId="37128"/>
    <cellStyle name="Total 3 3 5 8 4" xfId="45519"/>
    <cellStyle name="Total 3 3 5 8 5" xfId="53607"/>
    <cellStyle name="Total 3 3 5 8 6" xfId="20539"/>
    <cellStyle name="Total 3 3 5 8 7" xfId="11951"/>
    <cellStyle name="Total 3 3 5 9" xfId="4220"/>
    <cellStyle name="Total 3 3 5 9 2" xfId="29464"/>
    <cellStyle name="Total 3 3 5 9 3" xfId="37692"/>
    <cellStyle name="Total 3 3 5 9 4" xfId="46081"/>
    <cellStyle name="Total 3 3 5 9 5" xfId="54171"/>
    <cellStyle name="Total 3 3 5 9 6" xfId="21103"/>
    <cellStyle name="Total 3 3 5 9 7" xfId="12513"/>
    <cellStyle name="Total 3 3 6" xfId="905"/>
    <cellStyle name="Total 3 3 6 10" xfId="4593"/>
    <cellStyle name="Total 3 3 6 10 2" xfId="29837"/>
    <cellStyle name="Total 3 3 6 10 3" xfId="38065"/>
    <cellStyle name="Total 3 3 6 10 4" xfId="46453"/>
    <cellStyle name="Total 3 3 6 10 5" xfId="54544"/>
    <cellStyle name="Total 3 3 6 10 6" xfId="21476"/>
    <cellStyle name="Total 3 3 6 10 7" xfId="12885"/>
    <cellStyle name="Total 3 3 6 11" xfId="4953"/>
    <cellStyle name="Total 3 3 6 11 2" xfId="30197"/>
    <cellStyle name="Total 3 3 6 11 3" xfId="38425"/>
    <cellStyle name="Total 3 3 6 11 4" xfId="46813"/>
    <cellStyle name="Total 3 3 6 11 5" xfId="54904"/>
    <cellStyle name="Total 3 3 6 11 6" xfId="21836"/>
    <cellStyle name="Total 3 3 6 11 7" xfId="13245"/>
    <cellStyle name="Total 3 3 6 12" xfId="5309"/>
    <cellStyle name="Total 3 3 6 12 2" xfId="30553"/>
    <cellStyle name="Total 3 3 6 12 3" xfId="38781"/>
    <cellStyle name="Total 3 3 6 12 4" xfId="47169"/>
    <cellStyle name="Total 3 3 6 12 5" xfId="55260"/>
    <cellStyle name="Total 3 3 6 12 6" xfId="22192"/>
    <cellStyle name="Total 3 3 6 12 7" xfId="13601"/>
    <cellStyle name="Total 3 3 6 13" xfId="5665"/>
    <cellStyle name="Total 3 3 6 13 2" xfId="30909"/>
    <cellStyle name="Total 3 3 6 13 3" xfId="39137"/>
    <cellStyle name="Total 3 3 6 13 4" xfId="47523"/>
    <cellStyle name="Total 3 3 6 13 5" xfId="55616"/>
    <cellStyle name="Total 3 3 6 13 6" xfId="22548"/>
    <cellStyle name="Total 3 3 6 13 7" xfId="13955"/>
    <cellStyle name="Total 3 3 6 14" xfId="6013"/>
    <cellStyle name="Total 3 3 6 14 2" xfId="31257"/>
    <cellStyle name="Total 3 3 6 14 3" xfId="39485"/>
    <cellStyle name="Total 3 3 6 14 4" xfId="47869"/>
    <cellStyle name="Total 3 3 6 14 5" xfId="55964"/>
    <cellStyle name="Total 3 3 6 14 6" xfId="22896"/>
    <cellStyle name="Total 3 3 6 14 7" xfId="14301"/>
    <cellStyle name="Total 3 3 6 15" xfId="6340"/>
    <cellStyle name="Total 3 3 6 15 2" xfId="31584"/>
    <cellStyle name="Total 3 3 6 15 3" xfId="39812"/>
    <cellStyle name="Total 3 3 6 15 4" xfId="48196"/>
    <cellStyle name="Total 3 3 6 15 5" xfId="56291"/>
    <cellStyle name="Total 3 3 6 15 6" xfId="23223"/>
    <cellStyle name="Total 3 3 6 15 7" xfId="14628"/>
    <cellStyle name="Total 3 3 6 16" xfId="5747"/>
    <cellStyle name="Total 3 3 6 16 2" xfId="30991"/>
    <cellStyle name="Total 3 3 6 16 3" xfId="39219"/>
    <cellStyle name="Total 3 3 6 16 4" xfId="47605"/>
    <cellStyle name="Total 3 3 6 16 5" xfId="55698"/>
    <cellStyle name="Total 3 3 6 16 6" xfId="22630"/>
    <cellStyle name="Total 3 3 6 16 7" xfId="14037"/>
    <cellStyle name="Total 3 3 6 17" xfId="4363"/>
    <cellStyle name="Total 3 3 6 17 2" xfId="29607"/>
    <cellStyle name="Total 3 3 6 17 3" xfId="37835"/>
    <cellStyle name="Total 3 3 6 17 4" xfId="46224"/>
    <cellStyle name="Total 3 3 6 17 5" xfId="54314"/>
    <cellStyle name="Total 3 3 6 17 6" xfId="21246"/>
    <cellStyle name="Total 3 3 6 17 7" xfId="12656"/>
    <cellStyle name="Total 3 3 6 18" xfId="7015"/>
    <cellStyle name="Total 3 3 6 18 2" xfId="32259"/>
    <cellStyle name="Total 3 3 6 18 3" xfId="40487"/>
    <cellStyle name="Total 3 3 6 18 4" xfId="48870"/>
    <cellStyle name="Total 3 3 6 18 5" xfId="56966"/>
    <cellStyle name="Total 3 3 6 18 6" xfId="23898"/>
    <cellStyle name="Total 3 3 6 18 7" xfId="15302"/>
    <cellStyle name="Total 3 3 6 19" xfId="7705"/>
    <cellStyle name="Total 3 3 6 19 2" xfId="32949"/>
    <cellStyle name="Total 3 3 6 19 3" xfId="41177"/>
    <cellStyle name="Total 3 3 6 19 4" xfId="49557"/>
    <cellStyle name="Total 3 3 6 19 5" xfId="57656"/>
    <cellStyle name="Total 3 3 6 19 6" xfId="24588"/>
    <cellStyle name="Total 3 3 6 19 7" xfId="15989"/>
    <cellStyle name="Total 3 3 6 2" xfId="1711"/>
    <cellStyle name="Total 3 3 6 2 2" xfId="26955"/>
    <cellStyle name="Total 3 3 6 2 3" xfId="35183"/>
    <cellStyle name="Total 3 3 6 2 4" xfId="43581"/>
    <cellStyle name="Total 3 3 6 2 5" xfId="51662"/>
    <cellStyle name="Total 3 3 6 2 6" xfId="18594"/>
    <cellStyle name="Total 3 3 6 2 7" xfId="10013"/>
    <cellStyle name="Total 3 3 6 20" xfId="8027"/>
    <cellStyle name="Total 3 3 6 20 2" xfId="33271"/>
    <cellStyle name="Total 3 3 6 20 3" xfId="41499"/>
    <cellStyle name="Total 3 3 6 20 4" xfId="49879"/>
    <cellStyle name="Total 3 3 6 20 5" xfId="57978"/>
    <cellStyle name="Total 3 3 6 20 6" xfId="24910"/>
    <cellStyle name="Total 3 3 6 20 7" xfId="16311"/>
    <cellStyle name="Total 3 3 6 21" xfId="8333"/>
    <cellStyle name="Total 3 3 6 21 2" xfId="33577"/>
    <cellStyle name="Total 3 3 6 21 3" xfId="41805"/>
    <cellStyle name="Total 3 3 6 21 4" xfId="50185"/>
    <cellStyle name="Total 3 3 6 21 5" xfId="58284"/>
    <cellStyle name="Total 3 3 6 21 6" xfId="25216"/>
    <cellStyle name="Total 3 3 6 21 7" xfId="16617"/>
    <cellStyle name="Total 3 3 6 22" xfId="8630"/>
    <cellStyle name="Total 3 3 6 22 2" xfId="33874"/>
    <cellStyle name="Total 3 3 6 22 3" xfId="42102"/>
    <cellStyle name="Total 3 3 6 22 4" xfId="50482"/>
    <cellStyle name="Total 3 3 6 22 5" xfId="58581"/>
    <cellStyle name="Total 3 3 6 22 6" xfId="25513"/>
    <cellStyle name="Total 3 3 6 22 7" xfId="16914"/>
    <cellStyle name="Total 3 3 6 23" xfId="8429"/>
    <cellStyle name="Total 3 3 6 23 2" xfId="33673"/>
    <cellStyle name="Total 3 3 6 23 3" xfId="41901"/>
    <cellStyle name="Total 3 3 6 23 4" xfId="50281"/>
    <cellStyle name="Total 3 3 6 23 5" xfId="58380"/>
    <cellStyle name="Total 3 3 6 23 6" xfId="25312"/>
    <cellStyle name="Total 3 3 6 23 7" xfId="16713"/>
    <cellStyle name="Total 3 3 6 24" xfId="26147"/>
    <cellStyle name="Total 3 3 6 25" xfId="34375"/>
    <cellStyle name="Total 3 3 6 26" xfId="42738"/>
    <cellStyle name="Total 3 3 6 27" xfId="50854"/>
    <cellStyle name="Total 3 3 6 28" xfId="17696"/>
    <cellStyle name="Total 3 3 6 29" xfId="9118"/>
    <cellStyle name="Total 3 3 6 3" xfId="1336"/>
    <cellStyle name="Total 3 3 6 3 2" xfId="26580"/>
    <cellStyle name="Total 3 3 6 3 3" xfId="34808"/>
    <cellStyle name="Total 3 3 6 3 4" xfId="43208"/>
    <cellStyle name="Total 3 3 6 3 5" xfId="51287"/>
    <cellStyle name="Total 3 3 6 3 6" xfId="18219"/>
    <cellStyle name="Total 3 3 6 3 7" xfId="9640"/>
    <cellStyle name="Total 3 3 6 4" xfId="2470"/>
    <cellStyle name="Total 3 3 6 4 2" xfId="27714"/>
    <cellStyle name="Total 3 3 6 4 3" xfId="35942"/>
    <cellStyle name="Total 3 3 6 4 4" xfId="44337"/>
    <cellStyle name="Total 3 3 6 4 5" xfId="52421"/>
    <cellStyle name="Total 3 3 6 4 6" xfId="19353"/>
    <cellStyle name="Total 3 3 6 4 7" xfId="10769"/>
    <cellStyle name="Total 3 3 6 5" xfId="2095"/>
    <cellStyle name="Total 3 3 6 5 2" xfId="27339"/>
    <cellStyle name="Total 3 3 6 5 3" xfId="35567"/>
    <cellStyle name="Total 3 3 6 5 4" xfId="43964"/>
    <cellStyle name="Total 3 3 6 5 5" xfId="52046"/>
    <cellStyle name="Total 3 3 6 5 6" xfId="18978"/>
    <cellStyle name="Total 3 3 6 5 7" xfId="10396"/>
    <cellStyle name="Total 3 3 6 6" xfId="3219"/>
    <cellStyle name="Total 3 3 6 6 2" xfId="28463"/>
    <cellStyle name="Total 3 3 6 6 3" xfId="36691"/>
    <cellStyle name="Total 3 3 6 6 4" xfId="45083"/>
    <cellStyle name="Total 3 3 6 6 5" xfId="53170"/>
    <cellStyle name="Total 3 3 6 6 6" xfId="20102"/>
    <cellStyle name="Total 3 3 6 6 7" xfId="11515"/>
    <cellStyle name="Total 3 3 6 7" xfId="3577"/>
    <cellStyle name="Total 3 3 6 7 2" xfId="28821"/>
    <cellStyle name="Total 3 3 6 7 3" xfId="37049"/>
    <cellStyle name="Total 3 3 6 7 4" xfId="45440"/>
    <cellStyle name="Total 3 3 6 7 5" xfId="53528"/>
    <cellStyle name="Total 3 3 6 7 6" xfId="20460"/>
    <cellStyle name="Total 3 3 6 7 7" xfId="11872"/>
    <cellStyle name="Total 3 3 6 8" xfId="3359"/>
    <cellStyle name="Total 3 3 6 8 2" xfId="28603"/>
    <cellStyle name="Total 3 3 6 8 3" xfId="36831"/>
    <cellStyle name="Total 3 3 6 8 4" xfId="45223"/>
    <cellStyle name="Total 3 3 6 8 5" xfId="53310"/>
    <cellStyle name="Total 3 3 6 8 6" xfId="20242"/>
    <cellStyle name="Total 3 3 6 8 7" xfId="11655"/>
    <cellStyle name="Total 3 3 6 9" xfId="4245"/>
    <cellStyle name="Total 3 3 6 9 2" xfId="29489"/>
    <cellStyle name="Total 3 3 6 9 3" xfId="37717"/>
    <cellStyle name="Total 3 3 6 9 4" xfId="46106"/>
    <cellStyle name="Total 3 3 6 9 5" xfId="54196"/>
    <cellStyle name="Total 3 3 6 9 6" xfId="21128"/>
    <cellStyle name="Total 3 3 6 9 7" xfId="12538"/>
    <cellStyle name="Total 3 3 7" xfId="1077"/>
    <cellStyle name="Total 3 3 7 2" xfId="26321"/>
    <cellStyle name="Total 3 3 7 3" xfId="34549"/>
    <cellStyle name="Total 3 3 7 4" xfId="42950"/>
    <cellStyle name="Total 3 3 7 5" xfId="51028"/>
    <cellStyle name="Total 3 3 7 6" xfId="17960"/>
    <cellStyle name="Total 3 3 7 7" xfId="9382"/>
    <cellStyle name="Total 3 3 8" xfId="1239"/>
    <cellStyle name="Total 3 3 8 2" xfId="26483"/>
    <cellStyle name="Total 3 3 8 3" xfId="34711"/>
    <cellStyle name="Total 3 3 8 4" xfId="43111"/>
    <cellStyle name="Total 3 3 8 5" xfId="51190"/>
    <cellStyle name="Total 3 3 8 6" xfId="18122"/>
    <cellStyle name="Total 3 3 8 7" xfId="9543"/>
    <cellStyle name="Total 3 3 9" xfId="1305"/>
    <cellStyle name="Total 3 3 9 2" xfId="26549"/>
    <cellStyle name="Total 3 3 9 3" xfId="34777"/>
    <cellStyle name="Total 3 3 9 4" xfId="43177"/>
    <cellStyle name="Total 3 3 9 5" xfId="51256"/>
    <cellStyle name="Total 3 3 9 6" xfId="18188"/>
    <cellStyle name="Total 3 3 9 7" xfId="9609"/>
    <cellStyle name="Total 3 30" xfId="17327"/>
    <cellStyle name="Total 3 4" xfId="398"/>
    <cellStyle name="Total 3 4 10" xfId="3905"/>
    <cellStyle name="Total 3 4 10 2" xfId="29149"/>
    <cellStyle name="Total 3 4 10 3" xfId="37377"/>
    <cellStyle name="Total 3 4 10 4" xfId="45767"/>
    <cellStyle name="Total 3 4 10 5" xfId="53856"/>
    <cellStyle name="Total 3 4 10 6" xfId="20788"/>
    <cellStyle name="Total 3 4 10 7" xfId="12199"/>
    <cellStyle name="Total 3 4 11" xfId="3967"/>
    <cellStyle name="Total 3 4 11 2" xfId="29211"/>
    <cellStyle name="Total 3 4 11 3" xfId="37439"/>
    <cellStyle name="Total 3 4 11 4" xfId="45829"/>
    <cellStyle name="Total 3 4 11 5" xfId="53918"/>
    <cellStyle name="Total 3 4 11 6" xfId="20850"/>
    <cellStyle name="Total 3 4 11 7" xfId="12261"/>
    <cellStyle name="Total 3 4 12" xfId="4444"/>
    <cellStyle name="Total 3 4 12 2" xfId="29688"/>
    <cellStyle name="Total 3 4 12 3" xfId="37916"/>
    <cellStyle name="Total 3 4 12 4" xfId="46305"/>
    <cellStyle name="Total 3 4 12 5" xfId="54395"/>
    <cellStyle name="Total 3 4 12 6" xfId="21327"/>
    <cellStyle name="Total 3 4 12 7" xfId="12737"/>
    <cellStyle name="Total 3 4 13" xfId="4797"/>
    <cellStyle name="Total 3 4 13 2" xfId="30041"/>
    <cellStyle name="Total 3 4 13 3" xfId="38269"/>
    <cellStyle name="Total 3 4 13 4" xfId="46657"/>
    <cellStyle name="Total 3 4 13 5" xfId="54748"/>
    <cellStyle name="Total 3 4 13 6" xfId="21680"/>
    <cellStyle name="Total 3 4 13 7" xfId="13089"/>
    <cellStyle name="Total 3 4 14" xfId="5153"/>
    <cellStyle name="Total 3 4 14 2" xfId="30397"/>
    <cellStyle name="Total 3 4 14 3" xfId="38625"/>
    <cellStyle name="Total 3 4 14 4" xfId="47013"/>
    <cellStyle name="Total 3 4 14 5" xfId="55104"/>
    <cellStyle name="Total 3 4 14 6" xfId="22036"/>
    <cellStyle name="Total 3 4 14 7" xfId="13445"/>
    <cellStyle name="Total 3 4 15" xfId="2656"/>
    <cellStyle name="Total 3 4 15 2" xfId="27900"/>
    <cellStyle name="Total 3 4 15 3" xfId="36128"/>
    <cellStyle name="Total 3 4 15 4" xfId="44523"/>
    <cellStyle name="Total 3 4 15 5" xfId="52607"/>
    <cellStyle name="Total 3 4 15 6" xfId="19539"/>
    <cellStyle name="Total 3 4 15 7" xfId="10955"/>
    <cellStyle name="Total 3 4 16" xfId="5148"/>
    <cellStyle name="Total 3 4 16 2" xfId="30392"/>
    <cellStyle name="Total 3 4 16 3" xfId="38620"/>
    <cellStyle name="Total 3 4 16 4" xfId="47008"/>
    <cellStyle name="Total 3 4 16 5" xfId="55099"/>
    <cellStyle name="Total 3 4 16 6" xfId="22031"/>
    <cellStyle name="Total 3 4 16 7" xfId="13440"/>
    <cellStyle name="Total 3 4 17" xfId="6516"/>
    <cellStyle name="Total 3 4 17 2" xfId="31760"/>
    <cellStyle name="Total 3 4 17 3" xfId="39988"/>
    <cellStyle name="Total 3 4 17 4" xfId="48372"/>
    <cellStyle name="Total 3 4 17 5" xfId="56467"/>
    <cellStyle name="Total 3 4 17 6" xfId="23399"/>
    <cellStyle name="Total 3 4 17 7" xfId="14804"/>
    <cellStyle name="Total 3 4 18" xfId="6138"/>
    <cellStyle name="Total 3 4 18 2" xfId="31382"/>
    <cellStyle name="Total 3 4 18 3" xfId="39610"/>
    <cellStyle name="Total 3 4 18 4" xfId="47994"/>
    <cellStyle name="Total 3 4 18 5" xfId="56089"/>
    <cellStyle name="Total 3 4 18 6" xfId="23021"/>
    <cellStyle name="Total 3 4 18 7" xfId="14426"/>
    <cellStyle name="Total 3 4 19" xfId="6731"/>
    <cellStyle name="Total 3 4 19 2" xfId="31975"/>
    <cellStyle name="Total 3 4 19 3" xfId="40203"/>
    <cellStyle name="Total 3 4 19 4" xfId="48587"/>
    <cellStyle name="Total 3 4 19 5" xfId="56682"/>
    <cellStyle name="Total 3 4 19 6" xfId="23614"/>
    <cellStyle name="Total 3 4 19 7" xfId="15019"/>
    <cellStyle name="Total 3 4 2" xfId="763"/>
    <cellStyle name="Total 3 4 2 10" xfId="4451"/>
    <cellStyle name="Total 3 4 2 10 2" xfId="29695"/>
    <cellStyle name="Total 3 4 2 10 3" xfId="37923"/>
    <cellStyle name="Total 3 4 2 10 4" xfId="46312"/>
    <cellStyle name="Total 3 4 2 10 5" xfId="54402"/>
    <cellStyle name="Total 3 4 2 10 6" xfId="21334"/>
    <cellStyle name="Total 3 4 2 10 7" xfId="12744"/>
    <cellStyle name="Total 3 4 2 11" xfId="4811"/>
    <cellStyle name="Total 3 4 2 11 2" xfId="30055"/>
    <cellStyle name="Total 3 4 2 11 3" xfId="38283"/>
    <cellStyle name="Total 3 4 2 11 4" xfId="46671"/>
    <cellStyle name="Total 3 4 2 11 5" xfId="54762"/>
    <cellStyle name="Total 3 4 2 11 6" xfId="21694"/>
    <cellStyle name="Total 3 4 2 11 7" xfId="13103"/>
    <cellStyle name="Total 3 4 2 12" xfId="5167"/>
    <cellStyle name="Total 3 4 2 12 2" xfId="30411"/>
    <cellStyle name="Total 3 4 2 12 3" xfId="38639"/>
    <cellStyle name="Total 3 4 2 12 4" xfId="47027"/>
    <cellStyle name="Total 3 4 2 12 5" xfId="55118"/>
    <cellStyle name="Total 3 4 2 12 6" xfId="22050"/>
    <cellStyle name="Total 3 4 2 12 7" xfId="13459"/>
    <cellStyle name="Total 3 4 2 13" xfId="5523"/>
    <cellStyle name="Total 3 4 2 13 2" xfId="30767"/>
    <cellStyle name="Total 3 4 2 13 3" xfId="38995"/>
    <cellStyle name="Total 3 4 2 13 4" xfId="47381"/>
    <cellStyle name="Total 3 4 2 13 5" xfId="55474"/>
    <cellStyle name="Total 3 4 2 13 6" xfId="22406"/>
    <cellStyle name="Total 3 4 2 13 7" xfId="13813"/>
    <cellStyle name="Total 3 4 2 14" xfId="5871"/>
    <cellStyle name="Total 3 4 2 14 2" xfId="31115"/>
    <cellStyle name="Total 3 4 2 14 3" xfId="39343"/>
    <cellStyle name="Total 3 4 2 14 4" xfId="47728"/>
    <cellStyle name="Total 3 4 2 14 5" xfId="55822"/>
    <cellStyle name="Total 3 4 2 14 6" xfId="22754"/>
    <cellStyle name="Total 3 4 2 14 7" xfId="14160"/>
    <cellStyle name="Total 3 4 2 15" xfId="6198"/>
    <cellStyle name="Total 3 4 2 15 2" xfId="31442"/>
    <cellStyle name="Total 3 4 2 15 3" xfId="39670"/>
    <cellStyle name="Total 3 4 2 15 4" xfId="48054"/>
    <cellStyle name="Total 3 4 2 15 5" xfId="56149"/>
    <cellStyle name="Total 3 4 2 15 6" xfId="23081"/>
    <cellStyle name="Total 3 4 2 15 7" xfId="14486"/>
    <cellStyle name="Total 3 4 2 16" xfId="5819"/>
    <cellStyle name="Total 3 4 2 16 2" xfId="31063"/>
    <cellStyle name="Total 3 4 2 16 3" xfId="39291"/>
    <cellStyle name="Total 3 4 2 16 4" xfId="47676"/>
    <cellStyle name="Total 3 4 2 16 5" xfId="55770"/>
    <cellStyle name="Total 3 4 2 16 6" xfId="22702"/>
    <cellStyle name="Total 3 4 2 16 7" xfId="14108"/>
    <cellStyle name="Total 3 4 2 17" xfId="5419"/>
    <cellStyle name="Total 3 4 2 17 2" xfId="30663"/>
    <cellStyle name="Total 3 4 2 17 3" xfId="38891"/>
    <cellStyle name="Total 3 4 2 17 4" xfId="47279"/>
    <cellStyle name="Total 3 4 2 17 5" xfId="55370"/>
    <cellStyle name="Total 3 4 2 17 6" xfId="22302"/>
    <cellStyle name="Total 3 4 2 17 7" xfId="13711"/>
    <cellStyle name="Total 3 4 2 18" xfId="7447"/>
    <cellStyle name="Total 3 4 2 18 2" xfId="32691"/>
    <cellStyle name="Total 3 4 2 18 3" xfId="40919"/>
    <cellStyle name="Total 3 4 2 18 4" xfId="49301"/>
    <cellStyle name="Total 3 4 2 18 5" xfId="57398"/>
    <cellStyle name="Total 3 4 2 18 6" xfId="24330"/>
    <cellStyle name="Total 3 4 2 18 7" xfId="15733"/>
    <cellStyle name="Total 3 4 2 19" xfId="7563"/>
    <cellStyle name="Total 3 4 2 19 2" xfId="32807"/>
    <cellStyle name="Total 3 4 2 19 3" xfId="41035"/>
    <cellStyle name="Total 3 4 2 19 4" xfId="49416"/>
    <cellStyle name="Total 3 4 2 19 5" xfId="57514"/>
    <cellStyle name="Total 3 4 2 19 6" xfId="24446"/>
    <cellStyle name="Total 3 4 2 19 7" xfId="15848"/>
    <cellStyle name="Total 3 4 2 2" xfId="1569"/>
    <cellStyle name="Total 3 4 2 2 2" xfId="26813"/>
    <cellStyle name="Total 3 4 2 2 3" xfId="35041"/>
    <cellStyle name="Total 3 4 2 2 4" xfId="43440"/>
    <cellStyle name="Total 3 4 2 2 5" xfId="51520"/>
    <cellStyle name="Total 3 4 2 2 6" xfId="18452"/>
    <cellStyle name="Total 3 4 2 2 7" xfId="9872"/>
    <cellStyle name="Total 3 4 2 20" xfId="7886"/>
    <cellStyle name="Total 3 4 2 20 2" xfId="33130"/>
    <cellStyle name="Total 3 4 2 20 3" xfId="41358"/>
    <cellStyle name="Total 3 4 2 20 4" xfId="49738"/>
    <cellStyle name="Total 3 4 2 20 5" xfId="57837"/>
    <cellStyle name="Total 3 4 2 20 6" xfId="24769"/>
    <cellStyle name="Total 3 4 2 20 7" xfId="16170"/>
    <cellStyle name="Total 3 4 2 21" xfId="8191"/>
    <cellStyle name="Total 3 4 2 21 2" xfId="33435"/>
    <cellStyle name="Total 3 4 2 21 3" xfId="41663"/>
    <cellStyle name="Total 3 4 2 21 4" xfId="50043"/>
    <cellStyle name="Total 3 4 2 21 5" xfId="58142"/>
    <cellStyle name="Total 3 4 2 21 6" xfId="25074"/>
    <cellStyle name="Total 3 4 2 21 7" xfId="16475"/>
    <cellStyle name="Total 3 4 2 22" xfId="8489"/>
    <cellStyle name="Total 3 4 2 22 2" xfId="33733"/>
    <cellStyle name="Total 3 4 2 22 3" xfId="41961"/>
    <cellStyle name="Total 3 4 2 22 4" xfId="50341"/>
    <cellStyle name="Total 3 4 2 22 5" xfId="58440"/>
    <cellStyle name="Total 3 4 2 22 6" xfId="25372"/>
    <cellStyle name="Total 3 4 2 22 7" xfId="16773"/>
    <cellStyle name="Total 3 4 2 23" xfId="8811"/>
    <cellStyle name="Total 3 4 2 23 2" xfId="34055"/>
    <cellStyle name="Total 3 4 2 23 3" xfId="42283"/>
    <cellStyle name="Total 3 4 2 23 4" xfId="50663"/>
    <cellStyle name="Total 3 4 2 23 5" xfId="58762"/>
    <cellStyle name="Total 3 4 2 23 6" xfId="25694"/>
    <cellStyle name="Total 3 4 2 23 7" xfId="17095"/>
    <cellStyle name="Total 3 4 2 24" xfId="26005"/>
    <cellStyle name="Total 3 4 2 25" xfId="34233"/>
    <cellStyle name="Total 3 4 2 26" xfId="42597"/>
    <cellStyle name="Total 3 4 2 27" xfId="42544"/>
    <cellStyle name="Total 3 4 2 28" xfId="17554"/>
    <cellStyle name="Total 3 4 2 29" xfId="8977"/>
    <cellStyle name="Total 3 4 2 3" xfId="1362"/>
    <cellStyle name="Total 3 4 2 3 2" xfId="26606"/>
    <cellStyle name="Total 3 4 2 3 3" xfId="34834"/>
    <cellStyle name="Total 3 4 2 3 4" xfId="43234"/>
    <cellStyle name="Total 3 4 2 3 5" xfId="51313"/>
    <cellStyle name="Total 3 4 2 3 6" xfId="18245"/>
    <cellStyle name="Total 3 4 2 3 7" xfId="9666"/>
    <cellStyle name="Total 3 4 2 4" xfId="2328"/>
    <cellStyle name="Total 3 4 2 4 2" xfId="27572"/>
    <cellStyle name="Total 3 4 2 4 3" xfId="35800"/>
    <cellStyle name="Total 3 4 2 4 4" xfId="44195"/>
    <cellStyle name="Total 3 4 2 4 5" xfId="52279"/>
    <cellStyle name="Total 3 4 2 4 6" xfId="19211"/>
    <cellStyle name="Total 3 4 2 4 7" xfId="10627"/>
    <cellStyle name="Total 3 4 2 5" xfId="1272"/>
    <cellStyle name="Total 3 4 2 5 2" xfId="26516"/>
    <cellStyle name="Total 3 4 2 5 3" xfId="34744"/>
    <cellStyle name="Total 3 4 2 5 4" xfId="43144"/>
    <cellStyle name="Total 3 4 2 5 5" xfId="51223"/>
    <cellStyle name="Total 3 4 2 5 6" xfId="18155"/>
    <cellStyle name="Total 3 4 2 5 7" xfId="9576"/>
    <cellStyle name="Total 3 4 2 6" xfId="3077"/>
    <cellStyle name="Total 3 4 2 6 2" xfId="28321"/>
    <cellStyle name="Total 3 4 2 6 3" xfId="36549"/>
    <cellStyle name="Total 3 4 2 6 4" xfId="44941"/>
    <cellStyle name="Total 3 4 2 6 5" xfId="53028"/>
    <cellStyle name="Total 3 4 2 6 6" xfId="19960"/>
    <cellStyle name="Total 3 4 2 6 7" xfId="11373"/>
    <cellStyle name="Total 3 4 2 7" xfId="3435"/>
    <cellStyle name="Total 3 4 2 7 2" xfId="28679"/>
    <cellStyle name="Total 3 4 2 7 3" xfId="36907"/>
    <cellStyle name="Total 3 4 2 7 4" xfId="45298"/>
    <cellStyle name="Total 3 4 2 7 5" xfId="53386"/>
    <cellStyle name="Total 3 4 2 7 6" xfId="20318"/>
    <cellStyle name="Total 3 4 2 7 7" xfId="11730"/>
    <cellStyle name="Total 3 4 2 8" xfId="3956"/>
    <cellStyle name="Total 3 4 2 8 2" xfId="29200"/>
    <cellStyle name="Total 3 4 2 8 3" xfId="37428"/>
    <cellStyle name="Total 3 4 2 8 4" xfId="45818"/>
    <cellStyle name="Total 3 4 2 8 5" xfId="53907"/>
    <cellStyle name="Total 3 4 2 8 6" xfId="20839"/>
    <cellStyle name="Total 3 4 2 8 7" xfId="12250"/>
    <cellStyle name="Total 3 4 2 9" xfId="4103"/>
    <cellStyle name="Total 3 4 2 9 2" xfId="29347"/>
    <cellStyle name="Total 3 4 2 9 3" xfId="37575"/>
    <cellStyle name="Total 3 4 2 9 4" xfId="45964"/>
    <cellStyle name="Total 3 4 2 9 5" xfId="54054"/>
    <cellStyle name="Total 3 4 2 9 6" xfId="20986"/>
    <cellStyle name="Total 3 4 2 9 7" xfId="12396"/>
    <cellStyle name="Total 3 4 20" xfId="6301"/>
    <cellStyle name="Total 3 4 20 2" xfId="31545"/>
    <cellStyle name="Total 3 4 20 3" xfId="39773"/>
    <cellStyle name="Total 3 4 20 4" xfId="48157"/>
    <cellStyle name="Total 3 4 20 5" xfId="56252"/>
    <cellStyle name="Total 3 4 20 6" xfId="23184"/>
    <cellStyle name="Total 3 4 20 7" xfId="14589"/>
    <cellStyle name="Total 3 4 21" xfId="7556"/>
    <cellStyle name="Total 3 4 21 2" xfId="32800"/>
    <cellStyle name="Total 3 4 21 3" xfId="41028"/>
    <cellStyle name="Total 3 4 21 4" xfId="49409"/>
    <cellStyle name="Total 3 4 21 5" xfId="57507"/>
    <cellStyle name="Total 3 4 21 6" xfId="24439"/>
    <cellStyle name="Total 3 4 21 7" xfId="15841"/>
    <cellStyle name="Total 3 4 22" xfId="7872"/>
    <cellStyle name="Total 3 4 22 2" xfId="33116"/>
    <cellStyle name="Total 3 4 22 3" xfId="41344"/>
    <cellStyle name="Total 3 4 22 4" xfId="49724"/>
    <cellStyle name="Total 3 4 22 5" xfId="57823"/>
    <cellStyle name="Total 3 4 22 6" xfId="24755"/>
    <cellStyle name="Total 3 4 22 7" xfId="16156"/>
    <cellStyle name="Total 3 4 23" xfId="8180"/>
    <cellStyle name="Total 3 4 23 2" xfId="33424"/>
    <cellStyle name="Total 3 4 23 3" xfId="41652"/>
    <cellStyle name="Total 3 4 23 4" xfId="50032"/>
    <cellStyle name="Total 3 4 23 5" xfId="58131"/>
    <cellStyle name="Total 3 4 23 6" xfId="25063"/>
    <cellStyle name="Total 3 4 23 7" xfId="16464"/>
    <cellStyle name="Total 3 4 24" xfId="8108"/>
    <cellStyle name="Total 3 4 24 2" xfId="33352"/>
    <cellStyle name="Total 3 4 24 3" xfId="41580"/>
    <cellStyle name="Total 3 4 24 4" xfId="49960"/>
    <cellStyle name="Total 3 4 24 5" xfId="58059"/>
    <cellStyle name="Total 3 4 24 6" xfId="24991"/>
    <cellStyle name="Total 3 4 24 7" xfId="16392"/>
    <cellStyle name="Total 3 4 25" xfId="25915"/>
    <cellStyle name="Total 3 4 26" xfId="34138"/>
    <cellStyle name="Total 3 4 27" xfId="42405"/>
    <cellStyle name="Total 3 4 28" xfId="42426"/>
    <cellStyle name="Total 3 4 29" xfId="17383"/>
    <cellStyle name="Total 3 4 3" xfId="1165"/>
    <cellStyle name="Total 3 4 3 2" xfId="26409"/>
    <cellStyle name="Total 3 4 3 3" xfId="34637"/>
    <cellStyle name="Total 3 4 3 4" xfId="43037"/>
    <cellStyle name="Total 3 4 3 5" xfId="51116"/>
    <cellStyle name="Total 3 4 3 6" xfId="18048"/>
    <cellStyle name="Total 3 4 3 7" xfId="9469"/>
    <cellStyle name="Total 3 4 30" xfId="8888"/>
    <cellStyle name="Total 3 4 4" xfId="1890"/>
    <cellStyle name="Total 3 4 4 2" xfId="27134"/>
    <cellStyle name="Total 3 4 4 3" xfId="35362"/>
    <cellStyle name="Total 3 4 4 4" xfId="43760"/>
    <cellStyle name="Total 3 4 4 5" xfId="51841"/>
    <cellStyle name="Total 3 4 4 6" xfId="18773"/>
    <cellStyle name="Total 3 4 4 7" xfId="10192"/>
    <cellStyle name="Total 3 4 5" xfId="2040"/>
    <cellStyle name="Total 3 4 5 2" xfId="27284"/>
    <cellStyle name="Total 3 4 5 3" xfId="35512"/>
    <cellStyle name="Total 3 4 5 4" xfId="43909"/>
    <cellStyle name="Total 3 4 5 5" xfId="51991"/>
    <cellStyle name="Total 3 4 5 6" xfId="18923"/>
    <cellStyle name="Total 3 4 5 7" xfId="10341"/>
    <cellStyle name="Total 3 4 6" xfId="2646"/>
    <cellStyle name="Total 3 4 6 2" xfId="27890"/>
    <cellStyle name="Total 3 4 6 3" xfId="36118"/>
    <cellStyle name="Total 3 4 6 4" xfId="44513"/>
    <cellStyle name="Total 3 4 6 5" xfId="52597"/>
    <cellStyle name="Total 3 4 6 6" xfId="19529"/>
    <cellStyle name="Total 3 4 6 7" xfId="10945"/>
    <cellStyle name="Total 3 4 7" xfId="2300"/>
    <cellStyle name="Total 3 4 7 2" xfId="27544"/>
    <cellStyle name="Total 3 4 7 3" xfId="35772"/>
    <cellStyle name="Total 3 4 7 4" xfId="44168"/>
    <cellStyle name="Total 3 4 7 5" xfId="52251"/>
    <cellStyle name="Total 3 4 7 6" xfId="19183"/>
    <cellStyle name="Total 3 4 7 7" xfId="10600"/>
    <cellStyle name="Total 3 4 8" xfId="3063"/>
    <cellStyle name="Total 3 4 8 2" xfId="28307"/>
    <cellStyle name="Total 3 4 8 3" xfId="36535"/>
    <cellStyle name="Total 3 4 8 4" xfId="44927"/>
    <cellStyle name="Total 3 4 8 5" xfId="53014"/>
    <cellStyle name="Total 3 4 8 6" xfId="19946"/>
    <cellStyle name="Total 3 4 8 7" xfId="11359"/>
    <cellStyle name="Total 3 4 9" xfId="2693"/>
    <cellStyle name="Total 3 4 9 2" xfId="27937"/>
    <cellStyle name="Total 3 4 9 3" xfId="36165"/>
    <cellStyle name="Total 3 4 9 4" xfId="44560"/>
    <cellStyle name="Total 3 4 9 5" xfId="52644"/>
    <cellStyle name="Total 3 4 9 6" xfId="19576"/>
    <cellStyle name="Total 3 4 9 7" xfId="10992"/>
    <cellStyle name="Total 3 5" xfId="457"/>
    <cellStyle name="Total 3 5 10" xfId="3693"/>
    <cellStyle name="Total 3 5 10 2" xfId="28937"/>
    <cellStyle name="Total 3 5 10 3" xfId="37165"/>
    <cellStyle name="Total 3 5 10 4" xfId="45556"/>
    <cellStyle name="Total 3 5 10 5" xfId="53644"/>
    <cellStyle name="Total 3 5 10 6" xfId="20576"/>
    <cellStyle name="Total 3 5 10 7" xfId="11988"/>
    <cellStyle name="Total 3 5 11" xfId="3712"/>
    <cellStyle name="Total 3 5 11 2" xfId="28956"/>
    <cellStyle name="Total 3 5 11 3" xfId="37184"/>
    <cellStyle name="Total 3 5 11 4" xfId="45575"/>
    <cellStyle name="Total 3 5 11 5" xfId="53663"/>
    <cellStyle name="Total 3 5 11 6" xfId="20595"/>
    <cellStyle name="Total 3 5 11 7" xfId="12007"/>
    <cellStyle name="Total 3 5 12" xfId="4043"/>
    <cellStyle name="Total 3 5 12 2" xfId="29287"/>
    <cellStyle name="Total 3 5 12 3" xfId="37515"/>
    <cellStyle name="Total 3 5 12 4" xfId="45905"/>
    <cellStyle name="Total 3 5 12 5" xfId="53994"/>
    <cellStyle name="Total 3 5 12 6" xfId="20926"/>
    <cellStyle name="Total 3 5 12 7" xfId="12337"/>
    <cellStyle name="Total 3 5 13" xfId="3371"/>
    <cellStyle name="Total 3 5 13 2" xfId="28615"/>
    <cellStyle name="Total 3 5 13 3" xfId="36843"/>
    <cellStyle name="Total 3 5 13 4" xfId="45235"/>
    <cellStyle name="Total 3 5 13 5" xfId="53322"/>
    <cellStyle name="Total 3 5 13 6" xfId="20254"/>
    <cellStyle name="Total 3 5 13 7" xfId="11667"/>
    <cellStyle name="Total 3 5 14" xfId="1026"/>
    <cellStyle name="Total 3 5 14 2" xfId="26270"/>
    <cellStyle name="Total 3 5 14 3" xfId="34498"/>
    <cellStyle name="Total 3 5 14 4" xfId="42899"/>
    <cellStyle name="Total 3 5 14 5" xfId="50977"/>
    <cellStyle name="Total 3 5 14 6" xfId="17909"/>
    <cellStyle name="Total 3 5 14 7" xfId="9331"/>
    <cellStyle name="Total 3 5 15" xfId="4047"/>
    <cellStyle name="Total 3 5 15 2" xfId="29291"/>
    <cellStyle name="Total 3 5 15 3" xfId="37519"/>
    <cellStyle name="Total 3 5 15 4" xfId="45909"/>
    <cellStyle name="Total 3 5 15 5" xfId="53998"/>
    <cellStyle name="Total 3 5 15 6" xfId="20930"/>
    <cellStyle name="Total 3 5 15 7" xfId="12341"/>
    <cellStyle name="Total 3 5 16" xfId="5043"/>
    <cellStyle name="Total 3 5 16 2" xfId="30287"/>
    <cellStyle name="Total 3 5 16 3" xfId="38515"/>
    <cellStyle name="Total 3 5 16 4" xfId="46903"/>
    <cellStyle name="Total 3 5 16 5" xfId="54994"/>
    <cellStyle name="Total 3 5 16 6" xfId="21926"/>
    <cellStyle name="Total 3 5 16 7" xfId="13335"/>
    <cellStyle name="Total 3 5 17" xfId="6458"/>
    <cellStyle name="Total 3 5 17 2" xfId="31702"/>
    <cellStyle name="Total 3 5 17 3" xfId="39930"/>
    <cellStyle name="Total 3 5 17 4" xfId="48314"/>
    <cellStyle name="Total 3 5 17 5" xfId="56409"/>
    <cellStyle name="Total 3 5 17 6" xfId="23341"/>
    <cellStyle name="Total 3 5 17 7" xfId="14746"/>
    <cellStyle name="Total 3 5 18" xfId="7118"/>
    <cellStyle name="Total 3 5 18 2" xfId="32362"/>
    <cellStyle name="Total 3 5 18 3" xfId="40590"/>
    <cellStyle name="Total 3 5 18 4" xfId="48972"/>
    <cellStyle name="Total 3 5 18 5" xfId="57069"/>
    <cellStyle name="Total 3 5 18 6" xfId="24001"/>
    <cellStyle name="Total 3 5 18 7" xfId="15404"/>
    <cellStyle name="Total 3 5 19" xfId="7073"/>
    <cellStyle name="Total 3 5 19 2" xfId="32317"/>
    <cellStyle name="Total 3 5 19 3" xfId="40545"/>
    <cellStyle name="Total 3 5 19 4" xfId="48927"/>
    <cellStyle name="Total 3 5 19 5" xfId="57024"/>
    <cellStyle name="Total 3 5 19 6" xfId="23956"/>
    <cellStyle name="Total 3 5 19 7" xfId="15359"/>
    <cellStyle name="Total 3 5 2" xfId="950"/>
    <cellStyle name="Total 3 5 2 10" xfId="4638"/>
    <cellStyle name="Total 3 5 2 10 2" xfId="29882"/>
    <cellStyle name="Total 3 5 2 10 3" xfId="38110"/>
    <cellStyle name="Total 3 5 2 10 4" xfId="46498"/>
    <cellStyle name="Total 3 5 2 10 5" xfId="54589"/>
    <cellStyle name="Total 3 5 2 10 6" xfId="21521"/>
    <cellStyle name="Total 3 5 2 10 7" xfId="12930"/>
    <cellStyle name="Total 3 5 2 11" xfId="4998"/>
    <cellStyle name="Total 3 5 2 11 2" xfId="30242"/>
    <cellStyle name="Total 3 5 2 11 3" xfId="38470"/>
    <cellStyle name="Total 3 5 2 11 4" xfId="46858"/>
    <cellStyle name="Total 3 5 2 11 5" xfId="54949"/>
    <cellStyle name="Total 3 5 2 11 6" xfId="21881"/>
    <cellStyle name="Total 3 5 2 11 7" xfId="13290"/>
    <cellStyle name="Total 3 5 2 12" xfId="5354"/>
    <cellStyle name="Total 3 5 2 12 2" xfId="30598"/>
    <cellStyle name="Total 3 5 2 12 3" xfId="38826"/>
    <cellStyle name="Total 3 5 2 12 4" xfId="47214"/>
    <cellStyle name="Total 3 5 2 12 5" xfId="55305"/>
    <cellStyle name="Total 3 5 2 12 6" xfId="22237"/>
    <cellStyle name="Total 3 5 2 12 7" xfId="13646"/>
    <cellStyle name="Total 3 5 2 13" xfId="5710"/>
    <cellStyle name="Total 3 5 2 13 2" xfId="30954"/>
    <cellStyle name="Total 3 5 2 13 3" xfId="39182"/>
    <cellStyle name="Total 3 5 2 13 4" xfId="47568"/>
    <cellStyle name="Total 3 5 2 13 5" xfId="55661"/>
    <cellStyle name="Total 3 5 2 13 6" xfId="22593"/>
    <cellStyle name="Total 3 5 2 13 7" xfId="14000"/>
    <cellStyle name="Total 3 5 2 14" xfId="6058"/>
    <cellStyle name="Total 3 5 2 14 2" xfId="31302"/>
    <cellStyle name="Total 3 5 2 14 3" xfId="39530"/>
    <cellStyle name="Total 3 5 2 14 4" xfId="47914"/>
    <cellStyle name="Total 3 5 2 14 5" xfId="56009"/>
    <cellStyle name="Total 3 5 2 14 6" xfId="22941"/>
    <cellStyle name="Total 3 5 2 14 7" xfId="14346"/>
    <cellStyle name="Total 3 5 2 15" xfId="6385"/>
    <cellStyle name="Total 3 5 2 15 2" xfId="31629"/>
    <cellStyle name="Total 3 5 2 15 3" xfId="39857"/>
    <cellStyle name="Total 3 5 2 15 4" xfId="48241"/>
    <cellStyle name="Total 3 5 2 15 5" xfId="56336"/>
    <cellStyle name="Total 3 5 2 15 6" xfId="23268"/>
    <cellStyle name="Total 3 5 2 15 7" xfId="14673"/>
    <cellStyle name="Total 3 5 2 16" xfId="6777"/>
    <cellStyle name="Total 3 5 2 16 2" xfId="32021"/>
    <cellStyle name="Total 3 5 2 16 3" xfId="40249"/>
    <cellStyle name="Total 3 5 2 16 4" xfId="48633"/>
    <cellStyle name="Total 3 5 2 16 5" xfId="56728"/>
    <cellStyle name="Total 3 5 2 16 6" xfId="23660"/>
    <cellStyle name="Total 3 5 2 16 7" xfId="15065"/>
    <cellStyle name="Total 3 5 2 17" xfId="6678"/>
    <cellStyle name="Total 3 5 2 17 2" xfId="31922"/>
    <cellStyle name="Total 3 5 2 17 3" xfId="40150"/>
    <cellStyle name="Total 3 5 2 17 4" xfId="48534"/>
    <cellStyle name="Total 3 5 2 17 5" xfId="56629"/>
    <cellStyle name="Total 3 5 2 17 6" xfId="23561"/>
    <cellStyle name="Total 3 5 2 17 7" xfId="14966"/>
    <cellStyle name="Total 3 5 2 18" xfId="6576"/>
    <cellStyle name="Total 3 5 2 18 2" xfId="31820"/>
    <cellStyle name="Total 3 5 2 18 3" xfId="40048"/>
    <cellStyle name="Total 3 5 2 18 4" xfId="48432"/>
    <cellStyle name="Total 3 5 2 18 5" xfId="56527"/>
    <cellStyle name="Total 3 5 2 18 6" xfId="23459"/>
    <cellStyle name="Total 3 5 2 18 7" xfId="14864"/>
    <cellStyle name="Total 3 5 2 19" xfId="7750"/>
    <cellStyle name="Total 3 5 2 19 2" xfId="32994"/>
    <cellStyle name="Total 3 5 2 19 3" xfId="41222"/>
    <cellStyle name="Total 3 5 2 19 4" xfId="49602"/>
    <cellStyle name="Total 3 5 2 19 5" xfId="57701"/>
    <cellStyle name="Total 3 5 2 19 6" xfId="24633"/>
    <cellStyle name="Total 3 5 2 19 7" xfId="16034"/>
    <cellStyle name="Total 3 5 2 2" xfId="1756"/>
    <cellStyle name="Total 3 5 2 2 2" xfId="27000"/>
    <cellStyle name="Total 3 5 2 2 3" xfId="35228"/>
    <cellStyle name="Total 3 5 2 2 4" xfId="43626"/>
    <cellStyle name="Total 3 5 2 2 5" xfId="51707"/>
    <cellStyle name="Total 3 5 2 2 6" xfId="18639"/>
    <cellStyle name="Total 3 5 2 2 7" xfId="10058"/>
    <cellStyle name="Total 3 5 2 20" xfId="8072"/>
    <cellStyle name="Total 3 5 2 20 2" xfId="33316"/>
    <cellStyle name="Total 3 5 2 20 3" xfId="41544"/>
    <cellStyle name="Total 3 5 2 20 4" xfId="49924"/>
    <cellStyle name="Total 3 5 2 20 5" xfId="58023"/>
    <cellStyle name="Total 3 5 2 20 6" xfId="24955"/>
    <cellStyle name="Total 3 5 2 20 7" xfId="16356"/>
    <cellStyle name="Total 3 5 2 21" xfId="8378"/>
    <cellStyle name="Total 3 5 2 21 2" xfId="33622"/>
    <cellStyle name="Total 3 5 2 21 3" xfId="41850"/>
    <cellStyle name="Total 3 5 2 21 4" xfId="50230"/>
    <cellStyle name="Total 3 5 2 21 5" xfId="58329"/>
    <cellStyle name="Total 3 5 2 21 6" xfId="25261"/>
    <cellStyle name="Total 3 5 2 21 7" xfId="16662"/>
    <cellStyle name="Total 3 5 2 22" xfId="8675"/>
    <cellStyle name="Total 3 5 2 22 2" xfId="33919"/>
    <cellStyle name="Total 3 5 2 22 3" xfId="42147"/>
    <cellStyle name="Total 3 5 2 22 4" xfId="50527"/>
    <cellStyle name="Total 3 5 2 22 5" xfId="58626"/>
    <cellStyle name="Total 3 5 2 22 6" xfId="25558"/>
    <cellStyle name="Total 3 5 2 22 7" xfId="16959"/>
    <cellStyle name="Total 3 5 2 23" xfId="3026"/>
    <cellStyle name="Total 3 5 2 23 2" xfId="28270"/>
    <cellStyle name="Total 3 5 2 23 3" xfId="36498"/>
    <cellStyle name="Total 3 5 2 23 4" xfId="44890"/>
    <cellStyle name="Total 3 5 2 23 5" xfId="52977"/>
    <cellStyle name="Total 3 5 2 23 6" xfId="19909"/>
    <cellStyle name="Total 3 5 2 23 7" xfId="11322"/>
    <cellStyle name="Total 3 5 2 24" xfId="26192"/>
    <cellStyle name="Total 3 5 2 25" xfId="34420"/>
    <cellStyle name="Total 3 5 2 26" xfId="42783"/>
    <cellStyle name="Total 3 5 2 27" xfId="50899"/>
    <cellStyle name="Total 3 5 2 28" xfId="17741"/>
    <cellStyle name="Total 3 5 2 29" xfId="9163"/>
    <cellStyle name="Total 3 5 2 3" xfId="2157"/>
    <cellStyle name="Total 3 5 2 3 2" xfId="27401"/>
    <cellStyle name="Total 3 5 2 3 3" xfId="35629"/>
    <cellStyle name="Total 3 5 2 3 4" xfId="44026"/>
    <cellStyle name="Total 3 5 2 3 5" xfId="52108"/>
    <cellStyle name="Total 3 5 2 3 6" xfId="19040"/>
    <cellStyle name="Total 3 5 2 3 7" xfId="10458"/>
    <cellStyle name="Total 3 5 2 4" xfId="2515"/>
    <cellStyle name="Total 3 5 2 4 2" xfId="27759"/>
    <cellStyle name="Total 3 5 2 4 3" xfId="35987"/>
    <cellStyle name="Total 3 5 2 4 4" xfId="44382"/>
    <cellStyle name="Total 3 5 2 4 5" xfId="52466"/>
    <cellStyle name="Total 3 5 2 4 6" xfId="19398"/>
    <cellStyle name="Total 3 5 2 4 7" xfId="10814"/>
    <cellStyle name="Total 3 5 2 5" xfId="2913"/>
    <cellStyle name="Total 3 5 2 5 2" xfId="28157"/>
    <cellStyle name="Total 3 5 2 5 3" xfId="36385"/>
    <cellStyle name="Total 3 5 2 5 4" xfId="44777"/>
    <cellStyle name="Total 3 5 2 5 5" xfId="52864"/>
    <cellStyle name="Total 3 5 2 5 6" xfId="19796"/>
    <cellStyle name="Total 3 5 2 5 7" xfId="11209"/>
    <cellStyle name="Total 3 5 2 6" xfId="3264"/>
    <cellStyle name="Total 3 5 2 6 2" xfId="28508"/>
    <cellStyle name="Total 3 5 2 6 3" xfId="36736"/>
    <cellStyle name="Total 3 5 2 6 4" xfId="45128"/>
    <cellStyle name="Total 3 5 2 6 5" xfId="53215"/>
    <cellStyle name="Total 3 5 2 6 6" xfId="20147"/>
    <cellStyle name="Total 3 5 2 6 7" xfId="11560"/>
    <cellStyle name="Total 3 5 2 7" xfId="3622"/>
    <cellStyle name="Total 3 5 2 7 2" xfId="28866"/>
    <cellStyle name="Total 3 5 2 7 3" xfId="37094"/>
    <cellStyle name="Total 3 5 2 7 4" xfId="45485"/>
    <cellStyle name="Total 3 5 2 7 5" xfId="53573"/>
    <cellStyle name="Total 3 5 2 7 6" xfId="20505"/>
    <cellStyle name="Total 3 5 2 7 7" xfId="11917"/>
    <cellStyle name="Total 3 5 2 8" xfId="2848"/>
    <cellStyle name="Total 3 5 2 8 2" xfId="28092"/>
    <cellStyle name="Total 3 5 2 8 3" xfId="36320"/>
    <cellStyle name="Total 3 5 2 8 4" xfId="44712"/>
    <cellStyle name="Total 3 5 2 8 5" xfId="52799"/>
    <cellStyle name="Total 3 5 2 8 6" xfId="19731"/>
    <cellStyle name="Total 3 5 2 8 7" xfId="11144"/>
    <cellStyle name="Total 3 5 2 9" xfId="4290"/>
    <cellStyle name="Total 3 5 2 9 2" xfId="29534"/>
    <cellStyle name="Total 3 5 2 9 3" xfId="37762"/>
    <cellStyle name="Total 3 5 2 9 4" xfId="46151"/>
    <cellStyle name="Total 3 5 2 9 5" xfId="54241"/>
    <cellStyle name="Total 3 5 2 9 6" xfId="21173"/>
    <cellStyle name="Total 3 5 2 9 7" xfId="12583"/>
    <cellStyle name="Total 3 5 20" xfId="5437"/>
    <cellStyle name="Total 3 5 20 2" xfId="30681"/>
    <cellStyle name="Total 3 5 20 3" xfId="38909"/>
    <cellStyle name="Total 3 5 20 4" xfId="47296"/>
    <cellStyle name="Total 3 5 20 5" xfId="55388"/>
    <cellStyle name="Total 3 5 20 6" xfId="22320"/>
    <cellStyle name="Total 3 5 20 7" xfId="13728"/>
    <cellStyle name="Total 3 5 21" xfId="7337"/>
    <cellStyle name="Total 3 5 21 2" xfId="32581"/>
    <cellStyle name="Total 3 5 21 3" xfId="40809"/>
    <cellStyle name="Total 3 5 21 4" xfId="49191"/>
    <cellStyle name="Total 3 5 21 5" xfId="57288"/>
    <cellStyle name="Total 3 5 21 6" xfId="24220"/>
    <cellStyle name="Total 3 5 21 7" xfId="15623"/>
    <cellStyle name="Total 3 5 22" xfId="7194"/>
    <cellStyle name="Total 3 5 22 2" xfId="32438"/>
    <cellStyle name="Total 3 5 22 3" xfId="40666"/>
    <cellStyle name="Total 3 5 22 4" xfId="49048"/>
    <cellStyle name="Total 3 5 22 5" xfId="57145"/>
    <cellStyle name="Total 3 5 22 6" xfId="24077"/>
    <cellStyle name="Total 3 5 22 7" xfId="15480"/>
    <cellStyle name="Total 3 5 23" xfId="6878"/>
    <cellStyle name="Total 3 5 23 2" xfId="32122"/>
    <cellStyle name="Total 3 5 23 3" xfId="40350"/>
    <cellStyle name="Total 3 5 23 4" xfId="48733"/>
    <cellStyle name="Total 3 5 23 5" xfId="56829"/>
    <cellStyle name="Total 3 5 23 6" xfId="23761"/>
    <cellStyle name="Total 3 5 23 7" xfId="15165"/>
    <cellStyle name="Total 3 5 24" xfId="7423"/>
    <cellStyle name="Total 3 5 24 2" xfId="32667"/>
    <cellStyle name="Total 3 5 24 3" xfId="40895"/>
    <cellStyle name="Total 3 5 24 4" xfId="49277"/>
    <cellStyle name="Total 3 5 24 5" xfId="57374"/>
    <cellStyle name="Total 3 5 24 6" xfId="24306"/>
    <cellStyle name="Total 3 5 24 7" xfId="15709"/>
    <cellStyle name="Total 3 5 25" xfId="25955"/>
    <cellStyle name="Total 3 5 26" xfId="34183"/>
    <cellStyle name="Total 3 5 27" xfId="42457"/>
    <cellStyle name="Total 3 5 28" xfId="42585"/>
    <cellStyle name="Total 3 5 29" xfId="17437"/>
    <cellStyle name="Total 3 5 3" xfId="1226"/>
    <cellStyle name="Total 3 5 3 2" xfId="26470"/>
    <cellStyle name="Total 3 5 3 3" xfId="34698"/>
    <cellStyle name="Total 3 5 3 4" xfId="43098"/>
    <cellStyle name="Total 3 5 3 5" xfId="51177"/>
    <cellStyle name="Total 3 5 3 6" xfId="18109"/>
    <cellStyle name="Total 3 5 3 7" xfId="9530"/>
    <cellStyle name="Total 3 5 30" xfId="8928"/>
    <cellStyle name="Total 3 5 4" xfId="1832"/>
    <cellStyle name="Total 3 5 4 2" xfId="27076"/>
    <cellStyle name="Total 3 5 4 3" xfId="35304"/>
    <cellStyle name="Total 3 5 4 4" xfId="43702"/>
    <cellStyle name="Total 3 5 4 5" xfId="51783"/>
    <cellStyle name="Total 3 5 4 6" xfId="18715"/>
    <cellStyle name="Total 3 5 4 7" xfId="10134"/>
    <cellStyle name="Total 3 5 5" xfId="1524"/>
    <cellStyle name="Total 3 5 5 2" xfId="26768"/>
    <cellStyle name="Total 3 5 5 3" xfId="34996"/>
    <cellStyle name="Total 3 5 5 4" xfId="43395"/>
    <cellStyle name="Total 3 5 5 5" xfId="51475"/>
    <cellStyle name="Total 3 5 5 6" xfId="18407"/>
    <cellStyle name="Total 3 5 5 7" xfId="9827"/>
    <cellStyle name="Total 3 5 6" xfId="2588"/>
    <cellStyle name="Total 3 5 6 2" xfId="27832"/>
    <cellStyle name="Total 3 5 6 3" xfId="36060"/>
    <cellStyle name="Total 3 5 6 4" xfId="44455"/>
    <cellStyle name="Total 3 5 6 5" xfId="52539"/>
    <cellStyle name="Total 3 5 6 6" xfId="19471"/>
    <cellStyle name="Total 3 5 6 7" xfId="10887"/>
    <cellStyle name="Total 3 5 7" xfId="2068"/>
    <cellStyle name="Total 3 5 7 2" xfId="27312"/>
    <cellStyle name="Total 3 5 7 3" xfId="35540"/>
    <cellStyle name="Total 3 5 7 4" xfId="43937"/>
    <cellStyle name="Total 3 5 7 5" xfId="52019"/>
    <cellStyle name="Total 3 5 7 6" xfId="18951"/>
    <cellStyle name="Total 3 5 7 7" xfId="10369"/>
    <cellStyle name="Total 3 5 8" xfId="2883"/>
    <cellStyle name="Total 3 5 8 2" xfId="28127"/>
    <cellStyle name="Total 3 5 8 3" xfId="36355"/>
    <cellStyle name="Total 3 5 8 4" xfId="44747"/>
    <cellStyle name="Total 3 5 8 5" xfId="52834"/>
    <cellStyle name="Total 3 5 8 6" xfId="19766"/>
    <cellStyle name="Total 3 5 8 7" xfId="11179"/>
    <cellStyle name="Total 3 5 9" xfId="3006"/>
    <cellStyle name="Total 3 5 9 2" xfId="28250"/>
    <cellStyle name="Total 3 5 9 3" xfId="36478"/>
    <cellStyle name="Total 3 5 9 4" xfId="44870"/>
    <cellStyle name="Total 3 5 9 5" xfId="52957"/>
    <cellStyle name="Total 3 5 9 6" xfId="19889"/>
    <cellStyle name="Total 3 5 9 7" xfId="11302"/>
    <cellStyle name="Total 3 6" xfId="666"/>
    <cellStyle name="Total 3 6 10" xfId="4352"/>
    <cellStyle name="Total 3 6 10 2" xfId="29596"/>
    <cellStyle name="Total 3 6 10 3" xfId="37824"/>
    <cellStyle name="Total 3 6 10 4" xfId="46213"/>
    <cellStyle name="Total 3 6 10 5" xfId="54303"/>
    <cellStyle name="Total 3 6 10 6" xfId="21235"/>
    <cellStyle name="Total 3 6 10 7" xfId="12645"/>
    <cellStyle name="Total 3 6 11" xfId="4713"/>
    <cellStyle name="Total 3 6 11 2" xfId="29957"/>
    <cellStyle name="Total 3 6 11 3" xfId="38185"/>
    <cellStyle name="Total 3 6 11 4" xfId="46573"/>
    <cellStyle name="Total 3 6 11 5" xfId="54664"/>
    <cellStyle name="Total 3 6 11 6" xfId="21596"/>
    <cellStyle name="Total 3 6 11 7" xfId="13005"/>
    <cellStyle name="Total 3 6 12" xfId="5069"/>
    <cellStyle name="Total 3 6 12 2" xfId="30313"/>
    <cellStyle name="Total 3 6 12 3" xfId="38541"/>
    <cellStyle name="Total 3 6 12 4" xfId="46929"/>
    <cellStyle name="Total 3 6 12 5" xfId="55020"/>
    <cellStyle name="Total 3 6 12 6" xfId="21952"/>
    <cellStyle name="Total 3 6 12 7" xfId="13361"/>
    <cellStyle name="Total 3 6 13" xfId="5426"/>
    <cellStyle name="Total 3 6 13 2" xfId="30670"/>
    <cellStyle name="Total 3 6 13 3" xfId="38898"/>
    <cellStyle name="Total 3 6 13 4" xfId="47286"/>
    <cellStyle name="Total 3 6 13 5" xfId="55377"/>
    <cellStyle name="Total 3 6 13 6" xfId="22309"/>
    <cellStyle name="Total 3 6 13 7" xfId="13718"/>
    <cellStyle name="Total 3 6 14" xfId="5772"/>
    <cellStyle name="Total 3 6 14 2" xfId="31016"/>
    <cellStyle name="Total 3 6 14 3" xfId="39244"/>
    <cellStyle name="Total 3 6 14 4" xfId="47630"/>
    <cellStyle name="Total 3 6 14 5" xfId="55723"/>
    <cellStyle name="Total 3 6 14 6" xfId="22655"/>
    <cellStyle name="Total 3 6 14 7" xfId="14062"/>
    <cellStyle name="Total 3 6 15" xfId="6103"/>
    <cellStyle name="Total 3 6 15 2" xfId="31347"/>
    <cellStyle name="Total 3 6 15 3" xfId="39575"/>
    <cellStyle name="Total 3 6 15 4" xfId="47959"/>
    <cellStyle name="Total 3 6 15 5" xfId="56054"/>
    <cellStyle name="Total 3 6 15 6" xfId="22986"/>
    <cellStyle name="Total 3 6 15 7" xfId="14391"/>
    <cellStyle name="Total 3 6 16" xfId="6680"/>
    <cellStyle name="Total 3 6 16 2" xfId="31924"/>
    <cellStyle name="Total 3 6 16 3" xfId="40152"/>
    <cellStyle name="Total 3 6 16 4" xfId="48536"/>
    <cellStyle name="Total 3 6 16 5" xfId="56631"/>
    <cellStyle name="Total 3 6 16 6" xfId="23563"/>
    <cellStyle name="Total 3 6 16 7" xfId="14968"/>
    <cellStyle name="Total 3 6 17" xfId="7103"/>
    <cellStyle name="Total 3 6 17 2" xfId="32347"/>
    <cellStyle name="Total 3 6 17 3" xfId="40575"/>
    <cellStyle name="Total 3 6 17 4" xfId="48957"/>
    <cellStyle name="Total 3 6 17 5" xfId="57054"/>
    <cellStyle name="Total 3 6 17 6" xfId="23986"/>
    <cellStyle name="Total 3 6 17 7" xfId="15389"/>
    <cellStyle name="Total 3 6 18" xfId="7221"/>
    <cellStyle name="Total 3 6 18 2" xfId="32465"/>
    <cellStyle name="Total 3 6 18 3" xfId="40693"/>
    <cellStyle name="Total 3 6 18 4" xfId="49075"/>
    <cellStyle name="Total 3 6 18 5" xfId="57172"/>
    <cellStyle name="Total 3 6 18 6" xfId="24104"/>
    <cellStyle name="Total 3 6 18 7" xfId="15507"/>
    <cellStyle name="Total 3 6 19" xfId="7388"/>
    <cellStyle name="Total 3 6 19 2" xfId="32632"/>
    <cellStyle name="Total 3 6 19 3" xfId="40860"/>
    <cellStyle name="Total 3 6 19 4" xfId="49242"/>
    <cellStyle name="Total 3 6 19 5" xfId="57339"/>
    <cellStyle name="Total 3 6 19 6" xfId="24271"/>
    <cellStyle name="Total 3 6 19 7" xfId="15674"/>
    <cellStyle name="Total 3 6 2" xfId="1470"/>
    <cellStyle name="Total 3 6 2 2" xfId="26714"/>
    <cellStyle name="Total 3 6 2 3" xfId="34942"/>
    <cellStyle name="Total 3 6 2 4" xfId="43341"/>
    <cellStyle name="Total 3 6 2 5" xfId="51421"/>
    <cellStyle name="Total 3 6 2 6" xfId="18353"/>
    <cellStyle name="Total 3 6 2 7" xfId="9773"/>
    <cellStyle name="Total 3 6 20" xfId="7817"/>
    <cellStyle name="Total 3 6 20 2" xfId="33061"/>
    <cellStyle name="Total 3 6 20 3" xfId="41289"/>
    <cellStyle name="Total 3 6 20 4" xfId="49669"/>
    <cellStyle name="Total 3 6 20 5" xfId="57768"/>
    <cellStyle name="Total 3 6 20 6" xfId="24700"/>
    <cellStyle name="Total 3 6 20 7" xfId="16101"/>
    <cellStyle name="Total 3 6 21" xfId="8132"/>
    <cellStyle name="Total 3 6 21 2" xfId="33376"/>
    <cellStyle name="Total 3 6 21 3" xfId="41604"/>
    <cellStyle name="Total 3 6 21 4" xfId="49984"/>
    <cellStyle name="Total 3 6 21 5" xfId="58083"/>
    <cellStyle name="Total 3 6 21 6" xfId="25015"/>
    <cellStyle name="Total 3 6 21 7" xfId="16416"/>
    <cellStyle name="Total 3 6 22" xfId="8437"/>
    <cellStyle name="Total 3 6 22 2" xfId="33681"/>
    <cellStyle name="Total 3 6 22 3" xfId="41909"/>
    <cellStyle name="Total 3 6 22 4" xfId="50289"/>
    <cellStyle name="Total 3 6 22 5" xfId="58388"/>
    <cellStyle name="Total 3 6 22 6" xfId="25320"/>
    <cellStyle name="Total 3 6 22 7" xfId="16721"/>
    <cellStyle name="Total 3 6 23" xfId="8795"/>
    <cellStyle name="Total 3 6 23 2" xfId="34039"/>
    <cellStyle name="Total 3 6 23 3" xfId="42267"/>
    <cellStyle name="Total 3 6 23 4" xfId="50647"/>
    <cellStyle name="Total 3 6 23 5" xfId="58746"/>
    <cellStyle name="Total 3 6 23 6" xfId="25678"/>
    <cellStyle name="Total 3 6 23 7" xfId="17079"/>
    <cellStyle name="Total 3 6 24" xfId="25997"/>
    <cellStyle name="Total 3 6 25" xfId="34225"/>
    <cellStyle name="Total 3 6 26" xfId="42557"/>
    <cellStyle name="Total 3 6 27" xfId="42518"/>
    <cellStyle name="Total 3 6 28" xfId="17513"/>
    <cellStyle name="Total 3 6 29" xfId="8969"/>
    <cellStyle name="Total 3 6 3" xfId="2059"/>
    <cellStyle name="Total 3 6 3 2" xfId="27303"/>
    <cellStyle name="Total 3 6 3 3" xfId="35531"/>
    <cellStyle name="Total 3 6 3 4" xfId="43928"/>
    <cellStyle name="Total 3 6 3 5" xfId="52010"/>
    <cellStyle name="Total 3 6 3 6" xfId="18942"/>
    <cellStyle name="Total 3 6 3 7" xfId="10360"/>
    <cellStyle name="Total 3 6 4" xfId="2229"/>
    <cellStyle name="Total 3 6 4 2" xfId="27473"/>
    <cellStyle name="Total 3 6 4 3" xfId="35701"/>
    <cellStyle name="Total 3 6 4 4" xfId="44097"/>
    <cellStyle name="Total 3 6 4 5" xfId="52180"/>
    <cellStyle name="Total 3 6 4 6" xfId="19112"/>
    <cellStyle name="Total 3 6 4 7" xfId="10529"/>
    <cellStyle name="Total 3 6 5" xfId="2815"/>
    <cellStyle name="Total 3 6 5 2" xfId="28059"/>
    <cellStyle name="Total 3 6 5 3" xfId="36287"/>
    <cellStyle name="Total 3 6 5 4" xfId="44680"/>
    <cellStyle name="Total 3 6 5 5" xfId="52766"/>
    <cellStyle name="Total 3 6 5 6" xfId="19698"/>
    <cellStyle name="Total 3 6 5 7" xfId="11112"/>
    <cellStyle name="Total 3 6 6" xfId="2978"/>
    <cellStyle name="Total 3 6 6 2" xfId="28222"/>
    <cellStyle name="Total 3 6 6 3" xfId="36450"/>
    <cellStyle name="Total 3 6 6 4" xfId="44842"/>
    <cellStyle name="Total 3 6 6 5" xfId="52929"/>
    <cellStyle name="Total 3 6 6 6" xfId="19861"/>
    <cellStyle name="Total 3 6 6 7" xfId="11274"/>
    <cellStyle name="Total 3 6 7" xfId="3336"/>
    <cellStyle name="Total 3 6 7 2" xfId="28580"/>
    <cellStyle name="Total 3 6 7 3" xfId="36808"/>
    <cellStyle name="Total 3 6 7 4" xfId="45200"/>
    <cellStyle name="Total 3 6 7 5" xfId="53287"/>
    <cellStyle name="Total 3 6 7 6" xfId="20219"/>
    <cellStyle name="Total 3 6 7 7" xfId="11632"/>
    <cellStyle name="Total 3 6 8" xfId="3705"/>
    <cellStyle name="Total 3 6 8 2" xfId="28949"/>
    <cellStyle name="Total 3 6 8 3" xfId="37177"/>
    <cellStyle name="Total 3 6 8 4" xfId="45568"/>
    <cellStyle name="Total 3 6 8 5" xfId="53656"/>
    <cellStyle name="Total 3 6 8 6" xfId="20588"/>
    <cellStyle name="Total 3 6 8 7" xfId="12000"/>
    <cellStyle name="Total 3 6 9" xfId="4004"/>
    <cellStyle name="Total 3 6 9 2" xfId="29248"/>
    <cellStyle name="Total 3 6 9 3" xfId="37476"/>
    <cellStyle name="Total 3 6 9 4" xfId="45866"/>
    <cellStyle name="Total 3 6 9 5" xfId="53955"/>
    <cellStyle name="Total 3 6 9 6" xfId="20887"/>
    <cellStyle name="Total 3 6 9 7" xfId="12298"/>
    <cellStyle name="Total 3 7" xfId="778"/>
    <cellStyle name="Total 3 7 10" xfId="4466"/>
    <cellStyle name="Total 3 7 10 2" xfId="29710"/>
    <cellStyle name="Total 3 7 10 3" xfId="37938"/>
    <cellStyle name="Total 3 7 10 4" xfId="46327"/>
    <cellStyle name="Total 3 7 10 5" xfId="54417"/>
    <cellStyle name="Total 3 7 10 6" xfId="21349"/>
    <cellStyle name="Total 3 7 10 7" xfId="12759"/>
    <cellStyle name="Total 3 7 11" xfId="4826"/>
    <cellStyle name="Total 3 7 11 2" xfId="30070"/>
    <cellStyle name="Total 3 7 11 3" xfId="38298"/>
    <cellStyle name="Total 3 7 11 4" xfId="46686"/>
    <cellStyle name="Total 3 7 11 5" xfId="54777"/>
    <cellStyle name="Total 3 7 11 6" xfId="21709"/>
    <cellStyle name="Total 3 7 11 7" xfId="13118"/>
    <cellStyle name="Total 3 7 12" xfId="5182"/>
    <cellStyle name="Total 3 7 12 2" xfId="30426"/>
    <cellStyle name="Total 3 7 12 3" xfId="38654"/>
    <cellStyle name="Total 3 7 12 4" xfId="47042"/>
    <cellStyle name="Total 3 7 12 5" xfId="55133"/>
    <cellStyle name="Total 3 7 12 6" xfId="22065"/>
    <cellStyle name="Total 3 7 12 7" xfId="13474"/>
    <cellStyle name="Total 3 7 13" xfId="5538"/>
    <cellStyle name="Total 3 7 13 2" xfId="30782"/>
    <cellStyle name="Total 3 7 13 3" xfId="39010"/>
    <cellStyle name="Total 3 7 13 4" xfId="47396"/>
    <cellStyle name="Total 3 7 13 5" xfId="55489"/>
    <cellStyle name="Total 3 7 13 6" xfId="22421"/>
    <cellStyle name="Total 3 7 13 7" xfId="13828"/>
    <cellStyle name="Total 3 7 14" xfId="5886"/>
    <cellStyle name="Total 3 7 14 2" xfId="31130"/>
    <cellStyle name="Total 3 7 14 3" xfId="39358"/>
    <cellStyle name="Total 3 7 14 4" xfId="47743"/>
    <cellStyle name="Total 3 7 14 5" xfId="55837"/>
    <cellStyle name="Total 3 7 14 6" xfId="22769"/>
    <cellStyle name="Total 3 7 14 7" xfId="14175"/>
    <cellStyle name="Total 3 7 15" xfId="6213"/>
    <cellStyle name="Total 3 7 15 2" xfId="31457"/>
    <cellStyle name="Total 3 7 15 3" xfId="39685"/>
    <cellStyle name="Total 3 7 15 4" xfId="48069"/>
    <cellStyle name="Total 3 7 15 5" xfId="56164"/>
    <cellStyle name="Total 3 7 15 6" xfId="23096"/>
    <cellStyle name="Total 3 7 15 7" xfId="14501"/>
    <cellStyle name="Total 3 7 16" xfId="6575"/>
    <cellStyle name="Total 3 7 16 2" xfId="31819"/>
    <cellStyle name="Total 3 7 16 3" xfId="40047"/>
    <cellStyle name="Total 3 7 16 4" xfId="48431"/>
    <cellStyle name="Total 3 7 16 5" xfId="56526"/>
    <cellStyle name="Total 3 7 16 6" xfId="23458"/>
    <cellStyle name="Total 3 7 16 7" xfId="14863"/>
    <cellStyle name="Total 3 7 17" xfId="3901"/>
    <cellStyle name="Total 3 7 17 2" xfId="29145"/>
    <cellStyle name="Total 3 7 17 3" xfId="37373"/>
    <cellStyle name="Total 3 7 17 4" xfId="45763"/>
    <cellStyle name="Total 3 7 17 5" xfId="53852"/>
    <cellStyle name="Total 3 7 17 6" xfId="20784"/>
    <cellStyle name="Total 3 7 17 7" xfId="12195"/>
    <cellStyle name="Total 3 7 18" xfId="6887"/>
    <cellStyle name="Total 3 7 18 2" xfId="32131"/>
    <cellStyle name="Total 3 7 18 3" xfId="40359"/>
    <cellStyle name="Total 3 7 18 4" xfId="48742"/>
    <cellStyle name="Total 3 7 18 5" xfId="56838"/>
    <cellStyle name="Total 3 7 18 6" xfId="23770"/>
    <cellStyle name="Total 3 7 18 7" xfId="15174"/>
    <cellStyle name="Total 3 7 19" xfId="7578"/>
    <cellStyle name="Total 3 7 19 2" xfId="32822"/>
    <cellStyle name="Total 3 7 19 3" xfId="41050"/>
    <cellStyle name="Total 3 7 19 4" xfId="49431"/>
    <cellStyle name="Total 3 7 19 5" xfId="57529"/>
    <cellStyle name="Total 3 7 19 6" xfId="24461"/>
    <cellStyle name="Total 3 7 19 7" xfId="15863"/>
    <cellStyle name="Total 3 7 2" xfId="1584"/>
    <cellStyle name="Total 3 7 2 2" xfId="26828"/>
    <cellStyle name="Total 3 7 2 3" xfId="35056"/>
    <cellStyle name="Total 3 7 2 4" xfId="43455"/>
    <cellStyle name="Total 3 7 2 5" xfId="51535"/>
    <cellStyle name="Total 3 7 2 6" xfId="18467"/>
    <cellStyle name="Total 3 7 2 7" xfId="9887"/>
    <cellStyle name="Total 3 7 20" xfId="7901"/>
    <cellStyle name="Total 3 7 20 2" xfId="33145"/>
    <cellStyle name="Total 3 7 20 3" xfId="41373"/>
    <cellStyle name="Total 3 7 20 4" xfId="49753"/>
    <cellStyle name="Total 3 7 20 5" xfId="57852"/>
    <cellStyle name="Total 3 7 20 6" xfId="24784"/>
    <cellStyle name="Total 3 7 20 7" xfId="16185"/>
    <cellStyle name="Total 3 7 21" xfId="8206"/>
    <cellStyle name="Total 3 7 21 2" xfId="33450"/>
    <cellStyle name="Total 3 7 21 3" xfId="41678"/>
    <cellStyle name="Total 3 7 21 4" xfId="50058"/>
    <cellStyle name="Total 3 7 21 5" xfId="58157"/>
    <cellStyle name="Total 3 7 21 6" xfId="25089"/>
    <cellStyle name="Total 3 7 21 7" xfId="16490"/>
    <cellStyle name="Total 3 7 22" xfId="8504"/>
    <cellStyle name="Total 3 7 22 2" xfId="33748"/>
    <cellStyle name="Total 3 7 22 3" xfId="41976"/>
    <cellStyle name="Total 3 7 22 4" xfId="50356"/>
    <cellStyle name="Total 3 7 22 5" xfId="58455"/>
    <cellStyle name="Total 3 7 22 6" xfId="25387"/>
    <cellStyle name="Total 3 7 22 7" xfId="16788"/>
    <cellStyle name="Total 3 7 23" xfId="8787"/>
    <cellStyle name="Total 3 7 23 2" xfId="34031"/>
    <cellStyle name="Total 3 7 23 3" xfId="42259"/>
    <cellStyle name="Total 3 7 23 4" xfId="50639"/>
    <cellStyle name="Total 3 7 23 5" xfId="58738"/>
    <cellStyle name="Total 3 7 23 6" xfId="25670"/>
    <cellStyle name="Total 3 7 23 7" xfId="17071"/>
    <cellStyle name="Total 3 7 24" xfId="26020"/>
    <cellStyle name="Total 3 7 25" xfId="34248"/>
    <cellStyle name="Total 3 7 26" xfId="42612"/>
    <cellStyle name="Total 3 7 27" xfId="42512"/>
    <cellStyle name="Total 3 7 28" xfId="17569"/>
    <cellStyle name="Total 3 7 29" xfId="8992"/>
    <cellStyle name="Total 3 7 3" xfId="1950"/>
    <cellStyle name="Total 3 7 3 2" xfId="27194"/>
    <cellStyle name="Total 3 7 3 3" xfId="35422"/>
    <cellStyle name="Total 3 7 3 4" xfId="43819"/>
    <cellStyle name="Total 3 7 3 5" xfId="51901"/>
    <cellStyle name="Total 3 7 3 6" xfId="18833"/>
    <cellStyle name="Total 3 7 3 7" xfId="10251"/>
    <cellStyle name="Total 3 7 4" xfId="2343"/>
    <cellStyle name="Total 3 7 4 2" xfId="27587"/>
    <cellStyle name="Total 3 7 4 3" xfId="35815"/>
    <cellStyle name="Total 3 7 4 4" xfId="44210"/>
    <cellStyle name="Total 3 7 4 5" xfId="52294"/>
    <cellStyle name="Total 3 7 4 6" xfId="19226"/>
    <cellStyle name="Total 3 7 4 7" xfId="10642"/>
    <cellStyle name="Total 3 7 5" xfId="2706"/>
    <cellStyle name="Total 3 7 5 2" xfId="27950"/>
    <cellStyle name="Total 3 7 5 3" xfId="36178"/>
    <cellStyle name="Total 3 7 5 4" xfId="44573"/>
    <cellStyle name="Total 3 7 5 5" xfId="52657"/>
    <cellStyle name="Total 3 7 5 6" xfId="19589"/>
    <cellStyle name="Total 3 7 5 7" xfId="11005"/>
    <cellStyle name="Total 3 7 6" xfId="3092"/>
    <cellStyle name="Total 3 7 6 2" xfId="28336"/>
    <cellStyle name="Total 3 7 6 3" xfId="36564"/>
    <cellStyle name="Total 3 7 6 4" xfId="44956"/>
    <cellStyle name="Total 3 7 6 5" xfId="53043"/>
    <cellStyle name="Total 3 7 6 6" xfId="19975"/>
    <cellStyle name="Total 3 7 6 7" xfId="11388"/>
    <cellStyle name="Total 3 7 7" xfId="3450"/>
    <cellStyle name="Total 3 7 7 2" xfId="28694"/>
    <cellStyle name="Total 3 7 7 3" xfId="36922"/>
    <cellStyle name="Total 3 7 7 4" xfId="45313"/>
    <cellStyle name="Total 3 7 7 5" xfId="53401"/>
    <cellStyle name="Total 3 7 7 6" xfId="20333"/>
    <cellStyle name="Total 3 7 7 7" xfId="11745"/>
    <cellStyle name="Total 3 7 8" xfId="3322"/>
    <cellStyle name="Total 3 7 8 2" xfId="28566"/>
    <cellStyle name="Total 3 7 8 3" xfId="36794"/>
    <cellStyle name="Total 3 7 8 4" xfId="45186"/>
    <cellStyle name="Total 3 7 8 5" xfId="53273"/>
    <cellStyle name="Total 3 7 8 6" xfId="20205"/>
    <cellStyle name="Total 3 7 8 7" xfId="11618"/>
    <cellStyle name="Total 3 7 9" xfId="4118"/>
    <cellStyle name="Total 3 7 9 2" xfId="29362"/>
    <cellStyle name="Total 3 7 9 3" xfId="37590"/>
    <cellStyle name="Total 3 7 9 4" xfId="45979"/>
    <cellStyle name="Total 3 7 9 5" xfId="54069"/>
    <cellStyle name="Total 3 7 9 6" xfId="21001"/>
    <cellStyle name="Total 3 7 9 7" xfId="12411"/>
    <cellStyle name="Total 3 8" xfId="611"/>
    <cellStyle name="Total 3 9" xfId="1042"/>
    <cellStyle name="Total 3 9 2" xfId="26286"/>
    <cellStyle name="Total 3 9 3" xfId="34514"/>
    <cellStyle name="Total 3 9 4" xfId="42915"/>
    <cellStyle name="Total 3 9 5" xfId="50993"/>
    <cellStyle name="Total 3 9 6" xfId="17925"/>
    <cellStyle name="Total 3 9 7" xfId="9347"/>
    <cellStyle name="Total 4" xfId="362"/>
    <cellStyle name="Total 5" xfId="25876"/>
    <cellStyle name="toto" xfId="63"/>
    <cellStyle name="toto 10" xfId="6840"/>
    <cellStyle name="toto 10 2" xfId="32084"/>
    <cellStyle name="toto 10 3" xfId="40312"/>
    <cellStyle name="toto 10 4" xfId="56791"/>
    <cellStyle name="toto 10 5" xfId="23723"/>
    <cellStyle name="toto 11" xfId="25840"/>
    <cellStyle name="toto 12" xfId="34111"/>
    <cellStyle name="toto 13" xfId="42586"/>
    <cellStyle name="toto 14" xfId="17372"/>
    <cellStyle name="toto 2" xfId="146"/>
    <cellStyle name="toto 2 10" xfId="34214"/>
    <cellStyle name="toto 2 11" xfId="42817"/>
    <cellStyle name="toto 2 12" xfId="17501"/>
    <cellStyle name="toto 2 2" xfId="1414"/>
    <cellStyle name="toto 2 2 2" xfId="26658"/>
    <cellStyle name="toto 2 2 3" xfId="34886"/>
    <cellStyle name="toto 2 2 4" xfId="51365"/>
    <cellStyle name="toto 2 2 5" xfId="18297"/>
    <cellStyle name="toto 2 3" xfId="2806"/>
    <cellStyle name="toto 2 3 2" xfId="28050"/>
    <cellStyle name="toto 2 3 3" xfId="36278"/>
    <cellStyle name="toto 2 3 4" xfId="52757"/>
    <cellStyle name="toto 2 3 5" xfId="19689"/>
    <cellStyle name="toto 2 4" xfId="2314"/>
    <cellStyle name="toto 2 4 2" xfId="27558"/>
    <cellStyle name="toto 2 4 3" xfId="35786"/>
    <cellStyle name="toto 2 4 4" xfId="52265"/>
    <cellStyle name="toto 2 4 5" xfId="19197"/>
    <cellStyle name="toto 2 5" xfId="3817"/>
    <cellStyle name="toto 2 5 2" xfId="29061"/>
    <cellStyle name="toto 2 5 3" xfId="37289"/>
    <cellStyle name="toto 2 5 4" xfId="53768"/>
    <cellStyle name="toto 2 5 5" xfId="20700"/>
    <cellStyle name="toto 2 6" xfId="2714"/>
    <cellStyle name="toto 2 6 2" xfId="27958"/>
    <cellStyle name="toto 2 6 3" xfId="36186"/>
    <cellStyle name="toto 2 6 4" xfId="52665"/>
    <cellStyle name="toto 2 6 5" xfId="19597"/>
    <cellStyle name="toto 2 7" xfId="5427"/>
    <cellStyle name="toto 2 7 2" xfId="30671"/>
    <cellStyle name="toto 2 7 3" xfId="38899"/>
    <cellStyle name="toto 2 7 4" xfId="55378"/>
    <cellStyle name="toto 2 7 5" xfId="22310"/>
    <cellStyle name="toto 2 8" xfId="7469"/>
    <cellStyle name="toto 2 8 2" xfId="32713"/>
    <cellStyle name="toto 2 8 3" xfId="40941"/>
    <cellStyle name="toto 2 8 4" xfId="57420"/>
    <cellStyle name="toto 2 8 5" xfId="24352"/>
    <cellStyle name="toto 2 9" xfId="25986"/>
    <cellStyle name="toto 3" xfId="866"/>
    <cellStyle name="toto 3 10" xfId="34336"/>
    <cellStyle name="toto 3 11" xfId="50815"/>
    <cellStyle name="toto 3 12" xfId="17657"/>
    <cellStyle name="toto 3 2" xfId="1672"/>
    <cellStyle name="toto 3 2 2" xfId="26916"/>
    <cellStyle name="toto 3 2 3" xfId="35144"/>
    <cellStyle name="toto 3 2 4" xfId="51623"/>
    <cellStyle name="toto 3 2 5" xfId="18555"/>
    <cellStyle name="toto 3 3" xfId="2202"/>
    <cellStyle name="toto 3 3 2" xfId="27446"/>
    <cellStyle name="toto 3 3 3" xfId="35674"/>
    <cellStyle name="toto 3 3 4" xfId="52153"/>
    <cellStyle name="toto 3 3 5" xfId="19085"/>
    <cellStyle name="toto 3 4" xfId="3398"/>
    <cellStyle name="toto 3 4 2" xfId="28642"/>
    <cellStyle name="toto 3 4 3" xfId="36870"/>
    <cellStyle name="toto 3 4 4" xfId="53349"/>
    <cellStyle name="toto 3 4 5" xfId="20281"/>
    <cellStyle name="toto 3 5" xfId="4554"/>
    <cellStyle name="toto 3 5 2" xfId="29798"/>
    <cellStyle name="toto 3 5 3" xfId="38026"/>
    <cellStyle name="toto 3 5 4" xfId="54505"/>
    <cellStyle name="toto 3 5 5" xfId="21437"/>
    <cellStyle name="toto 3 6" xfId="5974"/>
    <cellStyle name="toto 3 6 2" xfId="31218"/>
    <cellStyle name="toto 3 6 3" xfId="39446"/>
    <cellStyle name="toto 3 6 4" xfId="55925"/>
    <cellStyle name="toto 3 6 5" xfId="22857"/>
    <cellStyle name="toto 3 7" xfId="7031"/>
    <cellStyle name="toto 3 7 2" xfId="32275"/>
    <cellStyle name="toto 3 7 3" xfId="40503"/>
    <cellStyle name="toto 3 7 4" xfId="56982"/>
    <cellStyle name="toto 3 7 5" xfId="23914"/>
    <cellStyle name="toto 3 8" xfId="7666"/>
    <cellStyle name="toto 3 8 2" xfId="32910"/>
    <cellStyle name="toto 3 8 3" xfId="41138"/>
    <cellStyle name="toto 3 8 4" xfId="57617"/>
    <cellStyle name="toto 3 8 5" xfId="24549"/>
    <cellStyle name="toto 3 9" xfId="26108"/>
    <cellStyle name="toto 4" xfId="1151"/>
    <cellStyle name="toto 4 2" xfId="26395"/>
    <cellStyle name="toto 4 3" xfId="34623"/>
    <cellStyle name="toto 4 4" xfId="51102"/>
    <cellStyle name="toto 4 5" xfId="18034"/>
    <cellStyle name="toto 5" xfId="1933"/>
    <cellStyle name="toto 5 2" xfId="27177"/>
    <cellStyle name="toto 5 3" xfId="35405"/>
    <cellStyle name="toto 5 4" xfId="51884"/>
    <cellStyle name="toto 5 5" xfId="18816"/>
    <cellStyle name="toto 6" xfId="2842"/>
    <cellStyle name="toto 6 2" xfId="28086"/>
    <cellStyle name="toto 6 3" xfId="36314"/>
    <cellStyle name="toto 6 4" xfId="52793"/>
    <cellStyle name="toto 6 5" xfId="19725"/>
    <cellStyle name="toto 7" xfId="4094"/>
    <cellStyle name="toto 7 2" xfId="29338"/>
    <cellStyle name="toto 7 3" xfId="37566"/>
    <cellStyle name="toto 7 4" xfId="54045"/>
    <cellStyle name="toto 7 5" xfId="20977"/>
    <cellStyle name="toto 8" xfId="5514"/>
    <cellStyle name="toto 8 2" xfId="30758"/>
    <cellStyle name="toto 8 3" xfId="38986"/>
    <cellStyle name="toto 8 4" xfId="55465"/>
    <cellStyle name="toto 8 5" xfId="22397"/>
    <cellStyle name="toto 9" xfId="5805"/>
    <cellStyle name="toto 9 2" xfId="31049"/>
    <cellStyle name="toto 9 3" xfId="39277"/>
    <cellStyle name="toto 9 4" xfId="55756"/>
    <cellStyle name="toto 9 5" xfId="22688"/>
    <cellStyle name="Vérification 2" xfId="147"/>
    <cellStyle name="Vérification 2 2" xfId="661"/>
    <cellStyle name="Vérification 2 3" xfId="612"/>
    <cellStyle name="Vérification 2 4" xfId="298"/>
    <cellStyle name="Vérification 3" xfId="360"/>
    <cellStyle name="Vérification 3 2" xfId="694"/>
    <cellStyle name="Vérification 3 3" xfId="613"/>
    <cellStyle name="Vérification 4" xfId="25894"/>
  </cellStyles>
  <dxfs count="0"/>
  <tableStyles count="0" defaultTableStyle="TableStyleMedium9" defaultPivotStyle="PivotStyleLight16"/>
  <colors>
    <mruColors>
      <color rgb="FF619327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1'!$B$3:$V$3</c:f>
              <c:numCache>
                <c:formatCode>#,##0</c:formatCode>
                <c:ptCount val="21"/>
                <c:pt idx="0">
                  <c:v>18887</c:v>
                </c:pt>
                <c:pt idx="1">
                  <c:v>19061</c:v>
                </c:pt>
                <c:pt idx="2">
                  <c:v>19221</c:v>
                </c:pt>
                <c:pt idx="3">
                  <c:v>19374</c:v>
                </c:pt>
                <c:pt idx="4">
                  <c:v>19499</c:v>
                </c:pt>
                <c:pt idx="5">
                  <c:v>19527</c:v>
                </c:pt>
                <c:pt idx="6">
                  <c:v>19673</c:v>
                </c:pt>
                <c:pt idx="7">
                  <c:v>19833</c:v>
                </c:pt>
                <c:pt idx="8">
                  <c:v>19964</c:v>
                </c:pt>
                <c:pt idx="9">
                  <c:v>20070</c:v>
                </c:pt>
                <c:pt idx="10">
                  <c:v>20245</c:v>
                </c:pt>
                <c:pt idx="11">
                  <c:v>20353</c:v>
                </c:pt>
                <c:pt idx="12">
                  <c:v>20344</c:v>
                </c:pt>
                <c:pt idx="13">
                  <c:v>20250</c:v>
                </c:pt>
                <c:pt idx="14">
                  <c:v>20308</c:v>
                </c:pt>
                <c:pt idx="15">
                  <c:v>20037</c:v>
                </c:pt>
                <c:pt idx="16">
                  <c:v>20020</c:v>
                </c:pt>
                <c:pt idx="17">
                  <c:v>20077</c:v>
                </c:pt>
                <c:pt idx="18">
                  <c:v>20100</c:v>
                </c:pt>
                <c:pt idx="19">
                  <c:v>20144</c:v>
                </c:pt>
                <c:pt idx="20">
                  <c:v>20816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88-435A-8A35-9516A7559114}"/>
            </c:ext>
          </c:extLst>
        </c:ser>
        <c:ser>
          <c:idx val="1"/>
          <c:order val="1"/>
          <c:spPr>
            <a:ln w="12700">
              <a:solidFill>
                <a:srgbClr val="619327"/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1'!$B$4:$V$4</c:f>
              <c:numCache>
                <c:formatCode>#,##0</c:formatCode>
                <c:ptCount val="21"/>
                <c:pt idx="0">
                  <c:v>34182</c:v>
                </c:pt>
                <c:pt idx="1">
                  <c:v>34332</c:v>
                </c:pt>
                <c:pt idx="2">
                  <c:v>34903</c:v>
                </c:pt>
                <c:pt idx="3">
                  <c:v>35470</c:v>
                </c:pt>
                <c:pt idx="4">
                  <c:v>35953</c:v>
                </c:pt>
                <c:pt idx="5">
                  <c:v>35929</c:v>
                </c:pt>
                <c:pt idx="6">
                  <c:v>35849</c:v>
                </c:pt>
                <c:pt idx="7">
                  <c:v>36152</c:v>
                </c:pt>
                <c:pt idx="8">
                  <c:v>36279</c:v>
                </c:pt>
                <c:pt idx="9">
                  <c:v>36374</c:v>
                </c:pt>
                <c:pt idx="10">
                  <c:v>36369</c:v>
                </c:pt>
                <c:pt idx="11">
                  <c:v>36555</c:v>
                </c:pt>
                <c:pt idx="12">
                  <c:v>36546</c:v>
                </c:pt>
                <c:pt idx="13">
                  <c:v>36184</c:v>
                </c:pt>
                <c:pt idx="14">
                  <c:v>36377</c:v>
                </c:pt>
                <c:pt idx="15">
                  <c:v>35643</c:v>
                </c:pt>
                <c:pt idx="16">
                  <c:v>35487</c:v>
                </c:pt>
                <c:pt idx="17">
                  <c:v>35461</c:v>
                </c:pt>
                <c:pt idx="18">
                  <c:v>35269</c:v>
                </c:pt>
                <c:pt idx="19">
                  <c:v>35186</c:v>
                </c:pt>
                <c:pt idx="20">
                  <c:v>34314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88-435A-8A35-9516A7559114}"/>
            </c:ext>
          </c:extLst>
        </c:ser>
        <c:ser>
          <c:idx val="2"/>
          <c:order val="2"/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1'!$B$5:$V$5</c:f>
              <c:numCache>
                <c:formatCode>#,##0</c:formatCode>
                <c:ptCount val="21"/>
                <c:pt idx="0">
                  <c:v>13321</c:v>
                </c:pt>
                <c:pt idx="1">
                  <c:v>13430</c:v>
                </c:pt>
                <c:pt idx="2">
                  <c:v>13396</c:v>
                </c:pt>
                <c:pt idx="3">
                  <c:v>13167</c:v>
                </c:pt>
                <c:pt idx="4">
                  <c:v>13403</c:v>
                </c:pt>
                <c:pt idx="5">
                  <c:v>13735</c:v>
                </c:pt>
                <c:pt idx="6">
                  <c:v>13417</c:v>
                </c:pt>
                <c:pt idx="7">
                  <c:v>12983</c:v>
                </c:pt>
                <c:pt idx="8">
                  <c:v>12888</c:v>
                </c:pt>
                <c:pt idx="9">
                  <c:v>13133</c:v>
                </c:pt>
                <c:pt idx="10">
                  <c:v>13056</c:v>
                </c:pt>
                <c:pt idx="11">
                  <c:v>13069</c:v>
                </c:pt>
                <c:pt idx="12">
                  <c:v>13129</c:v>
                </c:pt>
                <c:pt idx="13">
                  <c:v>13221</c:v>
                </c:pt>
                <c:pt idx="14">
                  <c:v>12985</c:v>
                </c:pt>
                <c:pt idx="15">
                  <c:v>12867</c:v>
                </c:pt>
                <c:pt idx="16">
                  <c:v>13110</c:v>
                </c:pt>
                <c:pt idx="17">
                  <c:v>13086</c:v>
                </c:pt>
                <c:pt idx="18">
                  <c:v>13115</c:v>
                </c:pt>
                <c:pt idx="19">
                  <c:v>12876</c:v>
                </c:pt>
                <c:pt idx="20">
                  <c:v>12746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88-435A-8A35-9516A7559114}"/>
            </c:ext>
          </c:extLst>
        </c:ser>
        <c:ser>
          <c:idx val="3"/>
          <c:order val="3"/>
          <c:spPr>
            <a:ln w="127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1'!$B$6:$V$6</c:f>
              <c:numCache>
                <c:formatCode>#,##0</c:formatCode>
                <c:ptCount val="21"/>
                <c:pt idx="0">
                  <c:v>22451</c:v>
                </c:pt>
                <c:pt idx="1">
                  <c:v>23134</c:v>
                </c:pt>
                <c:pt idx="2">
                  <c:v>23048</c:v>
                </c:pt>
                <c:pt idx="3">
                  <c:v>23241</c:v>
                </c:pt>
                <c:pt idx="4">
                  <c:v>22680</c:v>
                </c:pt>
                <c:pt idx="5">
                  <c:v>22721</c:v>
                </c:pt>
                <c:pt idx="6">
                  <c:v>24168</c:v>
                </c:pt>
                <c:pt idx="7">
                  <c:v>23297</c:v>
                </c:pt>
                <c:pt idx="8">
                  <c:v>23881</c:v>
                </c:pt>
                <c:pt idx="9">
                  <c:v>22217</c:v>
                </c:pt>
                <c:pt idx="10">
                  <c:v>21558</c:v>
                </c:pt>
                <c:pt idx="11">
                  <c:v>22295</c:v>
                </c:pt>
                <c:pt idx="12">
                  <c:v>21189</c:v>
                </c:pt>
                <c:pt idx="13">
                  <c:v>21750</c:v>
                </c:pt>
                <c:pt idx="14">
                  <c:v>22315</c:v>
                </c:pt>
                <c:pt idx="15">
                  <c:v>22259</c:v>
                </c:pt>
                <c:pt idx="16">
                  <c:v>22259</c:v>
                </c:pt>
                <c:pt idx="17">
                  <c:v>22105</c:v>
                </c:pt>
                <c:pt idx="18">
                  <c:v>22247</c:v>
                </c:pt>
                <c:pt idx="19">
                  <c:v>23378</c:v>
                </c:pt>
                <c:pt idx="20">
                  <c:v>23833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88-435A-8A35-9516A755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59808"/>
        <c:axId val="137161344"/>
      </c:scatterChart>
      <c:valAx>
        <c:axId val="137159808"/>
        <c:scaling>
          <c:orientation val="minMax"/>
          <c:max val="2022"/>
          <c:min val="2002"/>
        </c:scaling>
        <c:delete val="0"/>
        <c:axPos val="b"/>
        <c:numFmt formatCode="0&quot; &quot;" sourceLinked="1"/>
        <c:majorTickMark val="out"/>
        <c:minorTickMark val="none"/>
        <c:tickLblPos val="nextTo"/>
        <c:crossAx val="137161344"/>
        <c:crosses val="autoZero"/>
        <c:crossBetween val="midCat"/>
      </c:valAx>
      <c:valAx>
        <c:axId val="137161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71598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1'!$B$3:$V$3</c:f>
              <c:numCache>
                <c:formatCode>#,##0</c:formatCode>
                <c:ptCount val="21"/>
                <c:pt idx="0">
                  <c:v>18887</c:v>
                </c:pt>
                <c:pt idx="1">
                  <c:v>19061</c:v>
                </c:pt>
                <c:pt idx="2">
                  <c:v>19221</c:v>
                </c:pt>
                <c:pt idx="3">
                  <c:v>19374</c:v>
                </c:pt>
                <c:pt idx="4">
                  <c:v>19499</c:v>
                </c:pt>
                <c:pt idx="5">
                  <c:v>19527</c:v>
                </c:pt>
                <c:pt idx="6">
                  <c:v>19673</c:v>
                </c:pt>
                <c:pt idx="7">
                  <c:v>19833</c:v>
                </c:pt>
                <c:pt idx="8">
                  <c:v>19964</c:v>
                </c:pt>
                <c:pt idx="9">
                  <c:v>20070</c:v>
                </c:pt>
                <c:pt idx="10">
                  <c:v>20245</c:v>
                </c:pt>
                <c:pt idx="11">
                  <c:v>20353</c:v>
                </c:pt>
                <c:pt idx="12">
                  <c:v>20344</c:v>
                </c:pt>
                <c:pt idx="13">
                  <c:v>20250</c:v>
                </c:pt>
                <c:pt idx="14">
                  <c:v>20308</c:v>
                </c:pt>
                <c:pt idx="15">
                  <c:v>20037</c:v>
                </c:pt>
                <c:pt idx="16">
                  <c:v>20020</c:v>
                </c:pt>
                <c:pt idx="17">
                  <c:v>20077</c:v>
                </c:pt>
                <c:pt idx="18">
                  <c:v>20100</c:v>
                </c:pt>
                <c:pt idx="19">
                  <c:v>20144</c:v>
                </c:pt>
                <c:pt idx="20">
                  <c:v>20816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5E-43D3-A821-94B45D6976F1}"/>
            </c:ext>
          </c:extLst>
        </c:ser>
        <c:ser>
          <c:idx val="1"/>
          <c:order val="1"/>
          <c:spPr>
            <a:ln w="12700">
              <a:solidFill>
                <a:srgbClr val="619327"/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1'!$B$4:$V$4</c:f>
              <c:numCache>
                <c:formatCode>#,##0</c:formatCode>
                <c:ptCount val="21"/>
                <c:pt idx="0">
                  <c:v>34182</c:v>
                </c:pt>
                <c:pt idx="1">
                  <c:v>34332</c:v>
                </c:pt>
                <c:pt idx="2">
                  <c:v>34903</c:v>
                </c:pt>
                <c:pt idx="3">
                  <c:v>35470</c:v>
                </c:pt>
                <c:pt idx="4">
                  <c:v>35953</c:v>
                </c:pt>
                <c:pt idx="5">
                  <c:v>35929</c:v>
                </c:pt>
                <c:pt idx="6">
                  <c:v>35849</c:v>
                </c:pt>
                <c:pt idx="7">
                  <c:v>36152</c:v>
                </c:pt>
                <c:pt idx="8">
                  <c:v>36279</c:v>
                </c:pt>
                <c:pt idx="9">
                  <c:v>36374</c:v>
                </c:pt>
                <c:pt idx="10">
                  <c:v>36369</c:v>
                </c:pt>
                <c:pt idx="11">
                  <c:v>36555</c:v>
                </c:pt>
                <c:pt idx="12">
                  <c:v>36546</c:v>
                </c:pt>
                <c:pt idx="13">
                  <c:v>36184</c:v>
                </c:pt>
                <c:pt idx="14">
                  <c:v>36377</c:v>
                </c:pt>
                <c:pt idx="15">
                  <c:v>35643</c:v>
                </c:pt>
                <c:pt idx="16">
                  <c:v>35487</c:v>
                </c:pt>
                <c:pt idx="17">
                  <c:v>35461</c:v>
                </c:pt>
                <c:pt idx="18">
                  <c:v>35269</c:v>
                </c:pt>
                <c:pt idx="19">
                  <c:v>35186</c:v>
                </c:pt>
                <c:pt idx="20">
                  <c:v>34314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E-43D3-A821-94B45D6976F1}"/>
            </c:ext>
          </c:extLst>
        </c:ser>
        <c:ser>
          <c:idx val="2"/>
          <c:order val="2"/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1'!$B$5:$V$5</c:f>
              <c:numCache>
                <c:formatCode>#,##0</c:formatCode>
                <c:ptCount val="21"/>
                <c:pt idx="0">
                  <c:v>13321</c:v>
                </c:pt>
                <c:pt idx="1">
                  <c:v>13430</c:v>
                </c:pt>
                <c:pt idx="2">
                  <c:v>13396</c:v>
                </c:pt>
                <c:pt idx="3">
                  <c:v>13167</c:v>
                </c:pt>
                <c:pt idx="4">
                  <c:v>13403</c:v>
                </c:pt>
                <c:pt idx="5">
                  <c:v>13735</c:v>
                </c:pt>
                <c:pt idx="6">
                  <c:v>13417</c:v>
                </c:pt>
                <c:pt idx="7">
                  <c:v>12983</c:v>
                </c:pt>
                <c:pt idx="8">
                  <c:v>12888</c:v>
                </c:pt>
                <c:pt idx="9">
                  <c:v>13133</c:v>
                </c:pt>
                <c:pt idx="10">
                  <c:v>13056</c:v>
                </c:pt>
                <c:pt idx="11">
                  <c:v>13069</c:v>
                </c:pt>
                <c:pt idx="12">
                  <c:v>13129</c:v>
                </c:pt>
                <c:pt idx="13">
                  <c:v>13221</c:v>
                </c:pt>
                <c:pt idx="14">
                  <c:v>12985</c:v>
                </c:pt>
                <c:pt idx="15">
                  <c:v>12867</c:v>
                </c:pt>
                <c:pt idx="16">
                  <c:v>13110</c:v>
                </c:pt>
                <c:pt idx="17">
                  <c:v>13086</c:v>
                </c:pt>
                <c:pt idx="18">
                  <c:v>13115</c:v>
                </c:pt>
                <c:pt idx="19">
                  <c:v>12876</c:v>
                </c:pt>
                <c:pt idx="20">
                  <c:v>12746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5E-43D3-A821-94B45D6976F1}"/>
            </c:ext>
          </c:extLst>
        </c:ser>
        <c:ser>
          <c:idx val="3"/>
          <c:order val="3"/>
          <c:spPr>
            <a:ln w="127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'Figure 1'!$B$2:$V$2</c:f>
              <c:numCache>
                <c:formatCode>0" "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1'!$B$6:$V$6</c:f>
              <c:numCache>
                <c:formatCode>#,##0</c:formatCode>
                <c:ptCount val="21"/>
                <c:pt idx="0">
                  <c:v>22451</c:v>
                </c:pt>
                <c:pt idx="1">
                  <c:v>23134</c:v>
                </c:pt>
                <c:pt idx="2">
                  <c:v>23048</c:v>
                </c:pt>
                <c:pt idx="3">
                  <c:v>23241</c:v>
                </c:pt>
                <c:pt idx="4">
                  <c:v>22680</c:v>
                </c:pt>
                <c:pt idx="5">
                  <c:v>22721</c:v>
                </c:pt>
                <c:pt idx="6">
                  <c:v>24168</c:v>
                </c:pt>
                <c:pt idx="7">
                  <c:v>23297</c:v>
                </c:pt>
                <c:pt idx="8">
                  <c:v>23881</c:v>
                </c:pt>
                <c:pt idx="9">
                  <c:v>22217</c:v>
                </c:pt>
                <c:pt idx="10">
                  <c:v>21558</c:v>
                </c:pt>
                <c:pt idx="11">
                  <c:v>22295</c:v>
                </c:pt>
                <c:pt idx="12">
                  <c:v>21189</c:v>
                </c:pt>
                <c:pt idx="13">
                  <c:v>21750</c:v>
                </c:pt>
                <c:pt idx="14">
                  <c:v>22315</c:v>
                </c:pt>
                <c:pt idx="15">
                  <c:v>22259</c:v>
                </c:pt>
                <c:pt idx="16">
                  <c:v>22259</c:v>
                </c:pt>
                <c:pt idx="17">
                  <c:v>22105</c:v>
                </c:pt>
                <c:pt idx="18">
                  <c:v>22247</c:v>
                </c:pt>
                <c:pt idx="19">
                  <c:v>23378</c:v>
                </c:pt>
                <c:pt idx="20">
                  <c:v>23833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5E-43D3-A821-94B45D697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59808"/>
        <c:axId val="137161344"/>
      </c:scatterChart>
      <c:valAx>
        <c:axId val="137159808"/>
        <c:scaling>
          <c:orientation val="minMax"/>
          <c:max val="2022"/>
          <c:min val="2002"/>
        </c:scaling>
        <c:delete val="0"/>
        <c:axPos val="b"/>
        <c:numFmt formatCode="0&quot; &quot;" sourceLinked="1"/>
        <c:majorTickMark val="out"/>
        <c:minorTickMark val="none"/>
        <c:tickLblPos val="nextTo"/>
        <c:crossAx val="137161344"/>
        <c:crosses val="autoZero"/>
        <c:crossBetween val="midCat"/>
      </c:valAx>
      <c:valAx>
        <c:axId val="137161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71598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3'!$C$26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'Figure 3'!$A$27:$B$40</c:f>
              <c:multiLvlStrCache>
                <c:ptCount val="14"/>
                <c:lvl>
                  <c:pt idx="0">
                    <c:v>Odontologie</c:v>
                  </c:pt>
                  <c:pt idx="1">
                    <c:v>Médecine</c:v>
                  </c:pt>
                  <c:pt idx="2">
                    <c:v>Pharma. et autres santé</c:v>
                  </c:pt>
                  <c:pt idx="3">
                    <c:v>Biologie et Biochimie</c:v>
                  </c:pt>
                  <c:pt idx="4">
                    <c:v>Sciences de l'ingénieur</c:v>
                  </c:pt>
                  <c:pt idx="5">
                    <c:v>Sciences de la terre</c:v>
                  </c:pt>
                  <c:pt idx="6">
                    <c:v>Chimie</c:v>
                  </c:pt>
                  <c:pt idx="7">
                    <c:v>Physique</c:v>
                  </c:pt>
                  <c:pt idx="8">
                    <c:v>Math. et Informatique</c:v>
                  </c:pt>
                  <c:pt idx="9">
                    <c:v>Interdisciplinaire</c:v>
                  </c:pt>
                  <c:pt idx="10">
                    <c:v>Sciences humaines</c:v>
                  </c:pt>
                  <c:pt idx="11">
                    <c:v>Langues et Littératures</c:v>
                  </c:pt>
                  <c:pt idx="12">
                    <c:v>Sc. éco. et de gestion</c:v>
                  </c:pt>
                  <c:pt idx="13">
                    <c:v>Droit et Sc. politique</c:v>
                  </c:pt>
                </c:lvl>
                <c:lvl>
                  <c:pt idx="0">
                    <c:v>Santé</c:v>
                  </c:pt>
                  <c:pt idx="3">
                    <c:v>Sciences Techniques</c:v>
                  </c:pt>
                  <c:pt idx="9">
                    <c:v>Lettres SH</c:v>
                  </c:pt>
                  <c:pt idx="12">
                    <c:v>Droit Eco. Gest.</c:v>
                  </c:pt>
                </c:lvl>
              </c:multiLvlStrCache>
            </c:multiLvlStrRef>
          </c:cat>
          <c:val>
            <c:numRef>
              <c:f>'Figure 3'!$C$27:$C$40</c:f>
              <c:numCache>
                <c:formatCode>0</c:formatCode>
                <c:ptCount val="14"/>
                <c:pt idx="0">
                  <c:v>530</c:v>
                </c:pt>
                <c:pt idx="1">
                  <c:v>5747</c:v>
                </c:pt>
                <c:pt idx="2">
                  <c:v>1795</c:v>
                </c:pt>
                <c:pt idx="3">
                  <c:v>4452</c:v>
                </c:pt>
                <c:pt idx="4">
                  <c:v>6895</c:v>
                </c:pt>
                <c:pt idx="5">
                  <c:v>1313</c:v>
                </c:pt>
                <c:pt idx="6">
                  <c:v>3218</c:v>
                </c:pt>
                <c:pt idx="7">
                  <c:v>2429</c:v>
                </c:pt>
                <c:pt idx="8">
                  <c:v>6594</c:v>
                </c:pt>
                <c:pt idx="9">
                  <c:v>2364</c:v>
                </c:pt>
                <c:pt idx="10">
                  <c:v>6449</c:v>
                </c:pt>
                <c:pt idx="11">
                  <c:v>6129</c:v>
                </c:pt>
                <c:pt idx="12">
                  <c:v>3802</c:v>
                </c:pt>
                <c:pt idx="13">
                  <c:v>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5-4A05-B898-686ABA7200D5}"/>
            </c:ext>
          </c:extLst>
        </c:ser>
        <c:ser>
          <c:idx val="1"/>
          <c:order val="1"/>
          <c:tx>
            <c:strRef>
              <c:f>'Figure 3'!$D$26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9327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multiLvlStrRef>
              <c:f>'Figure 3'!$A$27:$B$40</c:f>
              <c:multiLvlStrCache>
                <c:ptCount val="14"/>
                <c:lvl>
                  <c:pt idx="0">
                    <c:v>Odontologie</c:v>
                  </c:pt>
                  <c:pt idx="1">
                    <c:v>Médecine</c:v>
                  </c:pt>
                  <c:pt idx="2">
                    <c:v>Pharma. et autres santé</c:v>
                  </c:pt>
                  <c:pt idx="3">
                    <c:v>Biologie et Biochimie</c:v>
                  </c:pt>
                  <c:pt idx="4">
                    <c:v>Sciences de l'ingénieur</c:v>
                  </c:pt>
                  <c:pt idx="5">
                    <c:v>Sciences de la terre</c:v>
                  </c:pt>
                  <c:pt idx="6">
                    <c:v>Chimie</c:v>
                  </c:pt>
                  <c:pt idx="7">
                    <c:v>Physique</c:v>
                  </c:pt>
                  <c:pt idx="8">
                    <c:v>Math. et Informatique</c:v>
                  </c:pt>
                  <c:pt idx="9">
                    <c:v>Interdisciplinaire</c:v>
                  </c:pt>
                  <c:pt idx="10">
                    <c:v>Sciences humaines</c:v>
                  </c:pt>
                  <c:pt idx="11">
                    <c:v>Langues et Littératures</c:v>
                  </c:pt>
                  <c:pt idx="12">
                    <c:v>Sc. éco. et de gestion</c:v>
                  </c:pt>
                  <c:pt idx="13">
                    <c:v>Droit et Sc. politique</c:v>
                  </c:pt>
                </c:lvl>
                <c:lvl>
                  <c:pt idx="0">
                    <c:v>Santé</c:v>
                  </c:pt>
                  <c:pt idx="3">
                    <c:v>Sciences Techniques</c:v>
                  </c:pt>
                  <c:pt idx="9">
                    <c:v>Lettres SH</c:v>
                  </c:pt>
                  <c:pt idx="12">
                    <c:v>Droit Eco. Gest.</c:v>
                  </c:pt>
                </c:lvl>
              </c:multiLvlStrCache>
            </c:multiLvlStrRef>
          </c:cat>
          <c:val>
            <c:numRef>
              <c:f>'Figure 3'!$D$27:$D$40</c:f>
              <c:numCache>
                <c:formatCode>0</c:formatCode>
                <c:ptCount val="14"/>
                <c:pt idx="0">
                  <c:v>474</c:v>
                </c:pt>
                <c:pt idx="1">
                  <c:v>5500</c:v>
                </c:pt>
                <c:pt idx="2">
                  <c:v>1736</c:v>
                </c:pt>
                <c:pt idx="3">
                  <c:v>4388</c:v>
                </c:pt>
                <c:pt idx="4">
                  <c:v>6764</c:v>
                </c:pt>
                <c:pt idx="5">
                  <c:v>1269</c:v>
                </c:pt>
                <c:pt idx="6">
                  <c:v>3068</c:v>
                </c:pt>
                <c:pt idx="7">
                  <c:v>2291</c:v>
                </c:pt>
                <c:pt idx="8">
                  <c:v>6373</c:v>
                </c:pt>
                <c:pt idx="9">
                  <c:v>2490</c:v>
                </c:pt>
                <c:pt idx="10">
                  <c:v>6472</c:v>
                </c:pt>
                <c:pt idx="11">
                  <c:v>5458</c:v>
                </c:pt>
                <c:pt idx="12">
                  <c:v>3922</c:v>
                </c:pt>
                <c:pt idx="13">
                  <c:v>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5-4A05-B898-686ABA720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9216"/>
        <c:axId val="105290752"/>
      </c:barChart>
      <c:catAx>
        <c:axId val="105289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5290752"/>
        <c:crosses val="autoZero"/>
        <c:auto val="1"/>
        <c:lblAlgn val="ctr"/>
        <c:lblOffset val="100"/>
        <c:noMultiLvlLbl val="0"/>
      </c:catAx>
      <c:valAx>
        <c:axId val="105290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0528921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81281670374444737"/>
          <c:y val="5.0541982168015191E-2"/>
          <c:w val="0.11740135608048993"/>
          <c:h val="0.16743438320209975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98498060806112E-2"/>
          <c:y val="7.7931223493222818E-2"/>
          <c:w val="0.9303000084757318"/>
          <c:h val="0.55027735494457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</c:f>
              <c:strCache>
                <c:ptCount val="1"/>
                <c:pt idx="0">
                  <c:v>Âge moyen au recrutement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5'!$A$2:$B$11</c:f>
              <c:multiLvlStrCache>
                <c:ptCount val="10"/>
                <c:lvl>
                  <c:pt idx="0">
                    <c:v>Droit-Eco-Gest.</c:v>
                  </c:pt>
                  <c:pt idx="1">
                    <c:v>Lettres-SH</c:v>
                  </c:pt>
                  <c:pt idx="2">
                    <c:v>Sciences-Tech.</c:v>
                  </c:pt>
                  <c:pt idx="3">
                    <c:v>Santé</c:v>
                  </c:pt>
                  <c:pt idx="4">
                    <c:v>Total</c:v>
                  </c:pt>
                  <c:pt idx="5">
                    <c:v>Droit-Eco-Gest.</c:v>
                  </c:pt>
                  <c:pt idx="6">
                    <c:v>Lettres-SH</c:v>
                  </c:pt>
                  <c:pt idx="7">
                    <c:v>Sciences-Tech.</c:v>
                  </c:pt>
                  <c:pt idx="8">
                    <c:v>Santé</c:v>
                  </c:pt>
                  <c:pt idx="9">
                    <c:v>Total</c:v>
                  </c:pt>
                </c:lvl>
                <c:lvl>
                  <c:pt idx="0">
                    <c:v>MCF</c:v>
                  </c:pt>
                  <c:pt idx="5">
                    <c:v>PR</c:v>
                  </c:pt>
                </c:lvl>
              </c:multiLvlStrCache>
            </c:multiLvlStrRef>
          </c:cat>
          <c:val>
            <c:numRef>
              <c:f>'Figure 5'!$C$2:$C$11</c:f>
              <c:numCache>
                <c:formatCode>0</c:formatCode>
                <c:ptCount val="10"/>
                <c:pt idx="0">
                  <c:v>34.576530612244895</c:v>
                </c:pt>
                <c:pt idx="1">
                  <c:v>37.863109048723899</c:v>
                </c:pt>
                <c:pt idx="2">
                  <c:v>33.12903225806452</c:v>
                </c:pt>
                <c:pt idx="3">
                  <c:v>37.004366812227076</c:v>
                </c:pt>
                <c:pt idx="4">
                  <c:v>35.618604651162791</c:v>
                </c:pt>
                <c:pt idx="5">
                  <c:v>42.436170212765958</c:v>
                </c:pt>
                <c:pt idx="6">
                  <c:v>48.2</c:v>
                </c:pt>
                <c:pt idx="7">
                  <c:v>45.420664206642066</c:v>
                </c:pt>
                <c:pt idx="8">
                  <c:v>42.965367965367967</c:v>
                </c:pt>
                <c:pt idx="9">
                  <c:v>45.204545454545453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E-45EE-8571-B62D3DDBCD2C}"/>
            </c:ext>
          </c:extLst>
        </c:ser>
        <c:ser>
          <c:idx val="1"/>
          <c:order val="1"/>
          <c:tx>
            <c:strRef>
              <c:f>'Figure 5'!$D$1</c:f>
              <c:strCache>
                <c:ptCount val="1"/>
                <c:pt idx="0">
                  <c:v>Âge moyen en activité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5'!$A$2:$B$11</c:f>
              <c:multiLvlStrCache>
                <c:ptCount val="10"/>
                <c:lvl>
                  <c:pt idx="0">
                    <c:v>Droit-Eco-Gest.</c:v>
                  </c:pt>
                  <c:pt idx="1">
                    <c:v>Lettres-SH</c:v>
                  </c:pt>
                  <c:pt idx="2">
                    <c:v>Sciences-Tech.</c:v>
                  </c:pt>
                  <c:pt idx="3">
                    <c:v>Santé</c:v>
                  </c:pt>
                  <c:pt idx="4">
                    <c:v>Total</c:v>
                  </c:pt>
                  <c:pt idx="5">
                    <c:v>Droit-Eco-Gest.</c:v>
                  </c:pt>
                  <c:pt idx="6">
                    <c:v>Lettres-SH</c:v>
                  </c:pt>
                  <c:pt idx="7">
                    <c:v>Sciences-Tech.</c:v>
                  </c:pt>
                  <c:pt idx="8">
                    <c:v>Santé</c:v>
                  </c:pt>
                  <c:pt idx="9">
                    <c:v>Total</c:v>
                  </c:pt>
                </c:lvl>
                <c:lvl>
                  <c:pt idx="0">
                    <c:v>MCF</c:v>
                  </c:pt>
                  <c:pt idx="5">
                    <c:v>PR</c:v>
                  </c:pt>
                </c:lvl>
              </c:multiLvlStrCache>
            </c:multiLvlStrRef>
          </c:cat>
          <c:val>
            <c:numRef>
              <c:f>'Figure 5'!$D$2:$D$11</c:f>
              <c:numCache>
                <c:formatCode>0</c:formatCode>
                <c:ptCount val="10"/>
                <c:pt idx="0">
                  <c:v>46.907808272129877</c:v>
                </c:pt>
                <c:pt idx="1">
                  <c:v>48.157654075546716</c:v>
                </c:pt>
                <c:pt idx="2">
                  <c:v>47.332106598984772</c:v>
                </c:pt>
                <c:pt idx="3">
                  <c:v>46.335091420534461</c:v>
                </c:pt>
                <c:pt idx="4">
                  <c:v>47.428866954311722</c:v>
                </c:pt>
                <c:pt idx="5">
                  <c:v>51.624369421808304</c:v>
                </c:pt>
                <c:pt idx="6">
                  <c:v>55.716068996822514</c:v>
                </c:pt>
                <c:pt idx="7">
                  <c:v>54.286548314071247</c:v>
                </c:pt>
                <c:pt idx="8">
                  <c:v>54.913275791204278</c:v>
                </c:pt>
                <c:pt idx="9">
                  <c:v>54.409445706945952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E-45EE-8571-B62D3DDBCD2C}"/>
            </c:ext>
          </c:extLst>
        </c:ser>
        <c:ser>
          <c:idx val="2"/>
          <c:order val="2"/>
          <c:tx>
            <c:strRef>
              <c:f>'Figure 5'!$E$1</c:f>
              <c:strCache>
                <c:ptCount val="1"/>
                <c:pt idx="0">
                  <c:v>Âge moyen de départ à la retraite</c:v>
                </c:pt>
              </c:strCache>
            </c:strRef>
          </c:tx>
          <c:spPr>
            <a:solidFill>
              <a:srgbClr val="619327"/>
            </a:solidFill>
            <a:ln>
              <a:solidFill>
                <a:srgbClr val="619327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5'!$A$2:$B$11</c:f>
              <c:multiLvlStrCache>
                <c:ptCount val="10"/>
                <c:lvl>
                  <c:pt idx="0">
                    <c:v>Droit-Eco-Gest.</c:v>
                  </c:pt>
                  <c:pt idx="1">
                    <c:v>Lettres-SH</c:v>
                  </c:pt>
                  <c:pt idx="2">
                    <c:v>Sciences-Tech.</c:v>
                  </c:pt>
                  <c:pt idx="3">
                    <c:v>Santé</c:v>
                  </c:pt>
                  <c:pt idx="4">
                    <c:v>Total</c:v>
                  </c:pt>
                  <c:pt idx="5">
                    <c:v>Droit-Eco-Gest.</c:v>
                  </c:pt>
                  <c:pt idx="6">
                    <c:v>Lettres-SH</c:v>
                  </c:pt>
                  <c:pt idx="7">
                    <c:v>Sciences-Tech.</c:v>
                  </c:pt>
                  <c:pt idx="8">
                    <c:v>Santé</c:v>
                  </c:pt>
                  <c:pt idx="9">
                    <c:v>Total</c:v>
                  </c:pt>
                </c:lvl>
                <c:lvl>
                  <c:pt idx="0">
                    <c:v>MCF</c:v>
                  </c:pt>
                  <c:pt idx="5">
                    <c:v>PR</c:v>
                  </c:pt>
                </c:lvl>
              </c:multiLvlStrCache>
            </c:multiLvlStrRef>
          </c:cat>
          <c:val>
            <c:numRef>
              <c:f>'Figure 5'!$E$2:$E$11</c:f>
              <c:numCache>
                <c:formatCode>0</c:formatCode>
                <c:ptCount val="10"/>
                <c:pt idx="0">
                  <c:v>66.049382716049379</c:v>
                </c:pt>
                <c:pt idx="1">
                  <c:v>64.796875</c:v>
                </c:pt>
                <c:pt idx="2">
                  <c:v>64.827411167512693</c:v>
                </c:pt>
                <c:pt idx="3">
                  <c:v>66.674418604651166</c:v>
                </c:pt>
                <c:pt idx="4">
                  <c:v>65.163742690058484</c:v>
                </c:pt>
                <c:pt idx="5">
                  <c:v>66.7</c:v>
                </c:pt>
                <c:pt idx="6">
                  <c:v>66.105042016806721</c:v>
                </c:pt>
                <c:pt idx="7">
                  <c:v>65.678111587982826</c:v>
                </c:pt>
                <c:pt idx="8">
                  <c:v>67.184357541899445</c:v>
                </c:pt>
                <c:pt idx="9">
                  <c:v>66.287323943661974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E-45EE-8571-B62D3DDBC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05422208"/>
        <c:axId val="105428096"/>
      </c:barChart>
      <c:catAx>
        <c:axId val="1054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5428096"/>
        <c:crosses val="autoZero"/>
        <c:auto val="1"/>
        <c:lblAlgn val="ctr"/>
        <c:lblOffset val="100"/>
        <c:noMultiLvlLbl val="0"/>
      </c:catAx>
      <c:valAx>
        <c:axId val="105428096"/>
        <c:scaling>
          <c:orientation val="minMax"/>
          <c:max val="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5422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8208038463182E-2"/>
          <c:y val="1.2800179280178214E-2"/>
          <c:w val="0.94480606157273783"/>
          <c:h val="6.4689769602214675E-2"/>
        </c:manualLayout>
      </c:layout>
      <c:overlay val="1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5.1400554097404488E-2"/>
          <c:w val="0.86331714785651792"/>
          <c:h val="0.832619568387284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'Figure 6'!$B$2:$V$2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6'!$B$3:$V$3</c:f>
              <c:numCache>
                <c:formatCode>0%</c:formatCode>
                <c:ptCount val="21"/>
                <c:pt idx="0">
                  <c:v>0.40433403805496831</c:v>
                </c:pt>
                <c:pt idx="1">
                  <c:v>0.42031098153547131</c:v>
                </c:pt>
                <c:pt idx="2">
                  <c:v>0.43254329990884227</c:v>
                </c:pt>
                <c:pt idx="3">
                  <c:v>0.41124535315985128</c:v>
                </c:pt>
                <c:pt idx="4">
                  <c:v>0.39460020768431986</c:v>
                </c:pt>
                <c:pt idx="5">
                  <c:v>0.42112068965517241</c:v>
                </c:pt>
                <c:pt idx="6">
                  <c:v>0.39870903674280039</c:v>
                </c:pt>
                <c:pt idx="7">
                  <c:v>0.43243243243243246</c:v>
                </c:pt>
                <c:pt idx="8">
                  <c:v>0.41396508728179549</c:v>
                </c:pt>
                <c:pt idx="9">
                  <c:v>0.43916755602988261</c:v>
                </c:pt>
                <c:pt idx="10">
                  <c:v>0.44438106103822017</c:v>
                </c:pt>
                <c:pt idx="11">
                  <c:v>0.44934742075823492</c:v>
                </c:pt>
                <c:pt idx="12">
                  <c:v>0.48315321042593767</c:v>
                </c:pt>
                <c:pt idx="13">
                  <c:v>0.47188449848024316</c:v>
                </c:pt>
                <c:pt idx="14">
                  <c:v>0.48470948012232418</c:v>
                </c:pt>
                <c:pt idx="15">
                  <c:v>0.44719999999999999</c:v>
                </c:pt>
                <c:pt idx="16">
                  <c:v>0.44905008635578586</c:v>
                </c:pt>
                <c:pt idx="17">
                  <c:v>0.47224749772520475</c:v>
                </c:pt>
                <c:pt idx="18">
                  <c:v>0.47826086956521741</c:v>
                </c:pt>
                <c:pt idx="19">
                  <c:v>0.44978165938864628</c:v>
                </c:pt>
                <c:pt idx="20">
                  <c:v>0.44758990053557768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7A-460F-A423-A7651E263F8E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6'!$B$2:$V$2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6'!$B$4:$V$4</c:f>
              <c:numCache>
                <c:formatCode>0%</c:formatCode>
                <c:ptCount val="21"/>
                <c:pt idx="0">
                  <c:v>0.38952691382094007</c:v>
                </c:pt>
                <c:pt idx="1">
                  <c:v>0.39444080709481577</c:v>
                </c:pt>
                <c:pt idx="2">
                  <c:v>0.40041085840058693</c:v>
                </c:pt>
                <c:pt idx="3">
                  <c:v>0.40554914596054814</c:v>
                </c:pt>
                <c:pt idx="4">
                  <c:v>0.4084260775443368</c:v>
                </c:pt>
                <c:pt idx="5">
                  <c:v>0.41160731525666844</c:v>
                </c:pt>
                <c:pt idx="6">
                  <c:v>0.41450991189427311</c:v>
                </c:pt>
                <c:pt idx="7">
                  <c:v>0.41881964506809738</c:v>
                </c:pt>
                <c:pt idx="8">
                  <c:v>0.42172515257192678</c:v>
                </c:pt>
                <c:pt idx="9">
                  <c:v>0.42806144526179141</c:v>
                </c:pt>
                <c:pt idx="10">
                  <c:v>0.43245806573991274</c:v>
                </c:pt>
                <c:pt idx="11">
                  <c:v>0.43660642403042671</c:v>
                </c:pt>
                <c:pt idx="12">
                  <c:v>0.43923004382315417</c:v>
                </c:pt>
                <c:pt idx="13">
                  <c:v>0.44214980244907109</c:v>
                </c:pt>
                <c:pt idx="14">
                  <c:v>0.44516308893225537</c:v>
                </c:pt>
                <c:pt idx="15">
                  <c:v>0.43836074714245887</c:v>
                </c:pt>
                <c:pt idx="16">
                  <c:v>0.44935480187278748</c:v>
                </c:pt>
                <c:pt idx="17">
                  <c:v>0.45058588168048014</c:v>
                </c:pt>
                <c:pt idx="18">
                  <c:v>0.45293644408688655</c:v>
                </c:pt>
                <c:pt idx="19">
                  <c:v>0.45402944650934968</c:v>
                </c:pt>
                <c:pt idx="20">
                  <c:v>0.45448903599503515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7A-460F-A423-A7651E263F8E}"/>
            </c:ext>
          </c:extLst>
        </c:ser>
        <c:ser>
          <c:idx val="2"/>
          <c:order val="2"/>
          <c:spPr>
            <a:ln w="12700">
              <a:solidFill>
                <a:srgbClr val="619327"/>
              </a:solidFill>
              <a:prstDash val="dash"/>
            </a:ln>
          </c:spPr>
          <c:marker>
            <c:symbol val="none"/>
          </c:marker>
          <c:xVal>
            <c:numRef>
              <c:f>'Figure 6'!$B$2:$V$2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6'!$B$5:$V$5</c:f>
              <c:numCache>
                <c:formatCode>0%</c:formatCode>
                <c:ptCount val="21"/>
                <c:pt idx="0">
                  <c:v>0.2268993839835729</c:v>
                </c:pt>
                <c:pt idx="1">
                  <c:v>0.23005181347150258</c:v>
                </c:pt>
                <c:pt idx="2">
                  <c:v>0.25673076923076921</c:v>
                </c:pt>
                <c:pt idx="3">
                  <c:v>0.23850267379679144</c:v>
                </c:pt>
                <c:pt idx="4">
                  <c:v>0.25283446712018143</c:v>
                </c:pt>
                <c:pt idx="5">
                  <c:v>0.26078431372549021</c:v>
                </c:pt>
                <c:pt idx="6">
                  <c:v>0.26926829268292685</c:v>
                </c:pt>
                <c:pt idx="7">
                  <c:v>0.27205882352941174</c:v>
                </c:pt>
                <c:pt idx="8">
                  <c:v>0.28901734104046245</c:v>
                </c:pt>
                <c:pt idx="9">
                  <c:v>0.31792975970425141</c:v>
                </c:pt>
                <c:pt idx="10">
                  <c:v>0.30169172932330829</c:v>
                </c:pt>
                <c:pt idx="11">
                  <c:v>0.32</c:v>
                </c:pt>
                <c:pt idx="12">
                  <c:v>0.32659932659932661</c:v>
                </c:pt>
                <c:pt idx="13">
                  <c:v>0.34615384615384615</c:v>
                </c:pt>
                <c:pt idx="14">
                  <c:v>0.37704918032786883</c:v>
                </c:pt>
                <c:pt idx="15">
                  <c:v>0.38214783821478382</c:v>
                </c:pt>
                <c:pt idx="16">
                  <c:v>0.34585289514866979</c:v>
                </c:pt>
                <c:pt idx="17">
                  <c:v>0.34789915966386553</c:v>
                </c:pt>
                <c:pt idx="18">
                  <c:v>0.3968253968253968</c:v>
                </c:pt>
                <c:pt idx="19">
                  <c:v>0.41052631578947368</c:v>
                </c:pt>
                <c:pt idx="20">
                  <c:v>0.39355742296918766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7A-460F-A423-A7651E263F8E}"/>
            </c:ext>
          </c:extLst>
        </c:ser>
        <c:ser>
          <c:idx val="3"/>
          <c:order val="3"/>
          <c:spPr>
            <a:ln w="12700">
              <a:solidFill>
                <a:srgbClr val="619327"/>
              </a:solidFill>
            </a:ln>
          </c:spPr>
          <c:marker>
            <c:symbol val="none"/>
          </c:marker>
          <c:xVal>
            <c:numRef>
              <c:f>'Figure 6'!$B$2:$V$2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'Figure 6'!$B$6:$V$6</c:f>
              <c:numCache>
                <c:formatCode>0%</c:formatCode>
                <c:ptCount val="21"/>
                <c:pt idx="0">
                  <c:v>0.158209629169724</c:v>
                </c:pt>
                <c:pt idx="1">
                  <c:v>0.16279721848362494</c:v>
                </c:pt>
                <c:pt idx="2">
                  <c:v>0.16917000445037828</c:v>
                </c:pt>
                <c:pt idx="3">
                  <c:v>0.17391304347826086</c:v>
                </c:pt>
                <c:pt idx="4">
                  <c:v>0.17835832930172552</c:v>
                </c:pt>
                <c:pt idx="5">
                  <c:v>0.18362950996230479</c:v>
                </c:pt>
                <c:pt idx="6">
                  <c:v>0.18938986333799634</c:v>
                </c:pt>
                <c:pt idx="7">
                  <c:v>0.19558595628707315</c:v>
                </c:pt>
                <c:pt idx="8">
                  <c:v>0.20292853732293489</c:v>
                </c:pt>
                <c:pt idx="9">
                  <c:v>0.21535866758024561</c:v>
                </c:pt>
                <c:pt idx="10">
                  <c:v>0.22226908477435681</c:v>
                </c:pt>
                <c:pt idx="11">
                  <c:v>0.22941082035639748</c:v>
                </c:pt>
                <c:pt idx="12">
                  <c:v>0.23606017115824166</c:v>
                </c:pt>
                <c:pt idx="13">
                  <c:v>0.24400975402883801</c:v>
                </c:pt>
                <c:pt idx="14">
                  <c:v>0.25427509293680295</c:v>
                </c:pt>
                <c:pt idx="15">
                  <c:v>0.2556850264360146</c:v>
                </c:pt>
                <c:pt idx="16">
                  <c:v>0.26126264961216417</c:v>
                </c:pt>
                <c:pt idx="17">
                  <c:v>0.26609969773041653</c:v>
                </c:pt>
                <c:pt idx="18">
                  <c:v>0.272820198303179</c:v>
                </c:pt>
                <c:pt idx="19">
                  <c:v>0.27892372102522212</c:v>
                </c:pt>
                <c:pt idx="20">
                  <c:v>0.29315285050884299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7A-460F-A423-A7651E263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8896"/>
        <c:axId val="105574784"/>
      </c:scatterChart>
      <c:valAx>
        <c:axId val="105568896"/>
        <c:scaling>
          <c:orientation val="minMax"/>
          <c:max val="2022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crossAx val="105574784"/>
        <c:crosses val="autoZero"/>
        <c:crossBetween val="midCat"/>
      </c:valAx>
      <c:valAx>
        <c:axId val="105574784"/>
        <c:scaling>
          <c:orientation val="minMax"/>
          <c:max val="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05568896"/>
        <c:crosses val="autoZero"/>
        <c:crossBetween val="midCat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Professeurs des universités</c:v>
                </c:pt>
              </c:strCache>
            </c:strRef>
          </c:tx>
          <c:spPr>
            <a:solidFill>
              <a:srgbClr val="619327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9.32995729327592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AC-465E-9B81-38FF22780E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7'!$A$3:$A$7</c:f>
              <c:strCache>
                <c:ptCount val="5"/>
                <c:pt idx="0">
                  <c:v>Droit-Eco-Gest.</c:v>
                </c:pt>
                <c:pt idx="1">
                  <c:v>Lettres-SH</c:v>
                </c:pt>
                <c:pt idx="2">
                  <c:v>Sciences-Tech.</c:v>
                </c:pt>
                <c:pt idx="3">
                  <c:v>Santé</c:v>
                </c:pt>
                <c:pt idx="4">
                  <c:v>Ensemble</c:v>
                </c:pt>
              </c:strCache>
            </c:strRef>
          </c:cat>
          <c:val>
            <c:numRef>
              <c:f>'Figure 7'!$B$3:$B$7</c:f>
              <c:numCache>
                <c:formatCode>0%</c:formatCode>
                <c:ptCount val="5"/>
                <c:pt idx="0">
                  <c:v>4.5013581684128834E-2</c:v>
                </c:pt>
                <c:pt idx="1">
                  <c:v>8.6019064911484339E-2</c:v>
                </c:pt>
                <c:pt idx="2">
                  <c:v>8.9241034195162633E-2</c:v>
                </c:pt>
                <c:pt idx="3">
                  <c:v>1.9112207151664611E-2</c:v>
                </c:pt>
                <c:pt idx="4">
                  <c:v>6.6050785495504402E-2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7-419D-96CD-7215F36409BA}"/>
            </c:ext>
          </c:extLst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Maîtres de conférences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.212441345796935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7-419D-96CD-7215F36409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7'!$A$3:$A$7</c:f>
              <c:strCache>
                <c:ptCount val="5"/>
                <c:pt idx="0">
                  <c:v>Droit-Eco-Gest.</c:v>
                </c:pt>
                <c:pt idx="1">
                  <c:v>Lettres-SH</c:v>
                </c:pt>
                <c:pt idx="2">
                  <c:v>Sciences-Tech.</c:v>
                </c:pt>
                <c:pt idx="3">
                  <c:v>Santé</c:v>
                </c:pt>
                <c:pt idx="4">
                  <c:v>Ensemble</c:v>
                </c:pt>
              </c:strCache>
            </c:strRef>
          </c:cat>
          <c:val>
            <c:numRef>
              <c:f>'Figure 7'!$C$3:$C$7</c:f>
              <c:numCache>
                <c:formatCode>0%</c:formatCode>
                <c:ptCount val="5"/>
                <c:pt idx="0">
                  <c:v>6.030150753768844E-2</c:v>
                </c:pt>
                <c:pt idx="1">
                  <c:v>9.1252485089463223E-2</c:v>
                </c:pt>
                <c:pt idx="2">
                  <c:v>9.3020304568527917E-2</c:v>
                </c:pt>
                <c:pt idx="3">
                  <c:v>4.0787623066104076E-2</c:v>
                </c:pt>
                <c:pt idx="4">
                  <c:v>8.3101838170104622E-2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7-419D-96CD-7215F364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27776"/>
        <c:axId val="132429312"/>
      </c:barChart>
      <c:catAx>
        <c:axId val="13242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29312"/>
        <c:crosses val="autoZero"/>
        <c:auto val="1"/>
        <c:lblAlgn val="ctr"/>
        <c:lblOffset val="100"/>
        <c:noMultiLvlLbl val="0"/>
      </c:catAx>
      <c:valAx>
        <c:axId val="132429312"/>
        <c:scaling>
          <c:orientation val="minMax"/>
          <c:max val="0.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32427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725198381054653"/>
          <c:y val="6.0185129010629529E-2"/>
          <c:w val="0.75223359580052496"/>
          <c:h val="8.3717191601049873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8'!$B$2:$B$2</c:f>
              <c:strCache>
                <c:ptCount val="1"/>
                <c:pt idx="0">
                  <c:v>Professeurs agrégés</c:v>
                </c:pt>
              </c:strCache>
            </c:strRef>
          </c:tx>
          <c:spPr>
            <a:solidFill>
              <a:srgbClr val="619327"/>
            </a:solidFill>
          </c:spPr>
          <c:invertIfNegative val="0"/>
          <c:cat>
            <c:strRef>
              <c:f>'Figure 8'!$A$3:$A$5</c:f>
              <c:strCache>
                <c:ptCount val="3"/>
                <c:pt idx="0">
                  <c:v>Droit-Economie-Gestion</c:v>
                </c:pt>
                <c:pt idx="1">
                  <c:v>Lettres-Sciences humaines</c:v>
                </c:pt>
                <c:pt idx="2">
                  <c:v>Sciences-Techniques</c:v>
                </c:pt>
              </c:strCache>
            </c:strRef>
          </c:cat>
          <c:val>
            <c:numRef>
              <c:f>'Figure 8'!$B$3:$B$5</c:f>
              <c:numCache>
                <c:formatCode>General</c:formatCode>
                <c:ptCount val="3"/>
                <c:pt idx="0">
                  <c:v>870</c:v>
                </c:pt>
                <c:pt idx="1">
                  <c:v>3148</c:v>
                </c:pt>
                <c:pt idx="2">
                  <c:v>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3-4875-BEEA-1FFE907EDEB3}"/>
            </c:ext>
          </c:extLst>
        </c:ser>
        <c:ser>
          <c:idx val="1"/>
          <c:order val="1"/>
          <c:tx>
            <c:strRef>
              <c:f>'Figure 8'!$C$2:$C$2</c:f>
              <c:strCache>
                <c:ptCount val="1"/>
                <c:pt idx="0">
                  <c:v>Professeurs certifiés et assimilés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'Figure 8'!$A$3:$A$5</c:f>
              <c:strCache>
                <c:ptCount val="3"/>
                <c:pt idx="0">
                  <c:v>Droit-Economie-Gestion</c:v>
                </c:pt>
                <c:pt idx="1">
                  <c:v>Lettres-Sciences humaines</c:v>
                </c:pt>
                <c:pt idx="2">
                  <c:v>Sciences-Techniques</c:v>
                </c:pt>
              </c:strCache>
            </c:strRef>
          </c:cat>
          <c:val>
            <c:numRef>
              <c:f>'Figure 8'!$C$3:$C$5</c:f>
              <c:numCache>
                <c:formatCode>General</c:formatCode>
                <c:ptCount val="3"/>
                <c:pt idx="0">
                  <c:v>885</c:v>
                </c:pt>
                <c:pt idx="1">
                  <c:v>3661</c:v>
                </c:pt>
                <c:pt idx="2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3-4875-BEEA-1FFE907EDEB3}"/>
            </c:ext>
          </c:extLst>
        </c:ser>
        <c:ser>
          <c:idx val="2"/>
          <c:order val="2"/>
          <c:tx>
            <c:strRef>
              <c:f>'Figure 8'!$D$2:$D$2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8'!$A$3:$A$5</c:f>
              <c:strCache>
                <c:ptCount val="3"/>
                <c:pt idx="0">
                  <c:v>Droit-Economie-Gestion</c:v>
                </c:pt>
                <c:pt idx="1">
                  <c:v>Lettres-Sciences humaines</c:v>
                </c:pt>
                <c:pt idx="2">
                  <c:v>Sciences-Techniques</c:v>
                </c:pt>
              </c:strCache>
            </c:strRef>
          </c:cat>
          <c:val>
            <c:numRef>
              <c:f>'Figure 8'!$D$3:$D$5</c:f>
              <c:numCache>
                <c:formatCode>General</c:formatCode>
                <c:ptCount val="3"/>
                <c:pt idx="1">
                  <c:v>62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3-4875-BEEA-1FFE907ED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9"/>
        <c:axId val="132173184"/>
        <c:axId val="132183168"/>
      </c:barChart>
      <c:catAx>
        <c:axId val="13217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83168"/>
        <c:crosses val="autoZero"/>
        <c:auto val="1"/>
        <c:lblAlgn val="ctr"/>
        <c:lblOffset val="100"/>
        <c:noMultiLvlLbl val="0"/>
      </c:catAx>
      <c:valAx>
        <c:axId val="13218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17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58333333333333"/>
          <c:y val="6.8292869641294829E-2"/>
          <c:w val="0.28552777777777777"/>
          <c:h val="0.4513772236803733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9'!$B$3:$U$3</c:f>
              <c:numCache>
                <c:formatCode>0%</c:formatCode>
                <c:ptCount val="20"/>
                <c:pt idx="8">
                  <c:v>0.20867344803047427</c:v>
                </c:pt>
                <c:pt idx="9">
                  <c:v>0.33693304535637147</c:v>
                </c:pt>
                <c:pt idx="10">
                  <c:v>0.34050030055023811</c:v>
                </c:pt>
                <c:pt idx="11">
                  <c:v>0.37896389324960755</c:v>
                </c:pt>
                <c:pt idx="12">
                  <c:v>0.34730284581622539</c:v>
                </c:pt>
                <c:pt idx="13">
                  <c:v>0.32997701149425285</c:v>
                </c:pt>
                <c:pt idx="14">
                  <c:v>0.32677571140488459</c:v>
                </c:pt>
                <c:pt idx="15">
                  <c:v>0.31942135765308416</c:v>
                </c:pt>
                <c:pt idx="16">
                  <c:v>0.3130061072155621</c:v>
                </c:pt>
                <c:pt idx="17">
                  <c:v>0.29096057895446575</c:v>
                </c:pt>
                <c:pt idx="18">
                  <c:v>0.28351441526221233</c:v>
                </c:pt>
                <c:pt idx="19">
                  <c:v>0.28922082826333234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34-4081-8ABD-D8CE19C5755C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9'!$B$4:$U$4</c:f>
              <c:numCache>
                <c:formatCode>0%</c:formatCode>
                <c:ptCount val="20"/>
                <c:pt idx="0">
                  <c:v>0.29062722736992158</c:v>
                </c:pt>
                <c:pt idx="1">
                  <c:v>0.29623844852271247</c:v>
                </c:pt>
                <c:pt idx="2">
                  <c:v>0.28265022577283777</c:v>
                </c:pt>
                <c:pt idx="3">
                  <c:v>0.28712401965009049</c:v>
                </c:pt>
                <c:pt idx="4">
                  <c:v>0.2956540922126627</c:v>
                </c:pt>
                <c:pt idx="5">
                  <c:v>0.31363316317549728</c:v>
                </c:pt>
                <c:pt idx="6">
                  <c:v>0.34300016548072149</c:v>
                </c:pt>
                <c:pt idx="7">
                  <c:v>0.2624758635485947</c:v>
                </c:pt>
                <c:pt idx="8">
                  <c:v>0.15852484407049269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34-4081-8ABD-D8CE19C5755C}"/>
            </c:ext>
          </c:extLst>
        </c:ser>
        <c:ser>
          <c:idx val="2"/>
          <c:order val="2"/>
          <c:spPr>
            <a:ln w="12700">
              <a:solidFill>
                <a:srgbClr val="619327"/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9'!$B$5:$U$5</c:f>
              <c:numCache>
                <c:formatCode>0%</c:formatCode>
                <c:ptCount val="20"/>
                <c:pt idx="0">
                  <c:v>0.30220955096222379</c:v>
                </c:pt>
                <c:pt idx="1">
                  <c:v>0.3075621502017441</c:v>
                </c:pt>
                <c:pt idx="2">
                  <c:v>0.31807919416464048</c:v>
                </c:pt>
                <c:pt idx="3">
                  <c:v>0.31466000172369213</c:v>
                </c:pt>
                <c:pt idx="4">
                  <c:v>0.2986101919258769</c:v>
                </c:pt>
                <c:pt idx="5">
                  <c:v>0.29154198204541454</c:v>
                </c:pt>
                <c:pt idx="6">
                  <c:v>0.27449114678139996</c:v>
                </c:pt>
                <c:pt idx="7">
                  <c:v>0.26788242866337697</c:v>
                </c:pt>
                <c:pt idx="8">
                  <c:v>0.24898488844237934</c:v>
                </c:pt>
                <c:pt idx="9">
                  <c:v>0.25485961123110151</c:v>
                </c:pt>
                <c:pt idx="10">
                  <c:v>0.24612752577796274</c:v>
                </c:pt>
                <c:pt idx="11">
                  <c:v>0.2185243328100471</c:v>
                </c:pt>
                <c:pt idx="12">
                  <c:v>0.22285147954127141</c:v>
                </c:pt>
                <c:pt idx="13">
                  <c:v>0.21222988505747126</c:v>
                </c:pt>
                <c:pt idx="14">
                  <c:v>0.20712525207259691</c:v>
                </c:pt>
                <c:pt idx="15">
                  <c:v>0.20216541623612921</c:v>
                </c:pt>
                <c:pt idx="16">
                  <c:v>0.20316670436552817</c:v>
                </c:pt>
                <c:pt idx="17">
                  <c:v>0.20479165730210816</c:v>
                </c:pt>
                <c:pt idx="18">
                  <c:v>0.20523569167593464</c:v>
                </c:pt>
                <c:pt idx="19">
                  <c:v>0.20240842529266143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34-4081-8ABD-D8CE19C5755C}"/>
            </c:ext>
          </c:extLst>
        </c:ser>
        <c:ser>
          <c:idx val="3"/>
          <c:order val="3"/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9'!$B$6:$U$6</c:f>
              <c:numCache>
                <c:formatCode>0%</c:formatCode>
                <c:ptCount val="20"/>
                <c:pt idx="0">
                  <c:v>0.13961154668567355</c:v>
                </c:pt>
                <c:pt idx="1">
                  <c:v>0.1355807193370645</c:v>
                </c:pt>
                <c:pt idx="2">
                  <c:v>0.13872004168113927</c:v>
                </c:pt>
                <c:pt idx="3">
                  <c:v>0.13414634146341464</c:v>
                </c:pt>
                <c:pt idx="4">
                  <c:v>0.14242223692918596</c:v>
                </c:pt>
                <c:pt idx="5">
                  <c:v>0.14196444287977469</c:v>
                </c:pt>
                <c:pt idx="6">
                  <c:v>0.1363147443322853</c:v>
                </c:pt>
                <c:pt idx="7">
                  <c:v>0.13769577343917613</c:v>
                </c:pt>
                <c:pt idx="8">
                  <c:v>0.13018544099794885</c:v>
                </c:pt>
                <c:pt idx="9">
                  <c:v>0.13921886249100071</c:v>
                </c:pt>
                <c:pt idx="10">
                  <c:v>0.13871549452073798</c:v>
                </c:pt>
                <c:pt idx="11">
                  <c:v>0.13424534649024444</c:v>
                </c:pt>
                <c:pt idx="12">
                  <c:v>0.14370664023785926</c:v>
                </c:pt>
                <c:pt idx="13">
                  <c:v>0.13075862068965519</c:v>
                </c:pt>
                <c:pt idx="14">
                  <c:v>0.12565538875196056</c:v>
                </c:pt>
                <c:pt idx="15">
                  <c:v>0.12520778112224268</c:v>
                </c:pt>
                <c:pt idx="16">
                  <c:v>0.11535851617281158</c:v>
                </c:pt>
                <c:pt idx="17">
                  <c:v>0.11668989077178946</c:v>
                </c:pt>
                <c:pt idx="18">
                  <c:v>0.11699033279151339</c:v>
                </c:pt>
                <c:pt idx="19">
                  <c:v>0.11320438048084588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34-4081-8ABD-D8CE19C5755C}"/>
            </c:ext>
          </c:extLst>
        </c:ser>
        <c:ser>
          <c:idx val="4"/>
          <c:order val="4"/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9'!$B$7:$U$7</c:f>
              <c:numCache>
                <c:formatCode>0%</c:formatCode>
                <c:ptCount val="20"/>
                <c:pt idx="0">
                  <c:v>4.6284746970776905E-2</c:v>
                </c:pt>
                <c:pt idx="1">
                  <c:v>4.3819688489739252E-2</c:v>
                </c:pt>
                <c:pt idx="2">
                  <c:v>4.5154567558179926E-2</c:v>
                </c:pt>
                <c:pt idx="3">
                  <c:v>4.468671895199517E-2</c:v>
                </c:pt>
                <c:pt idx="4">
                  <c:v>4.5268034414295166E-2</c:v>
                </c:pt>
                <c:pt idx="5">
                  <c:v>4.5414539693715894E-2</c:v>
                </c:pt>
                <c:pt idx="6">
                  <c:v>4.1907992718848257E-2</c:v>
                </c:pt>
                <c:pt idx="7">
                  <c:v>4.4067796610169491E-2</c:v>
                </c:pt>
                <c:pt idx="8">
                  <c:v>4.4246305831135667E-2</c:v>
                </c:pt>
                <c:pt idx="9">
                  <c:v>4.6481281497480202E-2</c:v>
                </c:pt>
                <c:pt idx="10">
                  <c:v>4.76256531187867E-2</c:v>
                </c:pt>
                <c:pt idx="11">
                  <c:v>4.5122224714061451E-2</c:v>
                </c:pt>
                <c:pt idx="12">
                  <c:v>4.6061635754400872E-2</c:v>
                </c:pt>
                <c:pt idx="13">
                  <c:v>4.6390804597701146E-2</c:v>
                </c:pt>
                <c:pt idx="14">
                  <c:v>4.4902531929195605E-2</c:v>
                </c:pt>
                <c:pt idx="15">
                  <c:v>4.5105350644683052E-2</c:v>
                </c:pt>
                <c:pt idx="16">
                  <c:v>4.0036190907034606E-2</c:v>
                </c:pt>
                <c:pt idx="17">
                  <c:v>4.166853957837012E-2</c:v>
                </c:pt>
                <c:pt idx="18">
                  <c:v>3.9481563863461376E-2</c:v>
                </c:pt>
                <c:pt idx="19">
                  <c:v>3.960894557965846E-2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34-4081-8ABD-D8CE19C5755C}"/>
            </c:ext>
          </c:extLst>
        </c:ser>
        <c:ser>
          <c:idx val="5"/>
          <c:order val="5"/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9'!$B$8:$U$8</c:f>
              <c:numCache>
                <c:formatCode>0%</c:formatCode>
                <c:ptCount val="20"/>
                <c:pt idx="0">
                  <c:v>3.3945117605131858E-2</c:v>
                </c:pt>
                <c:pt idx="1">
                  <c:v>3.4361577508785629E-2</c:v>
                </c:pt>
                <c:pt idx="2">
                  <c:v>3.3952761375477598E-2</c:v>
                </c:pt>
                <c:pt idx="3">
                  <c:v>3.4947858312505388E-2</c:v>
                </c:pt>
                <c:pt idx="4">
                  <c:v>3.1237590999338188E-2</c:v>
                </c:pt>
                <c:pt idx="5">
                  <c:v>3.0936454849498328E-2</c:v>
                </c:pt>
                <c:pt idx="6">
                  <c:v>2.850405427767665E-2</c:v>
                </c:pt>
                <c:pt idx="7">
                  <c:v>2.9049560180218838E-2</c:v>
                </c:pt>
                <c:pt idx="8">
                  <c:v>3.1520783624262215E-2</c:v>
                </c:pt>
                <c:pt idx="9">
                  <c:v>3.1542476601871851E-2</c:v>
                </c:pt>
                <c:pt idx="10">
                  <c:v>2.802052989318907E-2</c:v>
                </c:pt>
                <c:pt idx="11">
                  <c:v>2.6867010540479928E-2</c:v>
                </c:pt>
                <c:pt idx="12">
                  <c:v>3.3555146538298171E-2</c:v>
                </c:pt>
                <c:pt idx="13">
                  <c:v>3.7149425287356319E-2</c:v>
                </c:pt>
                <c:pt idx="14">
                  <c:v>4.1810441407125254E-2</c:v>
                </c:pt>
                <c:pt idx="15">
                  <c:v>4.3353250370636594E-2</c:v>
                </c:pt>
                <c:pt idx="16">
                  <c:v>5.7317349016059713E-2</c:v>
                </c:pt>
                <c:pt idx="17">
                  <c:v>6.0142940621207355E-2</c:v>
                </c:pt>
                <c:pt idx="18">
                  <c:v>6.6643853195311825E-2</c:v>
                </c:pt>
                <c:pt idx="19">
                  <c:v>7.0616372256954649E-2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34-4081-8ABD-D8CE19C5755C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9'!$B$9:$U$9</c:f>
              <c:numCache>
                <c:formatCode>0%</c:formatCode>
                <c:ptCount val="20"/>
                <c:pt idx="14">
                  <c:v>5.5702442303383372E-2</c:v>
                </c:pt>
                <c:pt idx="15">
                  <c:v>6.6939215598184998E-2</c:v>
                </c:pt>
                <c:pt idx="16">
                  <c:v>7.1929427731282511E-2</c:v>
                </c:pt>
                <c:pt idx="17">
                  <c:v>8.8011866768553063E-2</c:v>
                </c:pt>
                <c:pt idx="18">
                  <c:v>9.9324150911113018E-2</c:v>
                </c:pt>
                <c:pt idx="19">
                  <c:v>0.10263080602525909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034-4081-8ABD-D8CE19C5755C}"/>
            </c:ext>
          </c:extLst>
        </c:ser>
        <c:ser>
          <c:idx val="7"/>
          <c:order val="7"/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'Figure 9'!$B$2:$U$2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'Figure 9'!$B$10:$U$10</c:f>
              <c:numCache>
                <c:formatCode>0%</c:formatCode>
                <c:ptCount val="20"/>
                <c:pt idx="0">
                  <c:v>0.18732181040627227</c:v>
                </c:pt>
                <c:pt idx="1">
                  <c:v>0.18243741593995402</c:v>
                </c:pt>
                <c:pt idx="2">
                  <c:v>0.18144320944772491</c:v>
                </c:pt>
                <c:pt idx="3">
                  <c:v>0.18443505989830217</c:v>
                </c:pt>
                <c:pt idx="4">
                  <c:v>0.18680785351864107</c:v>
                </c:pt>
                <c:pt idx="5">
                  <c:v>0.17650941735609929</c:v>
                </c:pt>
                <c:pt idx="6">
                  <c:v>0.17578189640906836</c:v>
                </c:pt>
                <c:pt idx="7">
                  <c:v>0.18232139025960095</c:v>
                </c:pt>
                <c:pt idx="8">
                  <c:v>0.17786428900330697</c:v>
                </c:pt>
                <c:pt idx="9">
                  <c:v>0.19096472282217422</c:v>
                </c:pt>
                <c:pt idx="10">
                  <c:v>0.19901049613908539</c:v>
                </c:pt>
                <c:pt idx="11">
                  <c:v>0.19627719219555953</c:v>
                </c:pt>
                <c:pt idx="12">
                  <c:v>0.20652225211194489</c:v>
                </c:pt>
                <c:pt idx="13">
                  <c:v>0.19728735632183908</c:v>
                </c:pt>
                <c:pt idx="14">
                  <c:v>0.19802823213085369</c:v>
                </c:pt>
                <c:pt idx="15">
                  <c:v>0.19780762837503932</c:v>
                </c:pt>
                <c:pt idx="16">
                  <c:v>0.19918570459172133</c:v>
                </c:pt>
                <c:pt idx="17">
                  <c:v>0.19773452600350608</c:v>
                </c:pt>
                <c:pt idx="18">
                  <c:v>0.18880999230045342</c:v>
                </c:pt>
                <c:pt idx="19">
                  <c:v>0.18231024210128813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034-4081-8ABD-D8CE19C5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40512"/>
        <c:axId val="132242048"/>
      </c:scatterChart>
      <c:valAx>
        <c:axId val="132240512"/>
        <c:scaling>
          <c:orientation val="minMax"/>
          <c:max val="2022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crossAx val="132242048"/>
        <c:crosses val="autoZero"/>
        <c:crossBetween val="midCat"/>
      </c:valAx>
      <c:valAx>
        <c:axId val="132242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322405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47624</xdr:rowOff>
    </xdr:from>
    <xdr:to>
      <xdr:col>4</xdr:col>
      <xdr:colOff>656167</xdr:colOff>
      <xdr:row>29</xdr:row>
      <xdr:rowOff>10584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11</xdr:col>
      <xdr:colOff>161925</xdr:colOff>
      <xdr:row>25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247381</xdr:colOff>
      <xdr:row>12</xdr:row>
      <xdr:rowOff>30690</xdr:rowOff>
    </xdr:from>
    <xdr:to>
      <xdr:col>4</xdr:col>
      <xdr:colOff>31347</xdr:colOff>
      <xdr:row>26</xdr:row>
      <xdr:rowOff>91764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0.46271</cdr:x>
      <cdr:y>0.01431</cdr:y>
    </cdr:from>
    <cdr:to>
      <cdr:x>0.93553</cdr:x>
      <cdr:y>0.11449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102298" y="38097"/>
          <a:ext cx="2148235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ysClr val="windowText" lastClr="000000"/>
              </a:solidFill>
            </a:rPr>
            <a:t>Doctorants contractuels enseignants</a:t>
          </a:r>
        </a:p>
        <a:p xmlns:a="http://schemas.openxmlformats.org/drawingml/2006/main">
          <a:endParaRPr lang="fr-FR" sz="9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0.2646</cdr:x>
      <cdr:y>0.06788</cdr:y>
    </cdr:from>
    <cdr:to>
      <cdr:x>0.45101</cdr:x>
      <cdr:y>0.17171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343098" y="183969"/>
          <a:ext cx="946223" cy="281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ysClr val="windowText" lastClr="000000"/>
              </a:solidFill>
            </a:rPr>
            <a:t>Moniteurs</a:t>
          </a:r>
        </a:p>
      </cdr:txBody>
    </cdr:sp>
  </cdr:relSizeAnchor>
  <cdr:relSizeAnchor xmlns:cdr="http://schemas.openxmlformats.org/drawingml/2006/chartDrawing">
    <cdr:from>
      <cdr:x>0.13104</cdr:x>
      <cdr:y>0.13324</cdr:y>
    </cdr:from>
    <cdr:to>
      <cdr:x>0.25665</cdr:x>
      <cdr:y>0.2215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65168" y="361146"/>
          <a:ext cx="637601" cy="23919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619327"/>
              </a:solidFill>
            </a:rPr>
            <a:t>ATER</a:t>
          </a:r>
        </a:p>
      </cdr:txBody>
    </cdr:sp>
  </cdr:relSizeAnchor>
  <cdr:relSizeAnchor xmlns:cdr="http://schemas.openxmlformats.org/drawingml/2006/chartDrawing">
    <cdr:from>
      <cdr:x>0.07874</cdr:x>
      <cdr:y>0.39427</cdr:y>
    </cdr:from>
    <cdr:to>
      <cdr:x>0.46222</cdr:x>
      <cdr:y>0.48925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99688" y="1068627"/>
          <a:ext cx="1946558" cy="257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>
                  <a:lumMod val="65000"/>
                </a:schemeClr>
              </a:solidFill>
            </a:rPr>
            <a:t>Chefs de clinique, AHU, PHU</a:t>
          </a:r>
          <a:endParaRPr lang="fr-FR" sz="1000" b="0">
            <a:solidFill>
              <a:schemeClr val="bg1">
                <a:lumMod val="6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0.4793</cdr:x>
      <cdr:y>0.49884</cdr:y>
    </cdr:from>
    <cdr:to>
      <cdr:x>0.77682</cdr:x>
      <cdr:y>0.60357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432947" y="1352039"/>
          <a:ext cx="1510222" cy="283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 b="1">
              <a:solidFill>
                <a:schemeClr val="accent3">
                  <a:lumMod val="50000"/>
                </a:schemeClr>
              </a:solidFill>
            </a:rPr>
            <a:t>Enseignants associés</a:t>
          </a:r>
        </a:p>
      </cdr:txBody>
    </cdr:sp>
  </cdr:relSizeAnchor>
  <cdr:relSizeAnchor xmlns:cdr="http://schemas.openxmlformats.org/drawingml/2006/chartDrawing">
    <cdr:from>
      <cdr:x>0.63256</cdr:x>
      <cdr:y>0.64781</cdr:y>
    </cdr:from>
    <cdr:to>
      <cdr:x>0.88187</cdr:x>
      <cdr:y>0.76124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210874" y="1755820"/>
          <a:ext cx="1265506" cy="307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ysClr val="windowText" lastClr="000000"/>
              </a:solidFill>
            </a:rPr>
            <a:t>Contractuels LRU</a:t>
          </a:r>
        </a:p>
      </cdr:txBody>
    </cdr:sp>
  </cdr:relSizeAnchor>
  <cdr:relSizeAnchor xmlns:cdr="http://schemas.openxmlformats.org/drawingml/2006/chartDrawing">
    <cdr:from>
      <cdr:x>0.08044</cdr:x>
      <cdr:y>0.68813</cdr:y>
    </cdr:from>
    <cdr:to>
      <cdr:x>0.48697</cdr:x>
      <cdr:y>0.78272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410008" y="1753196"/>
          <a:ext cx="2072002" cy="24099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>
                  <a:lumMod val="50000"/>
                </a:schemeClr>
              </a:solidFill>
            </a:rPr>
            <a:t>Lecteurs et Maîtres de langues</a:t>
          </a:r>
          <a:endParaRPr lang="fr-FR" sz="1000" b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0.07211</cdr:x>
      <cdr:y>0.80205</cdr:y>
    </cdr:from>
    <cdr:to>
      <cdr:x>0.66523</cdr:x>
      <cdr:y>0.89388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367555" y="2043427"/>
          <a:ext cx="3023013" cy="2339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3">
                  <a:lumMod val="75000"/>
                </a:schemeClr>
              </a:solidFill>
            </a:rPr>
            <a:t>Contractuels sur emplois vacants du 2nd degré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0.63764</cdr:x>
      <cdr:y>0.04295</cdr:y>
    </cdr:from>
    <cdr:to>
      <cdr:x>0.95361</cdr:x>
      <cdr:y>0.13902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98039" y="126149"/>
          <a:ext cx="1584729" cy="282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619327"/>
              </a:solidFill>
            </a:rPr>
            <a:t>Maîtres de conférences</a:t>
          </a:r>
        </a:p>
      </cdr:txBody>
    </cdr:sp>
  </cdr:relSizeAnchor>
  <cdr:relSizeAnchor xmlns:cdr="http://schemas.openxmlformats.org/drawingml/2006/chartDrawing">
    <cdr:from>
      <cdr:x>0.61319</cdr:x>
      <cdr:y>0.46432</cdr:y>
    </cdr:from>
    <cdr:to>
      <cdr:x>1</cdr:x>
      <cdr:y>0.56377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75419" y="1363653"/>
          <a:ext cx="1940023" cy="2920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3">
                  <a:lumMod val="50000"/>
                </a:schemeClr>
              </a:solidFill>
            </a:rPr>
            <a:t>Professeurs</a:t>
          </a:r>
          <a:r>
            <a:rPr lang="fr-FR" sz="1000" b="1" baseline="0">
              <a:solidFill>
                <a:schemeClr val="accent3">
                  <a:lumMod val="50000"/>
                </a:schemeClr>
              </a:solidFill>
            </a:rPr>
            <a:t> des  universités</a:t>
          </a:r>
          <a:endParaRPr lang="fr-FR" sz="1000" b="1">
            <a:solidFill>
              <a:schemeClr val="accent3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0.2426</cdr:x>
      <cdr:y>0.29184</cdr:y>
    </cdr:from>
    <cdr:to>
      <cdr:x>0.58566</cdr:x>
      <cdr:y>0.3879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216753" y="857090"/>
          <a:ext cx="1720598" cy="2821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92D050"/>
              </a:solidFill>
            </a:rPr>
            <a:t>Enseignants contractuels</a:t>
          </a:r>
        </a:p>
      </cdr:txBody>
    </cdr:sp>
  </cdr:relSizeAnchor>
  <cdr:relSizeAnchor xmlns:cdr="http://schemas.openxmlformats.org/drawingml/2006/chartDrawing">
    <cdr:from>
      <cdr:x>0.60694</cdr:x>
      <cdr:y>0.62173</cdr:y>
    </cdr:from>
    <cdr:to>
      <cdr:x>1</cdr:x>
      <cdr:y>0.70738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044072" y="1825930"/>
          <a:ext cx="1971370" cy="25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>
                  <a:lumMod val="50000"/>
                </a:schemeClr>
              </a:solidFill>
            </a:rPr>
            <a:t>Enseignants du second degré</a:t>
          </a:r>
        </a:p>
        <a:p xmlns:a="http://schemas.openxmlformats.org/drawingml/2006/main">
          <a:endParaRPr lang="fr-FR" sz="1000" b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0.64459</cdr:x>
      <cdr:y>0.03009</cdr:y>
    </cdr:from>
    <cdr:to>
      <cdr:x>0.96056</cdr:x>
      <cdr:y>0.12616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49095" y="68745"/>
          <a:ext cx="1445618" cy="219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619327"/>
              </a:solidFill>
            </a:rPr>
            <a:t>Maîtres de conférences</a:t>
          </a:r>
        </a:p>
      </cdr:txBody>
    </cdr:sp>
  </cdr:relSizeAnchor>
  <cdr:relSizeAnchor xmlns:cdr="http://schemas.openxmlformats.org/drawingml/2006/chartDrawing">
    <cdr:from>
      <cdr:x>0.5972</cdr:x>
      <cdr:y>0.45814</cdr:y>
    </cdr:from>
    <cdr:to>
      <cdr:x>0.98401</cdr:x>
      <cdr:y>0.55759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732288" y="1046827"/>
          <a:ext cx="1769723" cy="22723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3">
                  <a:lumMod val="50000"/>
                </a:schemeClr>
              </a:solidFill>
            </a:rPr>
            <a:t>Professeurs</a:t>
          </a:r>
          <a:r>
            <a:rPr lang="fr-FR" sz="1000" b="1" baseline="0">
              <a:solidFill>
                <a:schemeClr val="accent3">
                  <a:lumMod val="50000"/>
                </a:schemeClr>
              </a:solidFill>
            </a:rPr>
            <a:t> des  universités</a:t>
          </a:r>
          <a:endParaRPr lang="fr-FR" sz="1000" b="1">
            <a:solidFill>
              <a:schemeClr val="accent3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0.24674</cdr:x>
      <cdr:y>0.25684</cdr:y>
    </cdr:from>
    <cdr:to>
      <cdr:x>0.5898</cdr:x>
      <cdr:y>0.3529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128889" y="586863"/>
          <a:ext cx="1569559" cy="2194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92D050"/>
              </a:solidFill>
            </a:rPr>
            <a:t>Enseignants contractuels</a:t>
          </a:r>
        </a:p>
      </cdr:txBody>
    </cdr:sp>
  </cdr:relSizeAnchor>
  <cdr:relSizeAnchor xmlns:cdr="http://schemas.openxmlformats.org/drawingml/2006/chartDrawing">
    <cdr:from>
      <cdr:x>0.58124</cdr:x>
      <cdr:y>0.60113</cdr:y>
    </cdr:from>
    <cdr:to>
      <cdr:x>0.9743</cdr:x>
      <cdr:y>0.70866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659271" y="1373550"/>
          <a:ext cx="1798319" cy="245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>
                  <a:lumMod val="50000"/>
                </a:schemeClr>
              </a:solidFill>
            </a:rPr>
            <a:t>Enseignants du second degré</a:t>
          </a:r>
        </a:p>
        <a:p xmlns:a="http://schemas.openxmlformats.org/drawingml/2006/main">
          <a:endParaRPr lang="fr-FR" sz="1000" b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557743</xdr:colOff>
      <xdr:row>25</xdr:row>
      <xdr:rowOff>57151</xdr:rowOff>
    </xdr:from>
    <xdr:to>
      <xdr:col>12</xdr:col>
      <xdr:colOff>134410</xdr:colOff>
      <xdr:row>42</xdr:row>
      <xdr:rowOff>98426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1</xdr:row>
      <xdr:rowOff>52917</xdr:rowOff>
    </xdr:from>
    <xdr:to>
      <xdr:col>18</xdr:col>
      <xdr:colOff>0</xdr:colOff>
      <xdr:row>26</xdr:row>
      <xdr:rowOff>127001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258233</xdr:rowOff>
    </xdr:from>
    <xdr:to>
      <xdr:col>6</xdr:col>
      <xdr:colOff>553550</xdr:colOff>
      <xdr:row>23</xdr:row>
      <xdr:rowOff>146283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0.08275</cdr:x>
      <cdr:y>0.04541</cdr:y>
    </cdr:from>
    <cdr:to>
      <cdr:x>0.53108</cdr:x>
      <cdr:y>0.13429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47931" y="105938"/>
          <a:ext cx="1885152" cy="20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 b="1">
              <a:effectLst/>
              <a:latin typeface="+mn-lt"/>
              <a:ea typeface="+mn-ea"/>
              <a:cs typeface="+mn-cs"/>
            </a:rPr>
            <a:t>Recrutements féminins</a:t>
          </a:r>
          <a:r>
            <a:rPr lang="fr-FR" sz="1000" b="1" baseline="0">
              <a:effectLst/>
              <a:latin typeface="+mn-lt"/>
              <a:ea typeface="+mn-ea"/>
              <a:cs typeface="+mn-cs"/>
            </a:rPr>
            <a:t> MCF</a:t>
          </a:r>
          <a:endParaRPr lang="fr-FR" sz="1000">
            <a:effectLst/>
          </a:endParaRPr>
        </a:p>
      </cdr:txBody>
    </cdr:sp>
  </cdr:relSizeAnchor>
  <cdr:relSizeAnchor xmlns:cdr="http://schemas.openxmlformats.org/drawingml/2006/chartDrawing">
    <cdr:from>
      <cdr:x>0.08217</cdr:x>
      <cdr:y>0.24631</cdr:y>
    </cdr:from>
    <cdr:to>
      <cdr:x>0.44299</cdr:x>
      <cdr:y>0.36113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45507" y="574592"/>
          <a:ext cx="1517159" cy="26784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 b="1">
              <a:effectLst/>
              <a:latin typeface="+mn-lt"/>
              <a:ea typeface="+mn-ea"/>
              <a:cs typeface="+mn-cs"/>
            </a:rPr>
            <a:t>Effectifs féminins MCF</a:t>
          </a:r>
          <a:endParaRPr lang="fr-FR" sz="1000">
            <a:effectLst/>
          </a:endParaRPr>
        </a:p>
      </cdr:txBody>
    </cdr:sp>
  </cdr:relSizeAnchor>
  <cdr:relSizeAnchor xmlns:cdr="http://schemas.openxmlformats.org/drawingml/2006/chartDrawing">
    <cdr:from>
      <cdr:x>0.0736</cdr:x>
      <cdr:y>0.61272</cdr:y>
    </cdr:from>
    <cdr:to>
      <cdr:x>0.43288</cdr:x>
      <cdr:y>0.72551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36478" y="1680802"/>
          <a:ext cx="1642628" cy="30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200" b="1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  <a:r>
            <a:rPr lang="fr-FR" sz="1000" b="1">
              <a:solidFill>
                <a:srgbClr val="619327"/>
              </a:solidFill>
            </a:rPr>
            <a:t>Effectifs </a:t>
          </a:r>
          <a:r>
            <a:rPr lang="fr-FR" sz="1000" b="1" baseline="0">
              <a:solidFill>
                <a:srgbClr val="619327"/>
              </a:solidFill>
            </a:rPr>
            <a:t>féminins PR</a:t>
          </a:r>
          <a:endParaRPr lang="fr-FR" sz="1000" b="1">
            <a:solidFill>
              <a:srgbClr val="619327"/>
            </a:solidFill>
          </a:endParaRPr>
        </a:p>
      </cdr:txBody>
    </cdr:sp>
  </cdr:relSizeAnchor>
  <cdr:relSizeAnchor xmlns:cdr="http://schemas.openxmlformats.org/drawingml/2006/chartDrawing">
    <cdr:from>
      <cdr:x>0.48326</cdr:x>
      <cdr:y>0.14076</cdr:y>
    </cdr:from>
    <cdr:to>
      <cdr:x>0.93903</cdr:x>
      <cdr:y>0.25425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032000" y="328363"/>
          <a:ext cx="1916416" cy="264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200" b="1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  <a:r>
            <a:rPr lang="fr-FR" sz="1000" b="1">
              <a:solidFill>
                <a:srgbClr val="619327"/>
              </a:solidFill>
            </a:rPr>
            <a:t>Recrutements </a:t>
          </a:r>
          <a:r>
            <a:rPr lang="fr-FR" sz="1000" b="1" baseline="0">
              <a:solidFill>
                <a:srgbClr val="619327"/>
              </a:solidFill>
            </a:rPr>
            <a:t>féminins PR</a:t>
          </a:r>
          <a:endParaRPr lang="fr-FR" sz="1000" b="1">
            <a:solidFill>
              <a:srgbClr val="619327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488153</xdr:colOff>
      <xdr:row>1</xdr:row>
      <xdr:rowOff>22756</xdr:rowOff>
    </xdr:from>
    <xdr:to>
      <xdr:col>12</xdr:col>
      <xdr:colOff>28530</xdr:colOff>
      <xdr:row>15</xdr:row>
      <xdr:rowOff>48206</xdr:rowOff>
    </xdr:to>
    <xdr:graphicFrame macro="">
      <xdr:nvGraphicFramePr>
        <xdr:cNvPr id="3" name="Graphique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153453</xdr:colOff>
      <xdr:row>0</xdr:row>
      <xdr:rowOff>106091</xdr:rowOff>
    </xdr:from>
    <xdr:to>
      <xdr:col>15</xdr:col>
      <xdr:colOff>50077</xdr:colOff>
      <xdr:row>12</xdr:row>
      <xdr:rowOff>115614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XPRO\DONNEES\Constats%20delta%20c&#244;u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vail%20sur%20qualification\2013\qualif%20bilan%20promo%202013_corrig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nnees\Etudes\Education-Formation%2099\statec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Data\@@@GESUP\Gesup%20II\2015\Gesup_mars2015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travail%20sur%20qualification\2006\2006\2006\qualif2006.dbf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RECRUT\recr02\origines\tab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e-sdegp-2\sys\RECRUT\REC98\BILAN\RESULT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PPLIQ\RECRUT\REC99-2000\RESULT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Gestion%20(SDPE-Gesup-Demandes%20Externes)\PROMO\Promo%201998-2002\Tableaux%20Promos%2098-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Data\@@@AA%20Stats%20et%20Etudes\AA%20Statuts%20et%20simulation\BESOINS%20RECRUTEMENT%20(LISSAGES)\LISSAGE%202015%20base%20constat%202014%20avec%20taux%20d'&#233;volution%20(corrig&#233;%20sur%20les%20d&#233;parts%20avant%2062%20ans%20&#224;%20prendre%20pour%20Lissage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travail%20sur%20qualification\restequalif2003\restequalifs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eur\Mes%20documents\exports%20antares\CPT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Stats%20et%20Etudes\BlueNote\92-93\NI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BLUENOTE\2003-2004\bluenot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DRR\DPESRA3\EBENE07\stats98\DEMO98\GDIS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RR\DPESRA3\EBENE07\stats98\DEMO98\GDIS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ats%20et%20Etudes\memento%20DPE\2003\m&#233;mento%20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2"/>
      <sheetName val="candidatures"/>
      <sheetName val="examinésqualifiés avecHS"/>
      <sheetName val="examinésqualifiéssansHS"/>
      <sheetName val="hors_section"/>
      <sheetName val="qualifsectsexe"/>
      <sheetName val="tableau qualifications"/>
      <sheetName val="age des qualifiés"/>
      <sheetName val="Qualif PR"/>
      <sheetName val="Qualif MCF"/>
      <sheetName val="historique MCF 2005-2011"/>
      <sheetName val="historique PR 2005-2012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qualif 2008"/>
      <sheetName val="intercalaire 4"/>
      <sheetName val="Nomenclature CNU"/>
      <sheetName val="fiche techniqu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C32">
            <v>6774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B3" t="str">
            <v>Campagne de qualification pour l'année 2013</v>
          </cell>
        </row>
      </sheetData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98"/>
    </sheetNames>
    <sheetDataSet>
      <sheetData sheetId="0">
        <row r="11">
          <cell r="A11" t="str">
            <v>D  27</v>
          </cell>
          <cell r="C11" t="str">
            <v>27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2</v>
          </cell>
          <cell r="J11">
            <v>0</v>
          </cell>
          <cell r="K11">
            <v>2</v>
          </cell>
          <cell r="L11">
            <v>2</v>
          </cell>
          <cell r="N11">
            <v>0</v>
          </cell>
          <cell r="O11">
            <v>54</v>
          </cell>
          <cell r="P11">
            <v>54</v>
          </cell>
          <cell r="Q11">
            <v>125</v>
          </cell>
          <cell r="R11">
            <v>40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6.3151247237132932E-4</v>
          </cell>
          <cell r="X11">
            <v>0</v>
          </cell>
          <cell r="Y11">
            <v>2</v>
          </cell>
          <cell r="Z11">
            <v>3.992015968063872E-4</v>
          </cell>
          <cell r="AA11">
            <v>0</v>
          </cell>
        </row>
        <row r="12">
          <cell r="A12" t="str">
            <v>D  28</v>
          </cell>
          <cell r="C12" t="str">
            <v>28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8</v>
          </cell>
          <cell r="I12">
            <v>16</v>
          </cell>
          <cell r="J12">
            <v>8</v>
          </cell>
          <cell r="K12">
            <v>8</v>
          </cell>
          <cell r="L12">
            <v>16</v>
          </cell>
          <cell r="N12">
            <v>0</v>
          </cell>
          <cell r="O12">
            <v>448</v>
          </cell>
          <cell r="P12">
            <v>448</v>
          </cell>
          <cell r="Q12">
            <v>125</v>
          </cell>
          <cell r="R12">
            <v>39</v>
          </cell>
          <cell r="S12">
            <v>0</v>
          </cell>
          <cell r="T12">
            <v>0</v>
          </cell>
          <cell r="U12">
            <v>0</v>
          </cell>
          <cell r="V12">
            <v>18</v>
          </cell>
          <cell r="W12">
            <v>5.6836122513419639E-3</v>
          </cell>
          <cell r="X12">
            <v>0</v>
          </cell>
          <cell r="Y12">
            <v>18</v>
          </cell>
          <cell r="Z12">
            <v>3.592814371257485E-3</v>
          </cell>
          <cell r="AA12">
            <v>0</v>
          </cell>
        </row>
        <row r="13">
          <cell r="A13" t="str">
            <v>D  29</v>
          </cell>
          <cell r="C13" t="str">
            <v>29</v>
          </cell>
          <cell r="D13">
            <v>4</v>
          </cell>
          <cell r="E13">
            <v>2</v>
          </cell>
          <cell r="F13">
            <v>6</v>
          </cell>
          <cell r="G13">
            <v>13</v>
          </cell>
          <cell r="H13">
            <v>25</v>
          </cell>
          <cell r="I13">
            <v>38</v>
          </cell>
          <cell r="J13">
            <v>17</v>
          </cell>
          <cell r="K13">
            <v>27</v>
          </cell>
          <cell r="L13">
            <v>44</v>
          </cell>
          <cell r="N13">
            <v>174</v>
          </cell>
          <cell r="O13">
            <v>1102</v>
          </cell>
          <cell r="P13">
            <v>1276</v>
          </cell>
          <cell r="Q13">
            <v>125</v>
          </cell>
          <cell r="R13">
            <v>38</v>
          </cell>
          <cell r="S13">
            <v>6</v>
          </cell>
          <cell r="T13">
            <v>3.2555615843733042E-3</v>
          </cell>
          <cell r="U13">
            <v>0</v>
          </cell>
          <cell r="V13">
            <v>56</v>
          </cell>
          <cell r="W13">
            <v>1.768234922639722E-2</v>
          </cell>
          <cell r="X13">
            <v>0</v>
          </cell>
          <cell r="Y13">
            <v>62</v>
          </cell>
          <cell r="Z13">
            <v>1.2375249500998003E-2</v>
          </cell>
          <cell r="AA13">
            <v>0</v>
          </cell>
        </row>
        <row r="14">
          <cell r="A14" t="str">
            <v>D  30</v>
          </cell>
          <cell r="C14" t="str">
            <v>30</v>
          </cell>
          <cell r="D14">
            <v>3</v>
          </cell>
          <cell r="E14">
            <v>0</v>
          </cell>
          <cell r="F14">
            <v>3</v>
          </cell>
          <cell r="G14">
            <v>44</v>
          </cell>
          <cell r="H14">
            <v>37</v>
          </cell>
          <cell r="I14">
            <v>81</v>
          </cell>
          <cell r="J14">
            <v>47</v>
          </cell>
          <cell r="K14">
            <v>37</v>
          </cell>
          <cell r="L14">
            <v>84</v>
          </cell>
          <cell r="N14">
            <v>90</v>
          </cell>
          <cell r="O14">
            <v>2430</v>
          </cell>
          <cell r="P14">
            <v>2520</v>
          </cell>
          <cell r="Q14">
            <v>125</v>
          </cell>
          <cell r="R14">
            <v>37</v>
          </cell>
          <cell r="S14">
            <v>9</v>
          </cell>
          <cell r="T14">
            <v>4.8833423765599565E-3</v>
          </cell>
          <cell r="U14">
            <v>0</v>
          </cell>
          <cell r="V14">
            <v>137</v>
          </cell>
          <cell r="W14">
            <v>4.3258604357436059E-2</v>
          </cell>
          <cell r="X14">
            <v>0</v>
          </cell>
          <cell r="Y14">
            <v>146</v>
          </cell>
          <cell r="Z14">
            <v>2.9141716566866267E-2</v>
          </cell>
          <cell r="AA14">
            <v>0</v>
          </cell>
        </row>
        <row r="15">
          <cell r="A15" t="str">
            <v>D  31</v>
          </cell>
          <cell r="C15" t="str">
            <v>31</v>
          </cell>
          <cell r="D15">
            <v>11</v>
          </cell>
          <cell r="E15">
            <v>4</v>
          </cell>
          <cell r="F15">
            <v>15</v>
          </cell>
          <cell r="G15">
            <v>67</v>
          </cell>
          <cell r="H15">
            <v>83</v>
          </cell>
          <cell r="I15">
            <v>150</v>
          </cell>
          <cell r="J15">
            <v>78</v>
          </cell>
          <cell r="K15">
            <v>87</v>
          </cell>
          <cell r="L15">
            <v>165</v>
          </cell>
          <cell r="N15">
            <v>465</v>
          </cell>
          <cell r="O15">
            <v>4650</v>
          </cell>
          <cell r="P15">
            <v>5115</v>
          </cell>
          <cell r="Q15">
            <v>125</v>
          </cell>
          <cell r="R15">
            <v>36</v>
          </cell>
          <cell r="S15">
            <v>24</v>
          </cell>
          <cell r="T15">
            <v>1.3022246337493219E-2</v>
          </cell>
          <cell r="U15">
            <v>0</v>
          </cell>
          <cell r="V15">
            <v>287</v>
          </cell>
          <cell r="W15">
            <v>9.0622039785285768E-2</v>
          </cell>
          <cell r="X15">
            <v>0</v>
          </cell>
          <cell r="Y15">
            <v>311</v>
          </cell>
          <cell r="Z15">
            <v>6.2075848303393216E-2</v>
          </cell>
          <cell r="AA15">
            <v>0</v>
          </cell>
        </row>
        <row r="16">
          <cell r="A16" t="str">
            <v>D  32</v>
          </cell>
          <cell r="C16" t="str">
            <v>32</v>
          </cell>
          <cell r="D16">
            <v>12</v>
          </cell>
          <cell r="E16">
            <v>11</v>
          </cell>
          <cell r="F16">
            <v>23</v>
          </cell>
          <cell r="G16">
            <v>89</v>
          </cell>
          <cell r="H16">
            <v>69</v>
          </cell>
          <cell r="I16">
            <v>158</v>
          </cell>
          <cell r="J16">
            <v>101</v>
          </cell>
          <cell r="K16">
            <v>80</v>
          </cell>
          <cell r="L16">
            <v>181</v>
          </cell>
          <cell r="N16">
            <v>736</v>
          </cell>
          <cell r="O16">
            <v>5056</v>
          </cell>
          <cell r="P16">
            <v>5792</v>
          </cell>
          <cell r="Q16">
            <v>125</v>
          </cell>
          <cell r="R16">
            <v>35</v>
          </cell>
          <cell r="S16">
            <v>47</v>
          </cell>
          <cell r="T16">
            <v>2.5501899077590887E-2</v>
          </cell>
          <cell r="U16">
            <v>0</v>
          </cell>
          <cell r="V16">
            <v>445</v>
          </cell>
          <cell r="W16">
            <v>0.14051152510262077</v>
          </cell>
          <cell r="X16">
            <v>0</v>
          </cell>
          <cell r="Y16">
            <v>492</v>
          </cell>
          <cell r="Z16">
            <v>9.8203592814371257E-2</v>
          </cell>
          <cell r="AA16">
            <v>0</v>
          </cell>
        </row>
        <row r="17">
          <cell r="A17" t="str">
            <v>D  33</v>
          </cell>
          <cell r="C17" t="str">
            <v>33</v>
          </cell>
          <cell r="D17">
            <v>19</v>
          </cell>
          <cell r="E17">
            <v>4</v>
          </cell>
          <cell r="F17">
            <v>23</v>
          </cell>
          <cell r="G17">
            <v>88</v>
          </cell>
          <cell r="H17">
            <v>76</v>
          </cell>
          <cell r="I17">
            <v>164</v>
          </cell>
          <cell r="J17">
            <v>107</v>
          </cell>
          <cell r="K17">
            <v>80</v>
          </cell>
          <cell r="L17">
            <v>187</v>
          </cell>
          <cell r="N17">
            <v>759</v>
          </cell>
          <cell r="O17">
            <v>5412</v>
          </cell>
          <cell r="P17">
            <v>6171</v>
          </cell>
          <cell r="Q17">
            <v>125</v>
          </cell>
          <cell r="R17">
            <v>34</v>
          </cell>
          <cell r="S17">
            <v>70</v>
          </cell>
          <cell r="T17">
            <v>3.7981551817688551E-2</v>
          </cell>
          <cell r="U17">
            <v>0</v>
          </cell>
          <cell r="V17">
            <v>609</v>
          </cell>
          <cell r="W17">
            <v>0.19229554783706979</v>
          </cell>
          <cell r="X17">
            <v>0</v>
          </cell>
          <cell r="Y17">
            <v>679</v>
          </cell>
          <cell r="Z17">
            <v>0.13552894211576846</v>
          </cell>
          <cell r="AA17">
            <v>0</v>
          </cell>
        </row>
        <row r="18">
          <cell r="A18" t="str">
            <v>D  34</v>
          </cell>
          <cell r="C18" t="str">
            <v>34</v>
          </cell>
          <cell r="D18">
            <v>20</v>
          </cell>
          <cell r="E18">
            <v>3</v>
          </cell>
          <cell r="F18">
            <v>23</v>
          </cell>
          <cell r="G18">
            <v>84</v>
          </cell>
          <cell r="H18">
            <v>64</v>
          </cell>
          <cell r="I18">
            <v>148</v>
          </cell>
          <cell r="J18">
            <v>104</v>
          </cell>
          <cell r="K18">
            <v>67</v>
          </cell>
          <cell r="L18">
            <v>171</v>
          </cell>
          <cell r="N18">
            <v>782</v>
          </cell>
          <cell r="O18">
            <v>5032</v>
          </cell>
          <cell r="P18">
            <v>5814</v>
          </cell>
          <cell r="Q18">
            <v>125</v>
          </cell>
          <cell r="R18">
            <v>33</v>
          </cell>
          <cell r="S18">
            <v>93</v>
          </cell>
          <cell r="T18">
            <v>5.0461204557786216E-2</v>
          </cell>
          <cell r="U18">
            <v>0</v>
          </cell>
          <cell r="V18">
            <v>757</v>
          </cell>
          <cell r="W18">
            <v>0.23902747079254816</v>
          </cell>
          <cell r="X18">
            <v>0</v>
          </cell>
          <cell r="Y18">
            <v>850</v>
          </cell>
          <cell r="Z18">
            <v>0.16966067864271456</v>
          </cell>
          <cell r="AA18">
            <v>0</v>
          </cell>
        </row>
        <row r="19">
          <cell r="A19" t="str">
            <v>D  35</v>
          </cell>
          <cell r="C19" t="str">
            <v>35</v>
          </cell>
          <cell r="D19">
            <v>16</v>
          </cell>
          <cell r="E19">
            <v>4</v>
          </cell>
          <cell r="F19">
            <v>20</v>
          </cell>
          <cell r="G19">
            <v>80</v>
          </cell>
          <cell r="H19">
            <v>65</v>
          </cell>
          <cell r="I19">
            <v>145</v>
          </cell>
          <cell r="J19">
            <v>96</v>
          </cell>
          <cell r="K19">
            <v>69</v>
          </cell>
          <cell r="L19">
            <v>165</v>
          </cell>
          <cell r="N19">
            <v>700</v>
          </cell>
          <cell r="O19">
            <v>5075</v>
          </cell>
          <cell r="P19">
            <v>5775</v>
          </cell>
          <cell r="Q19">
            <v>125</v>
          </cell>
          <cell r="R19">
            <v>32</v>
          </cell>
          <cell r="S19">
            <v>113</v>
          </cell>
          <cell r="T19">
            <v>6.1313076505697228E-2</v>
          </cell>
          <cell r="U19">
            <v>0</v>
          </cell>
          <cell r="V19">
            <v>902</v>
          </cell>
          <cell r="W19">
            <v>0.28481212503946951</v>
          </cell>
          <cell r="X19">
            <v>0</v>
          </cell>
          <cell r="Y19">
            <v>1015</v>
          </cell>
          <cell r="Z19">
            <v>0.20259481037924151</v>
          </cell>
          <cell r="AA19">
            <v>0</v>
          </cell>
        </row>
        <row r="20">
          <cell r="A20" t="str">
            <v>D  36</v>
          </cell>
          <cell r="C20" t="str">
            <v>36</v>
          </cell>
          <cell r="D20">
            <v>27</v>
          </cell>
          <cell r="E20">
            <v>8</v>
          </cell>
          <cell r="F20">
            <v>35</v>
          </cell>
          <cell r="G20">
            <v>71</v>
          </cell>
          <cell r="H20">
            <v>49</v>
          </cell>
          <cell r="I20">
            <v>120</v>
          </cell>
          <cell r="J20">
            <v>98</v>
          </cell>
          <cell r="K20">
            <v>57</v>
          </cell>
          <cell r="L20">
            <v>155</v>
          </cell>
          <cell r="N20">
            <v>1260</v>
          </cell>
          <cell r="O20">
            <v>4320</v>
          </cell>
          <cell r="P20">
            <v>5580</v>
          </cell>
          <cell r="Q20">
            <v>125</v>
          </cell>
          <cell r="R20">
            <v>31</v>
          </cell>
          <cell r="S20">
            <v>148</v>
          </cell>
          <cell r="T20">
            <v>8.0303852414541507E-2</v>
          </cell>
          <cell r="U20">
            <v>0</v>
          </cell>
          <cell r="V20">
            <v>1022</v>
          </cell>
          <cell r="W20">
            <v>0.3227028733817493</v>
          </cell>
          <cell r="X20">
            <v>0</v>
          </cell>
          <cell r="Y20">
            <v>1170</v>
          </cell>
          <cell r="Z20">
            <v>0.23353293413173654</v>
          </cell>
          <cell r="AA20">
            <v>0</v>
          </cell>
        </row>
        <row r="21">
          <cell r="A21" t="str">
            <v>D  37</v>
          </cell>
          <cell r="C21" t="str">
            <v>37</v>
          </cell>
          <cell r="D21">
            <v>27</v>
          </cell>
          <cell r="E21">
            <v>9</v>
          </cell>
          <cell r="F21">
            <v>36</v>
          </cell>
          <cell r="G21">
            <v>68</v>
          </cell>
          <cell r="H21">
            <v>68</v>
          </cell>
          <cell r="I21">
            <v>136</v>
          </cell>
          <cell r="J21">
            <v>95</v>
          </cell>
          <cell r="K21">
            <v>77</v>
          </cell>
          <cell r="L21">
            <v>172</v>
          </cell>
          <cell r="N21">
            <v>1332</v>
          </cell>
          <cell r="O21">
            <v>5032</v>
          </cell>
          <cell r="P21">
            <v>6364</v>
          </cell>
          <cell r="Q21">
            <v>125</v>
          </cell>
          <cell r="R21">
            <v>30</v>
          </cell>
          <cell r="S21">
            <v>184</v>
          </cell>
          <cell r="T21">
            <v>9.983722192078133E-2</v>
          </cell>
          <cell r="U21">
            <v>0</v>
          </cell>
          <cell r="V21">
            <v>1158</v>
          </cell>
          <cell r="W21">
            <v>0.36564572150299968</v>
          </cell>
          <cell r="X21">
            <v>0</v>
          </cell>
          <cell r="Y21">
            <v>1342</v>
          </cell>
          <cell r="Z21">
            <v>0.26786427145708586</v>
          </cell>
          <cell r="AA21">
            <v>0</v>
          </cell>
        </row>
        <row r="22">
          <cell r="A22" t="str">
            <v>D  38</v>
          </cell>
          <cell r="C22" t="str">
            <v>38</v>
          </cell>
          <cell r="D22">
            <v>24</v>
          </cell>
          <cell r="E22">
            <v>8</v>
          </cell>
          <cell r="F22">
            <v>32</v>
          </cell>
          <cell r="G22">
            <v>47</v>
          </cell>
          <cell r="H22">
            <v>36</v>
          </cell>
          <cell r="I22">
            <v>83</v>
          </cell>
          <cell r="J22">
            <v>71</v>
          </cell>
          <cell r="K22">
            <v>44</v>
          </cell>
          <cell r="L22">
            <v>115</v>
          </cell>
          <cell r="N22">
            <v>1216</v>
          </cell>
          <cell r="O22">
            <v>3154</v>
          </cell>
          <cell r="P22">
            <v>4370</v>
          </cell>
          <cell r="Q22">
            <v>125</v>
          </cell>
          <cell r="R22">
            <v>29</v>
          </cell>
          <cell r="S22">
            <v>216</v>
          </cell>
          <cell r="T22">
            <v>0.11720021703743895</v>
          </cell>
          <cell r="U22">
            <v>0</v>
          </cell>
          <cell r="V22">
            <v>1241</v>
          </cell>
          <cell r="W22">
            <v>0.39185348910640982</v>
          </cell>
          <cell r="X22">
            <v>0</v>
          </cell>
          <cell r="Y22">
            <v>1457</v>
          </cell>
          <cell r="Z22">
            <v>0.29081836327345312</v>
          </cell>
          <cell r="AA22">
            <v>0</v>
          </cell>
        </row>
        <row r="23">
          <cell r="A23" t="str">
            <v>D  39</v>
          </cell>
          <cell r="C23" t="str">
            <v>39</v>
          </cell>
          <cell r="D23">
            <v>17</v>
          </cell>
          <cell r="E23">
            <v>10</v>
          </cell>
          <cell r="F23">
            <v>27</v>
          </cell>
          <cell r="G23">
            <v>58</v>
          </cell>
          <cell r="H23">
            <v>39</v>
          </cell>
          <cell r="I23">
            <v>97</v>
          </cell>
          <cell r="J23">
            <v>75</v>
          </cell>
          <cell r="K23">
            <v>49</v>
          </cell>
          <cell r="L23">
            <v>124</v>
          </cell>
          <cell r="N23">
            <v>1053</v>
          </cell>
          <cell r="O23">
            <v>3783</v>
          </cell>
          <cell r="P23">
            <v>4836</v>
          </cell>
          <cell r="Q23">
            <v>125</v>
          </cell>
          <cell r="R23">
            <v>28</v>
          </cell>
          <cell r="S23">
            <v>243</v>
          </cell>
          <cell r="T23">
            <v>0.13185024416711882</v>
          </cell>
          <cell r="U23">
            <v>0</v>
          </cell>
          <cell r="V23">
            <v>1338</v>
          </cell>
          <cell r="W23">
            <v>0.42248184401641931</v>
          </cell>
          <cell r="X23">
            <v>0</v>
          </cell>
          <cell r="Y23">
            <v>1581</v>
          </cell>
          <cell r="Z23">
            <v>0.31556886227544911</v>
          </cell>
          <cell r="AA23">
            <v>0</v>
          </cell>
        </row>
        <row r="24">
          <cell r="A24" t="str">
            <v>D  40</v>
          </cell>
          <cell r="C24" t="str">
            <v>40</v>
          </cell>
          <cell r="D24">
            <v>17</v>
          </cell>
          <cell r="E24">
            <v>9</v>
          </cell>
          <cell r="F24">
            <v>26</v>
          </cell>
          <cell r="G24">
            <v>67</v>
          </cell>
          <cell r="H24">
            <v>35</v>
          </cell>
          <cell r="I24">
            <v>102</v>
          </cell>
          <cell r="J24">
            <v>84</v>
          </cell>
          <cell r="K24">
            <v>44</v>
          </cell>
          <cell r="L24">
            <v>128</v>
          </cell>
          <cell r="N24">
            <v>1040</v>
          </cell>
          <cell r="O24">
            <v>4080</v>
          </cell>
          <cell r="P24">
            <v>5120</v>
          </cell>
          <cell r="Q24">
            <v>125</v>
          </cell>
          <cell r="R24">
            <v>27</v>
          </cell>
          <cell r="S24">
            <v>269</v>
          </cell>
          <cell r="T24">
            <v>0.14595767769940315</v>
          </cell>
          <cell r="U24">
            <v>0</v>
          </cell>
          <cell r="V24">
            <v>1440</v>
          </cell>
          <cell r="W24">
            <v>0.45468898010735709</v>
          </cell>
          <cell r="X24">
            <v>0</v>
          </cell>
          <cell r="Y24">
            <v>1709</v>
          </cell>
          <cell r="Z24">
            <v>0.3411177644710579</v>
          </cell>
          <cell r="AA24">
            <v>0</v>
          </cell>
        </row>
        <row r="25">
          <cell r="A25" t="str">
            <v>D  41</v>
          </cell>
          <cell r="C25" t="str">
            <v>41</v>
          </cell>
          <cell r="D25">
            <v>24</v>
          </cell>
          <cell r="E25">
            <v>6</v>
          </cell>
          <cell r="F25">
            <v>30</v>
          </cell>
          <cell r="G25">
            <v>41</v>
          </cell>
          <cell r="H25">
            <v>30</v>
          </cell>
          <cell r="I25">
            <v>71</v>
          </cell>
          <cell r="J25">
            <v>65</v>
          </cell>
          <cell r="K25">
            <v>36</v>
          </cell>
          <cell r="L25">
            <v>101</v>
          </cell>
          <cell r="N25">
            <v>1230</v>
          </cell>
          <cell r="O25">
            <v>2911</v>
          </cell>
          <cell r="P25">
            <v>4141</v>
          </cell>
          <cell r="Q25">
            <v>125</v>
          </cell>
          <cell r="R25">
            <v>26</v>
          </cell>
          <cell r="S25">
            <v>299</v>
          </cell>
          <cell r="T25">
            <v>0.16223548562126969</v>
          </cell>
          <cell r="U25">
            <v>0</v>
          </cell>
          <cell r="V25">
            <v>1511</v>
          </cell>
          <cell r="W25">
            <v>0.47710767287653927</v>
          </cell>
          <cell r="X25">
            <v>0</v>
          </cell>
          <cell r="Y25">
            <v>1810</v>
          </cell>
          <cell r="Z25">
            <v>0.36127744510978044</v>
          </cell>
          <cell r="AA25">
            <v>0</v>
          </cell>
        </row>
        <row r="26">
          <cell r="A26" t="str">
            <v>D  42</v>
          </cell>
          <cell r="C26" t="str">
            <v>42</v>
          </cell>
          <cell r="D26">
            <v>31</v>
          </cell>
          <cell r="E26">
            <v>6</v>
          </cell>
          <cell r="F26">
            <v>37</v>
          </cell>
          <cell r="G26">
            <v>58</v>
          </cell>
          <cell r="H26">
            <v>19</v>
          </cell>
          <cell r="I26">
            <v>77</v>
          </cell>
          <cell r="J26">
            <v>89</v>
          </cell>
          <cell r="K26">
            <v>25</v>
          </cell>
          <cell r="L26">
            <v>114</v>
          </cell>
          <cell r="N26">
            <v>1554</v>
          </cell>
          <cell r="O26">
            <v>3234</v>
          </cell>
          <cell r="P26">
            <v>4788</v>
          </cell>
          <cell r="Q26">
            <v>125</v>
          </cell>
          <cell r="R26">
            <v>25</v>
          </cell>
          <cell r="S26">
            <v>336</v>
          </cell>
          <cell r="T26">
            <v>0.18231144872490507</v>
          </cell>
          <cell r="U26">
            <v>0</v>
          </cell>
          <cell r="V26">
            <v>1588</v>
          </cell>
          <cell r="W26">
            <v>0.50142090306283549</v>
          </cell>
          <cell r="X26" t="e">
            <v>#VALUE!</v>
          </cell>
          <cell r="Y26">
            <v>1924</v>
          </cell>
          <cell r="Z26">
            <v>0.3840319361277445</v>
          </cell>
          <cell r="AA26">
            <v>0</v>
          </cell>
        </row>
        <row r="27">
          <cell r="A27" t="str">
            <v>D  43</v>
          </cell>
          <cell r="C27" t="str">
            <v>43</v>
          </cell>
          <cell r="D27">
            <v>28</v>
          </cell>
          <cell r="E27">
            <v>4</v>
          </cell>
          <cell r="F27">
            <v>32</v>
          </cell>
          <cell r="G27">
            <v>46</v>
          </cell>
          <cell r="H27">
            <v>28</v>
          </cell>
          <cell r="I27">
            <v>74</v>
          </cell>
          <cell r="J27">
            <v>74</v>
          </cell>
          <cell r="K27">
            <v>32</v>
          </cell>
          <cell r="L27">
            <v>106</v>
          </cell>
          <cell r="N27">
            <v>1376</v>
          </cell>
          <cell r="O27">
            <v>3182</v>
          </cell>
          <cell r="P27">
            <v>4558</v>
          </cell>
          <cell r="Q27">
            <v>125</v>
          </cell>
          <cell r="R27">
            <v>24</v>
          </cell>
          <cell r="S27">
            <v>368</v>
          </cell>
          <cell r="T27">
            <v>0.19967444384156269</v>
          </cell>
          <cell r="U27">
            <v>0</v>
          </cell>
          <cell r="V27">
            <v>1662</v>
          </cell>
          <cell r="W27">
            <v>0.52478686454057466</v>
          </cell>
          <cell r="X27">
            <v>0</v>
          </cell>
          <cell r="Y27">
            <v>2030</v>
          </cell>
          <cell r="Z27">
            <v>0.40518962075848303</v>
          </cell>
          <cell r="AA27">
            <v>0</v>
          </cell>
        </row>
        <row r="28">
          <cell r="A28" t="str">
            <v>D  44</v>
          </cell>
          <cell r="C28" t="str">
            <v>44</v>
          </cell>
          <cell r="D28">
            <v>36</v>
          </cell>
          <cell r="E28">
            <v>8</v>
          </cell>
          <cell r="F28">
            <v>44</v>
          </cell>
          <cell r="G28">
            <v>52</v>
          </cell>
          <cell r="H28">
            <v>28</v>
          </cell>
          <cell r="I28">
            <v>80</v>
          </cell>
          <cell r="J28">
            <v>88</v>
          </cell>
          <cell r="K28">
            <v>36</v>
          </cell>
          <cell r="L28">
            <v>124</v>
          </cell>
          <cell r="N28">
            <v>1936</v>
          </cell>
          <cell r="O28">
            <v>3520</v>
          </cell>
          <cell r="P28">
            <v>5456</v>
          </cell>
          <cell r="Q28">
            <v>125</v>
          </cell>
          <cell r="R28">
            <v>23</v>
          </cell>
          <cell r="S28">
            <v>412</v>
          </cell>
          <cell r="T28">
            <v>0.22354856212696692</v>
          </cell>
          <cell r="U28">
            <v>0</v>
          </cell>
          <cell r="V28">
            <v>1742</v>
          </cell>
          <cell r="W28">
            <v>0.55004736343542782</v>
          </cell>
          <cell r="X28">
            <v>0</v>
          </cell>
          <cell r="Y28">
            <v>2154</v>
          </cell>
          <cell r="Z28">
            <v>0.42994011976047902</v>
          </cell>
          <cell r="AA28">
            <v>0</v>
          </cell>
        </row>
        <row r="29">
          <cell r="A29" t="str">
            <v>D  45</v>
          </cell>
          <cell r="C29" t="str">
            <v>45</v>
          </cell>
          <cell r="D29">
            <v>30</v>
          </cell>
          <cell r="E29">
            <v>5</v>
          </cell>
          <cell r="F29">
            <v>35</v>
          </cell>
          <cell r="G29">
            <v>54</v>
          </cell>
          <cell r="H29">
            <v>28</v>
          </cell>
          <cell r="I29">
            <v>82</v>
          </cell>
          <cell r="J29">
            <v>84</v>
          </cell>
          <cell r="K29">
            <v>33</v>
          </cell>
          <cell r="L29">
            <v>117</v>
          </cell>
          <cell r="N29">
            <v>1575</v>
          </cell>
          <cell r="O29">
            <v>3690</v>
          </cell>
          <cell r="P29">
            <v>5265</v>
          </cell>
          <cell r="Q29">
            <v>125</v>
          </cell>
          <cell r="R29">
            <v>22</v>
          </cell>
          <cell r="S29">
            <v>447</v>
          </cell>
          <cell r="T29">
            <v>0.24253933803581118</v>
          </cell>
          <cell r="U29">
            <v>0</v>
          </cell>
          <cell r="V29">
            <v>1824</v>
          </cell>
          <cell r="W29">
            <v>0.57593937480265234</v>
          </cell>
          <cell r="X29">
            <v>0</v>
          </cell>
          <cell r="Y29">
            <v>2271</v>
          </cell>
          <cell r="Z29">
            <v>0.45329341317365268</v>
          </cell>
          <cell r="AA29">
            <v>0</v>
          </cell>
        </row>
        <row r="30">
          <cell r="A30" t="str">
            <v>D  46</v>
          </cell>
          <cell r="C30" t="str">
            <v>46</v>
          </cell>
          <cell r="D30">
            <v>47</v>
          </cell>
          <cell r="E30">
            <v>10</v>
          </cell>
          <cell r="F30">
            <v>57</v>
          </cell>
          <cell r="G30">
            <v>48</v>
          </cell>
          <cell r="H30">
            <v>28</v>
          </cell>
          <cell r="I30">
            <v>76</v>
          </cell>
          <cell r="J30">
            <v>95</v>
          </cell>
          <cell r="K30">
            <v>38</v>
          </cell>
          <cell r="L30">
            <v>133</v>
          </cell>
          <cell r="N30">
            <v>2622</v>
          </cell>
          <cell r="O30">
            <v>3496</v>
          </cell>
          <cell r="P30">
            <v>6118</v>
          </cell>
          <cell r="Q30">
            <v>125</v>
          </cell>
          <cell r="R30">
            <v>21</v>
          </cell>
          <cell r="S30">
            <v>504</v>
          </cell>
          <cell r="T30">
            <v>0.27346717308735757</v>
          </cell>
          <cell r="U30">
            <v>0</v>
          </cell>
          <cell r="V30">
            <v>1900</v>
          </cell>
          <cell r="W30">
            <v>0.59993684875276287</v>
          </cell>
          <cell r="X30">
            <v>0</v>
          </cell>
          <cell r="Y30">
            <v>2404</v>
          </cell>
          <cell r="Z30">
            <v>0.47984031936127741</v>
          </cell>
          <cell r="AA30">
            <v>0</v>
          </cell>
        </row>
        <row r="31">
          <cell r="A31" t="str">
            <v>D  47</v>
          </cell>
          <cell r="C31" t="str">
            <v>47</v>
          </cell>
          <cell r="D31">
            <v>41</v>
          </cell>
          <cell r="E31">
            <v>6</v>
          </cell>
          <cell r="F31">
            <v>47</v>
          </cell>
          <cell r="G31">
            <v>46</v>
          </cell>
          <cell r="H31">
            <v>28</v>
          </cell>
          <cell r="I31">
            <v>74</v>
          </cell>
          <cell r="J31">
            <v>87</v>
          </cell>
          <cell r="K31">
            <v>34</v>
          </cell>
          <cell r="L31">
            <v>121</v>
          </cell>
          <cell r="N31">
            <v>2209</v>
          </cell>
          <cell r="O31">
            <v>3478</v>
          </cell>
          <cell r="P31">
            <v>5687</v>
          </cell>
          <cell r="Q31">
            <v>125</v>
          </cell>
          <cell r="R31">
            <v>20</v>
          </cell>
          <cell r="S31">
            <v>551</v>
          </cell>
          <cell r="T31">
            <v>0.29896907216494845</v>
          </cell>
          <cell r="U31">
            <v>0</v>
          </cell>
          <cell r="V31">
            <v>1974</v>
          </cell>
          <cell r="W31">
            <v>0.62330281023050205</v>
          </cell>
          <cell r="X31">
            <v>0</v>
          </cell>
          <cell r="Y31">
            <v>2525</v>
          </cell>
          <cell r="Z31">
            <v>0.50399201596806387</v>
          </cell>
          <cell r="AA31" t="e">
            <v>#VALUE!</v>
          </cell>
        </row>
        <row r="32">
          <cell r="A32" t="str">
            <v>D  48</v>
          </cell>
          <cell r="C32" t="str">
            <v>48</v>
          </cell>
          <cell r="D32">
            <v>47</v>
          </cell>
          <cell r="E32">
            <v>5</v>
          </cell>
          <cell r="F32">
            <v>52</v>
          </cell>
          <cell r="G32">
            <v>77</v>
          </cell>
          <cell r="H32">
            <v>17</v>
          </cell>
          <cell r="I32">
            <v>94</v>
          </cell>
          <cell r="J32">
            <v>124</v>
          </cell>
          <cell r="K32">
            <v>22</v>
          </cell>
          <cell r="L32">
            <v>146</v>
          </cell>
          <cell r="N32">
            <v>2496</v>
          </cell>
          <cell r="O32">
            <v>4512</v>
          </cell>
          <cell r="P32">
            <v>7008</v>
          </cell>
          <cell r="Q32">
            <v>125</v>
          </cell>
          <cell r="R32">
            <v>19</v>
          </cell>
          <cell r="S32">
            <v>603</v>
          </cell>
          <cell r="T32">
            <v>0.32718393922951711</v>
          </cell>
          <cell r="U32">
            <v>0</v>
          </cell>
          <cell r="V32">
            <v>2068</v>
          </cell>
          <cell r="W32">
            <v>0.65298389643195454</v>
          </cell>
          <cell r="X32">
            <v>0</v>
          </cell>
          <cell r="Y32">
            <v>2671</v>
          </cell>
          <cell r="Z32">
            <v>0.53313373253493013</v>
          </cell>
          <cell r="AA32">
            <v>0</v>
          </cell>
        </row>
        <row r="33">
          <cell r="A33" t="str">
            <v>D  49</v>
          </cell>
          <cell r="C33" t="str">
            <v>49</v>
          </cell>
          <cell r="D33">
            <v>59</v>
          </cell>
          <cell r="E33">
            <v>6</v>
          </cell>
          <cell r="F33">
            <v>65</v>
          </cell>
          <cell r="G33">
            <v>79</v>
          </cell>
          <cell r="H33">
            <v>42</v>
          </cell>
          <cell r="I33">
            <v>121</v>
          </cell>
          <cell r="J33">
            <v>138</v>
          </cell>
          <cell r="K33">
            <v>48</v>
          </cell>
          <cell r="L33">
            <v>186</v>
          </cell>
          <cell r="N33">
            <v>3185</v>
          </cell>
          <cell r="O33">
            <v>5929</v>
          </cell>
          <cell r="P33">
            <v>9114</v>
          </cell>
          <cell r="Q33">
            <v>125</v>
          </cell>
          <cell r="R33">
            <v>18</v>
          </cell>
          <cell r="S33">
            <v>668</v>
          </cell>
          <cell r="T33">
            <v>0.3624525230602279</v>
          </cell>
          <cell r="U33">
            <v>0</v>
          </cell>
          <cell r="V33">
            <v>2189</v>
          </cell>
          <cell r="W33">
            <v>0.69119040101041995</v>
          </cell>
          <cell r="X33">
            <v>0</v>
          </cell>
          <cell r="Y33">
            <v>2857</v>
          </cell>
          <cell r="Z33">
            <v>0.57025948103792412</v>
          </cell>
          <cell r="AA33">
            <v>0</v>
          </cell>
        </row>
        <row r="34">
          <cell r="A34" t="str">
            <v>D  50</v>
          </cell>
          <cell r="C34" t="str">
            <v>50</v>
          </cell>
          <cell r="D34">
            <v>70</v>
          </cell>
          <cell r="E34">
            <v>17</v>
          </cell>
          <cell r="F34">
            <v>87</v>
          </cell>
          <cell r="G34">
            <v>92</v>
          </cell>
          <cell r="H34">
            <v>33</v>
          </cell>
          <cell r="I34">
            <v>125</v>
          </cell>
          <cell r="J34">
            <v>162</v>
          </cell>
          <cell r="K34">
            <v>50</v>
          </cell>
          <cell r="L34">
            <v>212</v>
          </cell>
          <cell r="N34">
            <v>4350</v>
          </cell>
          <cell r="O34">
            <v>6250</v>
          </cell>
          <cell r="P34">
            <v>10600</v>
          </cell>
          <cell r="Q34">
            <v>125</v>
          </cell>
          <cell r="R34">
            <v>17</v>
          </cell>
          <cell r="S34">
            <v>755</v>
          </cell>
          <cell r="T34">
            <v>0.4096581660336408</v>
          </cell>
          <cell r="U34">
            <v>0</v>
          </cell>
          <cell r="V34">
            <v>2314</v>
          </cell>
          <cell r="W34">
            <v>0.73065993053362799</v>
          </cell>
          <cell r="X34">
            <v>0</v>
          </cell>
          <cell r="Y34">
            <v>3069</v>
          </cell>
          <cell r="Z34">
            <v>0.61257485029940117</v>
          </cell>
          <cell r="AA34">
            <v>0</v>
          </cell>
        </row>
        <row r="35">
          <cell r="A35" t="str">
            <v>D  51</v>
          </cell>
          <cell r="C35" t="str">
            <v>51</v>
          </cell>
          <cell r="D35">
            <v>108</v>
          </cell>
          <cell r="E35">
            <v>16</v>
          </cell>
          <cell r="F35">
            <v>124</v>
          </cell>
          <cell r="G35">
            <v>102</v>
          </cell>
          <cell r="H35">
            <v>37</v>
          </cell>
          <cell r="I35">
            <v>139</v>
          </cell>
          <cell r="J35">
            <v>210</v>
          </cell>
          <cell r="K35">
            <v>53</v>
          </cell>
          <cell r="L35">
            <v>263</v>
          </cell>
          <cell r="N35">
            <v>6324</v>
          </cell>
          <cell r="O35">
            <v>7089</v>
          </cell>
          <cell r="P35">
            <v>13413</v>
          </cell>
          <cell r="Q35">
            <v>125</v>
          </cell>
          <cell r="R35">
            <v>16</v>
          </cell>
          <cell r="S35">
            <v>879</v>
          </cell>
          <cell r="T35">
            <v>0.47693977211068911</v>
          </cell>
          <cell r="U35">
            <v>0</v>
          </cell>
          <cell r="V35">
            <v>2453</v>
          </cell>
          <cell r="W35">
            <v>0.77455004736343536</v>
          </cell>
          <cell r="X35">
            <v>0</v>
          </cell>
          <cell r="Y35">
            <v>3332</v>
          </cell>
          <cell r="Z35">
            <v>0.66506986027944115</v>
          </cell>
          <cell r="AA35">
            <v>0</v>
          </cell>
        </row>
        <row r="36">
          <cell r="A36" t="str">
            <v>D  52</v>
          </cell>
          <cell r="C36" t="str">
            <v>52</v>
          </cell>
          <cell r="D36">
            <v>129</v>
          </cell>
          <cell r="E36">
            <v>21</v>
          </cell>
          <cell r="F36">
            <v>150</v>
          </cell>
          <cell r="G36">
            <v>97</v>
          </cell>
          <cell r="H36">
            <v>34</v>
          </cell>
          <cell r="I36">
            <v>131</v>
          </cell>
          <cell r="J36">
            <v>226</v>
          </cell>
          <cell r="K36">
            <v>55</v>
          </cell>
          <cell r="L36">
            <v>281</v>
          </cell>
          <cell r="N36">
            <v>7800</v>
          </cell>
          <cell r="O36">
            <v>6812</v>
          </cell>
          <cell r="P36">
            <v>14612</v>
          </cell>
          <cell r="Q36">
            <v>125</v>
          </cell>
          <cell r="R36">
            <v>15</v>
          </cell>
          <cell r="S36">
            <v>1029</v>
          </cell>
          <cell r="T36">
            <v>0.55832881172002169</v>
          </cell>
          <cell r="U36" t="e">
            <v>#VALUE!</v>
          </cell>
          <cell r="V36">
            <v>2584</v>
          </cell>
          <cell r="W36">
            <v>0.81591411430375738</v>
          </cell>
          <cell r="X36">
            <v>0</v>
          </cell>
          <cell r="Y36">
            <v>3613</v>
          </cell>
          <cell r="Z36">
            <v>0.72115768463073859</v>
          </cell>
          <cell r="AA36">
            <v>0</v>
          </cell>
        </row>
        <row r="37">
          <cell r="A37" t="str">
            <v>D  53</v>
          </cell>
          <cell r="C37" t="str">
            <v>53</v>
          </cell>
          <cell r="D37">
            <v>77</v>
          </cell>
          <cell r="E37">
            <v>7</v>
          </cell>
          <cell r="F37">
            <v>84</v>
          </cell>
          <cell r="G37">
            <v>80</v>
          </cell>
          <cell r="H37">
            <v>21</v>
          </cell>
          <cell r="I37">
            <v>101</v>
          </cell>
          <cell r="J37">
            <v>157</v>
          </cell>
          <cell r="K37">
            <v>28</v>
          </cell>
          <cell r="L37">
            <v>185</v>
          </cell>
          <cell r="N37">
            <v>4452</v>
          </cell>
          <cell r="O37">
            <v>5353</v>
          </cell>
          <cell r="P37">
            <v>9805</v>
          </cell>
          <cell r="Q37">
            <v>125</v>
          </cell>
          <cell r="R37">
            <v>14</v>
          </cell>
          <cell r="S37">
            <v>1113</v>
          </cell>
          <cell r="T37">
            <v>0.60390667390124797</v>
          </cell>
          <cell r="U37">
            <v>0</v>
          </cell>
          <cell r="V37">
            <v>2685</v>
          </cell>
          <cell r="W37">
            <v>0.84780549415850948</v>
          </cell>
          <cell r="X37">
            <v>0</v>
          </cell>
          <cell r="Y37">
            <v>3798</v>
          </cell>
          <cell r="Z37">
            <v>0.75808383233532939</v>
          </cell>
          <cell r="AA37">
            <v>0</v>
          </cell>
        </row>
        <row r="38">
          <cell r="A38" t="str">
            <v>D  54</v>
          </cell>
          <cell r="C38" t="str">
            <v>54</v>
          </cell>
          <cell r="D38">
            <v>72</v>
          </cell>
          <cell r="E38">
            <v>9</v>
          </cell>
          <cell r="F38">
            <v>81</v>
          </cell>
          <cell r="G38">
            <v>58</v>
          </cell>
          <cell r="H38">
            <v>26</v>
          </cell>
          <cell r="I38">
            <v>84</v>
          </cell>
          <cell r="J38">
            <v>130</v>
          </cell>
          <cell r="K38">
            <v>35</v>
          </cell>
          <cell r="L38">
            <v>165</v>
          </cell>
          <cell r="N38">
            <v>4374</v>
          </cell>
          <cell r="O38">
            <v>4536</v>
          </cell>
          <cell r="P38">
            <v>8910</v>
          </cell>
          <cell r="Q38">
            <v>125</v>
          </cell>
          <cell r="R38">
            <v>13</v>
          </cell>
          <cell r="S38">
            <v>1194</v>
          </cell>
          <cell r="T38">
            <v>0.64785675529028763</v>
          </cell>
          <cell r="U38">
            <v>0</v>
          </cell>
          <cell r="V38">
            <v>2769</v>
          </cell>
          <cell r="W38">
            <v>0.87432901799810536</v>
          </cell>
          <cell r="X38">
            <v>0</v>
          </cell>
          <cell r="Y38">
            <v>3963</v>
          </cell>
          <cell r="Z38">
            <v>0.79101796407185632</v>
          </cell>
          <cell r="AA38">
            <v>0</v>
          </cell>
        </row>
        <row r="39">
          <cell r="A39" t="str">
            <v>D  55</v>
          </cell>
          <cell r="C39" t="str">
            <v>55</v>
          </cell>
          <cell r="D39">
            <v>80</v>
          </cell>
          <cell r="E39">
            <v>8</v>
          </cell>
          <cell r="F39">
            <v>88</v>
          </cell>
          <cell r="G39">
            <v>61</v>
          </cell>
          <cell r="H39">
            <v>13</v>
          </cell>
          <cell r="I39">
            <v>74</v>
          </cell>
          <cell r="J39">
            <v>141</v>
          </cell>
          <cell r="K39">
            <v>21</v>
          </cell>
          <cell r="L39">
            <v>162</v>
          </cell>
          <cell r="N39">
            <v>4840</v>
          </cell>
          <cell r="O39">
            <v>4070</v>
          </cell>
          <cell r="P39">
            <v>8910</v>
          </cell>
          <cell r="Q39">
            <v>125</v>
          </cell>
          <cell r="R39">
            <v>12</v>
          </cell>
          <cell r="S39">
            <v>1282</v>
          </cell>
          <cell r="T39">
            <v>0.69560499186109614</v>
          </cell>
          <cell r="U39">
            <v>0</v>
          </cell>
          <cell r="V39">
            <v>2843</v>
          </cell>
          <cell r="W39">
            <v>0.89769497947584453</v>
          </cell>
          <cell r="X39">
            <v>0</v>
          </cell>
          <cell r="Y39">
            <v>4125</v>
          </cell>
          <cell r="Z39">
            <v>0.82335329341317365</v>
          </cell>
          <cell r="AA39">
            <v>0</v>
          </cell>
        </row>
        <row r="40">
          <cell r="A40" t="str">
            <v>D  56</v>
          </cell>
          <cell r="C40" t="str">
            <v>56</v>
          </cell>
          <cell r="D40">
            <v>62</v>
          </cell>
          <cell r="E40">
            <v>13</v>
          </cell>
          <cell r="F40">
            <v>75</v>
          </cell>
          <cell r="G40">
            <v>52</v>
          </cell>
          <cell r="H40">
            <v>18</v>
          </cell>
          <cell r="I40">
            <v>70</v>
          </cell>
          <cell r="J40">
            <v>114</v>
          </cell>
          <cell r="K40">
            <v>31</v>
          </cell>
          <cell r="L40">
            <v>145</v>
          </cell>
          <cell r="N40">
            <v>4200</v>
          </cell>
          <cell r="O40">
            <v>3920</v>
          </cell>
          <cell r="P40">
            <v>8120</v>
          </cell>
          <cell r="Q40">
            <v>125</v>
          </cell>
          <cell r="R40">
            <v>11</v>
          </cell>
          <cell r="S40">
            <v>1357</v>
          </cell>
          <cell r="T40">
            <v>0.73629951166576246</v>
          </cell>
          <cell r="U40">
            <v>0</v>
          </cell>
          <cell r="V40">
            <v>2913</v>
          </cell>
          <cell r="W40">
            <v>0.91979791600884109</v>
          </cell>
          <cell r="X40">
            <v>0</v>
          </cell>
          <cell r="Y40">
            <v>4270</v>
          </cell>
          <cell r="Z40">
            <v>0.85229540918163671</v>
          </cell>
          <cell r="AA40">
            <v>0</v>
          </cell>
        </row>
        <row r="41">
          <cell r="A41" t="str">
            <v>D  57</v>
          </cell>
          <cell r="C41" t="str">
            <v>57</v>
          </cell>
          <cell r="D41">
            <v>66</v>
          </cell>
          <cell r="E41">
            <v>7</v>
          </cell>
          <cell r="F41">
            <v>73</v>
          </cell>
          <cell r="G41">
            <v>43</v>
          </cell>
          <cell r="H41">
            <v>15</v>
          </cell>
          <cell r="I41">
            <v>58</v>
          </cell>
          <cell r="J41">
            <v>109</v>
          </cell>
          <cell r="K41">
            <v>22</v>
          </cell>
          <cell r="L41">
            <v>131</v>
          </cell>
          <cell r="N41">
            <v>4161</v>
          </cell>
          <cell r="O41">
            <v>3306</v>
          </cell>
          <cell r="P41">
            <v>7467</v>
          </cell>
          <cell r="Q41">
            <v>125</v>
          </cell>
          <cell r="R41">
            <v>10</v>
          </cell>
          <cell r="S41">
            <v>1430</v>
          </cell>
          <cell r="T41">
            <v>0.77590884427563767</v>
          </cell>
          <cell r="U41">
            <v>0</v>
          </cell>
          <cell r="V41">
            <v>2971</v>
          </cell>
          <cell r="W41">
            <v>0.93811177770760967</v>
          </cell>
          <cell r="X41">
            <v>0</v>
          </cell>
          <cell r="Y41">
            <v>4401</v>
          </cell>
          <cell r="Z41">
            <v>0.8784431137724551</v>
          </cell>
          <cell r="AA41">
            <v>0</v>
          </cell>
        </row>
        <row r="42">
          <cell r="A42" t="str">
            <v>D  58</v>
          </cell>
          <cell r="C42" t="str">
            <v>58</v>
          </cell>
          <cell r="D42">
            <v>59</v>
          </cell>
          <cell r="E42">
            <v>9</v>
          </cell>
          <cell r="F42">
            <v>68</v>
          </cell>
          <cell r="G42">
            <v>32</v>
          </cell>
          <cell r="H42">
            <v>12</v>
          </cell>
          <cell r="I42">
            <v>44</v>
          </cell>
          <cell r="J42">
            <v>91</v>
          </cell>
          <cell r="K42">
            <v>21</v>
          </cell>
          <cell r="L42">
            <v>112</v>
          </cell>
          <cell r="N42">
            <v>3944</v>
          </cell>
          <cell r="O42">
            <v>2552</v>
          </cell>
          <cell r="P42">
            <v>6496</v>
          </cell>
          <cell r="Q42">
            <v>125</v>
          </cell>
          <cell r="R42">
            <v>9</v>
          </cell>
          <cell r="S42">
            <v>1498</v>
          </cell>
          <cell r="T42">
            <v>0.81280520889853514</v>
          </cell>
          <cell r="U42">
            <v>0</v>
          </cell>
          <cell r="V42">
            <v>3015</v>
          </cell>
          <cell r="W42">
            <v>0.95200505209977893</v>
          </cell>
          <cell r="X42">
            <v>0</v>
          </cell>
          <cell r="Y42">
            <v>4513</v>
          </cell>
          <cell r="Z42">
            <v>0.90079840319361282</v>
          </cell>
          <cell r="AA42">
            <v>0</v>
          </cell>
        </row>
        <row r="43">
          <cell r="A43" t="str">
            <v>D  59</v>
          </cell>
          <cell r="C43" t="str">
            <v>59</v>
          </cell>
          <cell r="D43">
            <v>59</v>
          </cell>
          <cell r="E43">
            <v>8</v>
          </cell>
          <cell r="F43">
            <v>67</v>
          </cell>
          <cell r="G43">
            <v>32</v>
          </cell>
          <cell r="H43">
            <v>6</v>
          </cell>
          <cell r="I43">
            <v>38</v>
          </cell>
          <cell r="J43">
            <v>91</v>
          </cell>
          <cell r="K43">
            <v>14</v>
          </cell>
          <cell r="L43">
            <v>105</v>
          </cell>
          <cell r="N43">
            <v>3953</v>
          </cell>
          <cell r="O43">
            <v>2242</v>
          </cell>
          <cell r="P43">
            <v>6195</v>
          </cell>
          <cell r="Q43">
            <v>125</v>
          </cell>
          <cell r="R43">
            <v>8</v>
          </cell>
          <cell r="S43">
            <v>1565</v>
          </cell>
          <cell r="T43">
            <v>0.84915897992403699</v>
          </cell>
          <cell r="U43">
            <v>0</v>
          </cell>
          <cell r="V43">
            <v>3053</v>
          </cell>
          <cell r="W43">
            <v>0.96400378907483419</v>
          </cell>
          <cell r="X43">
            <v>0</v>
          </cell>
          <cell r="Y43">
            <v>4618</v>
          </cell>
          <cell r="Z43">
            <v>0.92175648702594815</v>
          </cell>
          <cell r="AA43">
            <v>0</v>
          </cell>
        </row>
        <row r="44">
          <cell r="A44" t="str">
            <v>D  60</v>
          </cell>
          <cell r="C44" t="str">
            <v>60</v>
          </cell>
          <cell r="D44">
            <v>45</v>
          </cell>
          <cell r="E44">
            <v>9</v>
          </cell>
          <cell r="F44">
            <v>54</v>
          </cell>
          <cell r="G44">
            <v>25</v>
          </cell>
          <cell r="H44">
            <v>7</v>
          </cell>
          <cell r="I44">
            <v>32</v>
          </cell>
          <cell r="J44">
            <v>70</v>
          </cell>
          <cell r="K44">
            <v>16</v>
          </cell>
          <cell r="L44">
            <v>86</v>
          </cell>
          <cell r="N44">
            <v>3240</v>
          </cell>
          <cell r="O44">
            <v>1920</v>
          </cell>
          <cell r="P44">
            <v>5160</v>
          </cell>
          <cell r="Q44">
            <v>125</v>
          </cell>
          <cell r="R44">
            <v>7</v>
          </cell>
          <cell r="S44">
            <v>1619</v>
          </cell>
          <cell r="T44">
            <v>0.87845903418339677</v>
          </cell>
          <cell r="U44">
            <v>0</v>
          </cell>
          <cell r="V44">
            <v>3085</v>
          </cell>
          <cell r="W44">
            <v>0.97410798863277548</v>
          </cell>
          <cell r="X44">
            <v>0</v>
          </cell>
          <cell r="Y44">
            <v>4704</v>
          </cell>
          <cell r="Z44">
            <v>0.93892215568862281</v>
          </cell>
          <cell r="AA44">
            <v>0</v>
          </cell>
        </row>
        <row r="45">
          <cell r="A45" t="str">
            <v>D  61</v>
          </cell>
          <cell r="C45" t="str">
            <v>61</v>
          </cell>
          <cell r="D45">
            <v>55</v>
          </cell>
          <cell r="E45">
            <v>5</v>
          </cell>
          <cell r="F45">
            <v>60</v>
          </cell>
          <cell r="G45">
            <v>18</v>
          </cell>
          <cell r="H45">
            <v>10</v>
          </cell>
          <cell r="I45">
            <v>28</v>
          </cell>
          <cell r="J45">
            <v>73</v>
          </cell>
          <cell r="K45">
            <v>15</v>
          </cell>
          <cell r="L45">
            <v>88</v>
          </cell>
          <cell r="N45">
            <v>3660</v>
          </cell>
          <cell r="O45">
            <v>1708</v>
          </cell>
          <cell r="P45">
            <v>5368</v>
          </cell>
          <cell r="Q45">
            <v>125</v>
          </cell>
          <cell r="R45">
            <v>6</v>
          </cell>
          <cell r="S45">
            <v>1679</v>
          </cell>
          <cell r="T45">
            <v>0.91101465002712978</v>
          </cell>
          <cell r="U45">
            <v>0</v>
          </cell>
          <cell r="V45">
            <v>3113</v>
          </cell>
          <cell r="W45">
            <v>0.98294916324597414</v>
          </cell>
          <cell r="X45">
            <v>0</v>
          </cell>
          <cell r="Y45">
            <v>4792</v>
          </cell>
          <cell r="Z45">
            <v>0.95648702594810386</v>
          </cell>
          <cell r="AA45">
            <v>0</v>
          </cell>
        </row>
        <row r="46">
          <cell r="A46" t="str">
            <v>D  62</v>
          </cell>
          <cell r="C46" t="str">
            <v>62</v>
          </cell>
          <cell r="D46">
            <v>36</v>
          </cell>
          <cell r="E46">
            <v>2</v>
          </cell>
          <cell r="F46">
            <v>38</v>
          </cell>
          <cell r="G46">
            <v>11</v>
          </cell>
          <cell r="H46">
            <v>5</v>
          </cell>
          <cell r="I46">
            <v>16</v>
          </cell>
          <cell r="J46">
            <v>47</v>
          </cell>
          <cell r="K46">
            <v>7</v>
          </cell>
          <cell r="L46">
            <v>54</v>
          </cell>
          <cell r="N46">
            <v>2356</v>
          </cell>
          <cell r="O46">
            <v>992</v>
          </cell>
          <cell r="P46">
            <v>3348</v>
          </cell>
          <cell r="Q46">
            <v>125</v>
          </cell>
          <cell r="R46">
            <v>5</v>
          </cell>
          <cell r="S46">
            <v>1717</v>
          </cell>
          <cell r="T46">
            <v>0.93163320672816075</v>
          </cell>
          <cell r="U46">
            <v>0</v>
          </cell>
          <cell r="V46">
            <v>3129</v>
          </cell>
          <cell r="W46">
            <v>0.98800126302494473</v>
          </cell>
          <cell r="X46">
            <v>0</v>
          </cell>
          <cell r="Y46">
            <v>4846</v>
          </cell>
          <cell r="Z46">
            <v>0.96726546906187627</v>
          </cell>
          <cell r="AA46">
            <v>0</v>
          </cell>
        </row>
        <row r="47">
          <cell r="A47" t="str">
            <v>D  63</v>
          </cell>
          <cell r="C47" t="str">
            <v>63</v>
          </cell>
          <cell r="D47">
            <v>37</v>
          </cell>
          <cell r="E47">
            <v>10</v>
          </cell>
          <cell r="F47">
            <v>47</v>
          </cell>
          <cell r="G47">
            <v>16</v>
          </cell>
          <cell r="H47">
            <v>4</v>
          </cell>
          <cell r="I47">
            <v>20</v>
          </cell>
          <cell r="J47">
            <v>53</v>
          </cell>
          <cell r="K47">
            <v>14</v>
          </cell>
          <cell r="L47">
            <v>67</v>
          </cell>
          <cell r="N47">
            <v>2961</v>
          </cell>
          <cell r="O47">
            <v>1260</v>
          </cell>
          <cell r="P47">
            <v>4221</v>
          </cell>
          <cell r="Q47">
            <v>125</v>
          </cell>
          <cell r="R47">
            <v>4</v>
          </cell>
          <cell r="S47">
            <v>1764</v>
          </cell>
          <cell r="T47">
            <v>0.95713510580575167</v>
          </cell>
          <cell r="U47">
            <v>0</v>
          </cell>
          <cell r="V47">
            <v>3149</v>
          </cell>
          <cell r="W47">
            <v>0.99431638774865805</v>
          </cell>
          <cell r="X47">
            <v>0</v>
          </cell>
          <cell r="Y47">
            <v>4913</v>
          </cell>
          <cell r="Z47">
            <v>0.98063872255489026</v>
          </cell>
          <cell r="AA47">
            <v>0</v>
          </cell>
        </row>
        <row r="48">
          <cell r="A48" t="str">
            <v>D  64</v>
          </cell>
          <cell r="C48" t="str">
            <v>64</v>
          </cell>
          <cell r="D48">
            <v>35</v>
          </cell>
          <cell r="E48">
            <v>7</v>
          </cell>
          <cell r="F48">
            <v>42</v>
          </cell>
          <cell r="G48">
            <v>4</v>
          </cell>
          <cell r="H48">
            <v>3</v>
          </cell>
          <cell r="I48">
            <v>7</v>
          </cell>
          <cell r="J48">
            <v>39</v>
          </cell>
          <cell r="K48">
            <v>10</v>
          </cell>
          <cell r="L48">
            <v>49</v>
          </cell>
          <cell r="N48">
            <v>2688</v>
          </cell>
          <cell r="O48">
            <v>448</v>
          </cell>
          <cell r="P48">
            <v>3136</v>
          </cell>
          <cell r="Q48">
            <v>125</v>
          </cell>
          <cell r="R48">
            <v>3</v>
          </cell>
          <cell r="S48">
            <v>1806</v>
          </cell>
          <cell r="T48">
            <v>0.97992403689636476</v>
          </cell>
          <cell r="U48">
            <v>0</v>
          </cell>
          <cell r="V48">
            <v>3156</v>
          </cell>
          <cell r="W48">
            <v>0.99652668140195766</v>
          </cell>
          <cell r="X48">
            <v>0</v>
          </cell>
          <cell r="Y48">
            <v>4962</v>
          </cell>
          <cell r="Z48">
            <v>0.99041916167664679</v>
          </cell>
          <cell r="AA48">
            <v>0</v>
          </cell>
        </row>
        <row r="49">
          <cell r="A49" t="str">
            <v>D  65</v>
          </cell>
          <cell r="C49" t="str">
            <v>65</v>
          </cell>
          <cell r="D49">
            <v>23</v>
          </cell>
          <cell r="E49">
            <v>2</v>
          </cell>
          <cell r="F49">
            <v>25</v>
          </cell>
          <cell r="G49">
            <v>9</v>
          </cell>
          <cell r="H49">
            <v>2</v>
          </cell>
          <cell r="I49">
            <v>11</v>
          </cell>
          <cell r="J49">
            <v>32</v>
          </cell>
          <cell r="K49">
            <v>4</v>
          </cell>
          <cell r="L49">
            <v>36</v>
          </cell>
          <cell r="N49">
            <v>1625</v>
          </cell>
          <cell r="O49">
            <v>715</v>
          </cell>
          <cell r="P49">
            <v>2340</v>
          </cell>
          <cell r="Q49">
            <v>125</v>
          </cell>
          <cell r="R49">
            <v>2</v>
          </cell>
          <cell r="S49">
            <v>1831</v>
          </cell>
          <cell r="T49">
            <v>0.99348887683125353</v>
          </cell>
          <cell r="U49">
            <v>0</v>
          </cell>
          <cell r="V49">
            <v>3167</v>
          </cell>
          <cell r="W49">
            <v>1</v>
          </cell>
          <cell r="X49">
            <v>0</v>
          </cell>
          <cell r="Y49">
            <v>4998</v>
          </cell>
          <cell r="Z49">
            <v>0.99760479041916172</v>
          </cell>
          <cell r="AA49">
            <v>0</v>
          </cell>
        </row>
        <row r="50">
          <cell r="A50" t="str">
            <v>D  66</v>
          </cell>
          <cell r="C50" t="str">
            <v>66</v>
          </cell>
          <cell r="D50">
            <v>11</v>
          </cell>
          <cell r="E50">
            <v>1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11</v>
          </cell>
          <cell r="K50">
            <v>1</v>
          </cell>
          <cell r="L50">
            <v>12</v>
          </cell>
          <cell r="N50">
            <v>792</v>
          </cell>
          <cell r="O50">
            <v>0</v>
          </cell>
          <cell r="P50">
            <v>792</v>
          </cell>
          <cell r="Q50">
            <v>125</v>
          </cell>
          <cell r="R50">
            <v>1</v>
          </cell>
          <cell r="S50">
            <v>1843</v>
          </cell>
          <cell r="T50">
            <v>1.0000000000000002</v>
          </cell>
          <cell r="U50">
            <v>0</v>
          </cell>
          <cell r="V50">
            <v>3167</v>
          </cell>
          <cell r="W50">
            <v>1</v>
          </cell>
          <cell r="X50">
            <v>0</v>
          </cell>
          <cell r="Y50">
            <v>5010</v>
          </cell>
          <cell r="Z50">
            <v>1</v>
          </cell>
          <cell r="AA50">
            <v>0</v>
          </cell>
        </row>
        <row r="51">
          <cell r="A51" t="str">
            <v>D  TOTAL</v>
          </cell>
          <cell r="C51" t="str">
            <v>TOTAL</v>
          </cell>
          <cell r="D51">
            <v>1564</v>
          </cell>
          <cell r="E51">
            <v>279</v>
          </cell>
          <cell r="F51">
            <v>1843</v>
          </cell>
          <cell r="G51">
            <v>2017</v>
          </cell>
          <cell r="H51">
            <v>1150</v>
          </cell>
          <cell r="I51">
            <v>3167</v>
          </cell>
          <cell r="J51">
            <v>3581</v>
          </cell>
          <cell r="K51">
            <v>1429</v>
          </cell>
          <cell r="L51">
            <v>5010</v>
          </cell>
          <cell r="N51">
            <v>93510</v>
          </cell>
          <cell r="O51">
            <v>136753</v>
          </cell>
          <cell r="P51">
            <v>230263</v>
          </cell>
          <cell r="Q51">
            <v>125</v>
          </cell>
          <cell r="U51" t="e">
            <v>#VALUE!</v>
          </cell>
          <cell r="X51" t="e">
            <v>#VALUE!</v>
          </cell>
          <cell r="AA51" t="e">
            <v>#VALUE!</v>
          </cell>
        </row>
        <row r="53">
          <cell r="C53" t="str">
            <v xml:space="preserve">Enseignants en activité excepté les professeurs en surnombre, les enseignants associés
et les enseignants des disciplines hospitalo-universitaires. </v>
          </cell>
        </row>
        <row r="56">
          <cell r="C56" t="str">
            <v xml:space="preserve">PAGE  3 </v>
          </cell>
        </row>
        <row r="57">
          <cell r="C57" t="str">
            <v>Lettres et sciences humaines</v>
          </cell>
        </row>
        <row r="58">
          <cell r="C58" t="str">
            <v/>
          </cell>
        </row>
        <row r="59">
          <cell r="D59" t="str">
            <v>PROFESSEURS</v>
          </cell>
          <cell r="G59" t="str">
            <v>MAITRES DE CONFERENCES</v>
          </cell>
          <cell r="J59" t="str">
            <v>TOTAL</v>
          </cell>
        </row>
        <row r="60">
          <cell r="C60" t="str">
            <v>AGES</v>
          </cell>
          <cell r="D60" t="str">
            <v>HOMMES</v>
          </cell>
          <cell r="E60" t="str">
            <v>FEMMES</v>
          </cell>
          <cell r="F60" t="str">
            <v>TOTAL</v>
          </cell>
          <cell r="G60" t="str">
            <v>HOMMES</v>
          </cell>
          <cell r="H60" t="str">
            <v>FEMMES</v>
          </cell>
          <cell r="I60" t="str">
            <v>TOTAL</v>
          </cell>
          <cell r="J60" t="str">
            <v>HOMMES</v>
          </cell>
          <cell r="K60" t="str">
            <v>FEMMES</v>
          </cell>
          <cell r="L60" t="str">
            <v>TOTAL</v>
          </cell>
          <cell r="N60" t="str">
            <v>Cumul age moyen PR</v>
          </cell>
          <cell r="O60" t="str">
            <v>Cumul age moyen MCF</v>
          </cell>
          <cell r="P60" t="str">
            <v>cumul age moyen total</v>
          </cell>
          <cell r="Q60" t="str">
            <v>Effectif moyen</v>
          </cell>
          <cell r="S60" t="str">
            <v>Calcul de l'age médian (Professeurs)</v>
          </cell>
          <cell r="V60" t="str">
            <v>Calcul de l'age médian (Maîtres de Conférence)</v>
          </cell>
          <cell r="Y60" t="str">
            <v>Calcul de l'age médian (Total)</v>
          </cell>
        </row>
        <row r="61">
          <cell r="A61" t="str">
            <v>L  27</v>
          </cell>
          <cell r="C61" t="str">
            <v>27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281</v>
          </cell>
          <cell r="R61">
            <v>40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L  28</v>
          </cell>
          <cell r="C62" t="str">
            <v>28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</v>
          </cell>
          <cell r="I62">
            <v>10</v>
          </cell>
          <cell r="J62">
            <v>0</v>
          </cell>
          <cell r="K62">
            <v>10</v>
          </cell>
          <cell r="L62">
            <v>10</v>
          </cell>
          <cell r="N62">
            <v>0</v>
          </cell>
          <cell r="O62">
            <v>280</v>
          </cell>
          <cell r="P62">
            <v>280</v>
          </cell>
          <cell r="Q62">
            <v>281</v>
          </cell>
          <cell r="R62">
            <v>39</v>
          </cell>
          <cell r="S62">
            <v>0</v>
          </cell>
          <cell r="T62">
            <v>0</v>
          </cell>
          <cell r="U62">
            <v>0</v>
          </cell>
          <cell r="V62">
            <v>10</v>
          </cell>
          <cell r="W62">
            <v>1.2946659761781461E-3</v>
          </cell>
          <cell r="X62">
            <v>0</v>
          </cell>
          <cell r="Y62">
            <v>10</v>
          </cell>
          <cell r="Z62">
            <v>8.8952143746664299E-4</v>
          </cell>
          <cell r="AA62">
            <v>0</v>
          </cell>
        </row>
        <row r="63">
          <cell r="A63" t="str">
            <v>L  29</v>
          </cell>
          <cell r="C63" t="str">
            <v>29</v>
          </cell>
          <cell r="D63">
            <v>0</v>
          </cell>
          <cell r="E63">
            <v>0</v>
          </cell>
          <cell r="F63">
            <v>0</v>
          </cell>
          <cell r="G63">
            <v>9</v>
          </cell>
          <cell r="H63">
            <v>22</v>
          </cell>
          <cell r="I63">
            <v>31</v>
          </cell>
          <cell r="J63">
            <v>9</v>
          </cell>
          <cell r="K63">
            <v>22</v>
          </cell>
          <cell r="L63">
            <v>31</v>
          </cell>
          <cell r="N63">
            <v>0</v>
          </cell>
          <cell r="O63">
            <v>899</v>
          </cell>
          <cell r="P63">
            <v>899</v>
          </cell>
          <cell r="Q63">
            <v>281</v>
          </cell>
          <cell r="R63">
            <v>38</v>
          </cell>
          <cell r="S63">
            <v>0</v>
          </cell>
          <cell r="T63">
            <v>0</v>
          </cell>
          <cell r="U63">
            <v>0</v>
          </cell>
          <cell r="V63">
            <v>41</v>
          </cell>
          <cell r="W63">
            <v>5.3081305023303989E-3</v>
          </cell>
          <cell r="X63">
            <v>0</v>
          </cell>
          <cell r="Y63">
            <v>41</v>
          </cell>
          <cell r="Z63">
            <v>3.647037893613236E-3</v>
          </cell>
          <cell r="AA63">
            <v>0</v>
          </cell>
        </row>
        <row r="64">
          <cell r="A64" t="str">
            <v>L  30</v>
          </cell>
          <cell r="C64" t="str">
            <v>30</v>
          </cell>
          <cell r="D64">
            <v>0</v>
          </cell>
          <cell r="E64">
            <v>0</v>
          </cell>
          <cell r="F64">
            <v>0</v>
          </cell>
          <cell r="G64">
            <v>21</v>
          </cell>
          <cell r="H64">
            <v>45</v>
          </cell>
          <cell r="I64">
            <v>66</v>
          </cell>
          <cell r="J64">
            <v>21</v>
          </cell>
          <cell r="K64">
            <v>45</v>
          </cell>
          <cell r="L64">
            <v>66</v>
          </cell>
          <cell r="N64">
            <v>0</v>
          </cell>
          <cell r="O64">
            <v>1980</v>
          </cell>
          <cell r="P64">
            <v>1980</v>
          </cell>
          <cell r="Q64">
            <v>281</v>
          </cell>
          <cell r="R64">
            <v>37</v>
          </cell>
          <cell r="S64">
            <v>0</v>
          </cell>
          <cell r="T64">
            <v>0</v>
          </cell>
          <cell r="U64">
            <v>0</v>
          </cell>
          <cell r="V64">
            <v>107</v>
          </cell>
          <cell r="W64">
            <v>1.3852925945106162E-2</v>
          </cell>
          <cell r="X64">
            <v>0</v>
          </cell>
          <cell r="Y64">
            <v>107</v>
          </cell>
          <cell r="Z64">
            <v>9.5178793808930792E-3</v>
          </cell>
          <cell r="AA64">
            <v>0</v>
          </cell>
        </row>
        <row r="65">
          <cell r="A65" t="str">
            <v>L  31</v>
          </cell>
          <cell r="C65" t="str">
            <v>31</v>
          </cell>
          <cell r="D65">
            <v>0</v>
          </cell>
          <cell r="E65">
            <v>0</v>
          </cell>
          <cell r="F65">
            <v>0</v>
          </cell>
          <cell r="G65">
            <v>56</v>
          </cell>
          <cell r="H65">
            <v>57</v>
          </cell>
          <cell r="I65">
            <v>113</v>
          </cell>
          <cell r="J65">
            <v>56</v>
          </cell>
          <cell r="K65">
            <v>57</v>
          </cell>
          <cell r="L65">
            <v>113</v>
          </cell>
          <cell r="N65">
            <v>0</v>
          </cell>
          <cell r="O65">
            <v>3503</v>
          </cell>
          <cell r="P65">
            <v>3503</v>
          </cell>
          <cell r="Q65">
            <v>281</v>
          </cell>
          <cell r="R65">
            <v>36</v>
          </cell>
          <cell r="S65">
            <v>0</v>
          </cell>
          <cell r="T65">
            <v>0</v>
          </cell>
          <cell r="U65">
            <v>0</v>
          </cell>
          <cell r="V65">
            <v>220</v>
          </cell>
          <cell r="W65">
            <v>2.8482651475919211E-2</v>
          </cell>
          <cell r="X65">
            <v>0</v>
          </cell>
          <cell r="Y65">
            <v>220</v>
          </cell>
          <cell r="Z65">
            <v>1.9569471624266144E-2</v>
          </cell>
          <cell r="AA65">
            <v>0</v>
          </cell>
        </row>
        <row r="66">
          <cell r="A66" t="str">
            <v>L  32</v>
          </cell>
          <cell r="C66" t="str">
            <v>32</v>
          </cell>
          <cell r="D66">
            <v>0</v>
          </cell>
          <cell r="E66">
            <v>0</v>
          </cell>
          <cell r="F66">
            <v>0</v>
          </cell>
          <cell r="G66">
            <v>77</v>
          </cell>
          <cell r="H66">
            <v>81</v>
          </cell>
          <cell r="I66">
            <v>158</v>
          </cell>
          <cell r="J66">
            <v>77</v>
          </cell>
          <cell r="K66">
            <v>81</v>
          </cell>
          <cell r="L66">
            <v>158</v>
          </cell>
          <cell r="N66">
            <v>0</v>
          </cell>
          <cell r="O66">
            <v>5056</v>
          </cell>
          <cell r="P66">
            <v>5056</v>
          </cell>
          <cell r="Q66">
            <v>281</v>
          </cell>
          <cell r="R66">
            <v>35</v>
          </cell>
          <cell r="S66">
            <v>0</v>
          </cell>
          <cell r="T66">
            <v>0</v>
          </cell>
          <cell r="U66">
            <v>0</v>
          </cell>
          <cell r="V66">
            <v>378</v>
          </cell>
          <cell r="W66">
            <v>4.893837389953392E-2</v>
          </cell>
          <cell r="X66">
            <v>0</v>
          </cell>
          <cell r="Y66">
            <v>378</v>
          </cell>
          <cell r="Z66">
            <v>3.3623910336239099E-2</v>
          </cell>
          <cell r="AA66">
            <v>0</v>
          </cell>
        </row>
        <row r="67">
          <cell r="A67" t="str">
            <v>L  33</v>
          </cell>
          <cell r="C67" t="str">
            <v>33</v>
          </cell>
          <cell r="D67">
            <v>2</v>
          </cell>
          <cell r="E67">
            <v>0</v>
          </cell>
          <cell r="F67">
            <v>2</v>
          </cell>
          <cell r="G67">
            <v>98</v>
          </cell>
          <cell r="H67">
            <v>132</v>
          </cell>
          <cell r="I67">
            <v>230</v>
          </cell>
          <cell r="J67">
            <v>100</v>
          </cell>
          <cell r="K67">
            <v>132</v>
          </cell>
          <cell r="L67">
            <v>232</v>
          </cell>
          <cell r="N67">
            <v>66</v>
          </cell>
          <cell r="O67">
            <v>7590</v>
          </cell>
          <cell r="P67">
            <v>7656</v>
          </cell>
          <cell r="Q67">
            <v>281</v>
          </cell>
          <cell r="R67">
            <v>34</v>
          </cell>
          <cell r="S67">
            <v>2</v>
          </cell>
          <cell r="T67">
            <v>5.6850483229107444E-4</v>
          </cell>
          <cell r="U67">
            <v>0</v>
          </cell>
          <cell r="V67">
            <v>608</v>
          </cell>
          <cell r="W67">
            <v>7.8715691351631284E-2</v>
          </cell>
          <cell r="X67">
            <v>0</v>
          </cell>
          <cell r="Y67">
            <v>610</v>
          </cell>
          <cell r="Z67">
            <v>5.426080768546522E-2</v>
          </cell>
          <cell r="AA67">
            <v>0</v>
          </cell>
        </row>
        <row r="68">
          <cell r="A68" t="str">
            <v>L  34</v>
          </cell>
          <cell r="C68" t="str">
            <v>34</v>
          </cell>
          <cell r="D68">
            <v>1</v>
          </cell>
          <cell r="E68">
            <v>0</v>
          </cell>
          <cell r="F68">
            <v>1</v>
          </cell>
          <cell r="G68">
            <v>84</v>
          </cell>
          <cell r="H68">
            <v>118</v>
          </cell>
          <cell r="I68">
            <v>202</v>
          </cell>
          <cell r="J68">
            <v>85</v>
          </cell>
          <cell r="K68">
            <v>118</v>
          </cell>
          <cell r="L68">
            <v>203</v>
          </cell>
          <cell r="N68">
            <v>34</v>
          </cell>
          <cell r="O68">
            <v>6868</v>
          </cell>
          <cell r="P68">
            <v>6902</v>
          </cell>
          <cell r="Q68">
            <v>281</v>
          </cell>
          <cell r="R68">
            <v>33</v>
          </cell>
          <cell r="S68">
            <v>3</v>
          </cell>
          <cell r="T68">
            <v>8.5275724843661166E-4</v>
          </cell>
          <cell r="U68">
            <v>0</v>
          </cell>
          <cell r="V68">
            <v>810</v>
          </cell>
          <cell r="W68">
            <v>0.10486794407042983</v>
          </cell>
          <cell r="X68">
            <v>0</v>
          </cell>
          <cell r="Y68">
            <v>813</v>
          </cell>
          <cell r="Z68">
            <v>7.2318092866038075E-2</v>
          </cell>
          <cell r="AA68">
            <v>0</v>
          </cell>
        </row>
        <row r="69">
          <cell r="A69" t="str">
            <v>L  35</v>
          </cell>
          <cell r="C69" t="str">
            <v>35</v>
          </cell>
          <cell r="D69">
            <v>6</v>
          </cell>
          <cell r="E69">
            <v>1</v>
          </cell>
          <cell r="F69">
            <v>7</v>
          </cell>
          <cell r="G69">
            <v>122</v>
          </cell>
          <cell r="H69">
            <v>106</v>
          </cell>
          <cell r="I69">
            <v>228</v>
          </cell>
          <cell r="J69">
            <v>128</v>
          </cell>
          <cell r="K69">
            <v>107</v>
          </cell>
          <cell r="L69">
            <v>235</v>
          </cell>
          <cell r="N69">
            <v>245</v>
          </cell>
          <cell r="O69">
            <v>7980</v>
          </cell>
          <cell r="P69">
            <v>8225</v>
          </cell>
          <cell r="Q69">
            <v>281</v>
          </cell>
          <cell r="R69">
            <v>32</v>
          </cell>
          <cell r="S69">
            <v>10</v>
          </cell>
          <cell r="T69">
            <v>2.8425241614553724E-3</v>
          </cell>
          <cell r="U69">
            <v>0</v>
          </cell>
          <cell r="V69">
            <v>1038</v>
          </cell>
          <cell r="W69">
            <v>0.13438632832729155</v>
          </cell>
          <cell r="X69">
            <v>0</v>
          </cell>
          <cell r="Y69">
            <v>1048</v>
          </cell>
          <cell r="Z69">
            <v>9.3221846646504181E-2</v>
          </cell>
          <cell r="AA69">
            <v>0</v>
          </cell>
        </row>
        <row r="70">
          <cell r="A70" t="str">
            <v>L  36</v>
          </cell>
          <cell r="C70" t="str">
            <v>36</v>
          </cell>
          <cell r="D70">
            <v>2</v>
          </cell>
          <cell r="E70">
            <v>0</v>
          </cell>
          <cell r="F70">
            <v>2</v>
          </cell>
          <cell r="G70">
            <v>109</v>
          </cell>
          <cell r="H70">
            <v>129</v>
          </cell>
          <cell r="I70">
            <v>238</v>
          </cell>
          <cell r="J70">
            <v>111</v>
          </cell>
          <cell r="K70">
            <v>129</v>
          </cell>
          <cell r="L70">
            <v>240</v>
          </cell>
          <cell r="N70">
            <v>72</v>
          </cell>
          <cell r="O70">
            <v>8568</v>
          </cell>
          <cell r="P70">
            <v>8640</v>
          </cell>
          <cell r="Q70">
            <v>281</v>
          </cell>
          <cell r="R70">
            <v>31</v>
          </cell>
          <cell r="S70">
            <v>12</v>
          </cell>
          <cell r="T70">
            <v>3.4110289937464471E-3</v>
          </cell>
          <cell r="U70">
            <v>0</v>
          </cell>
          <cell r="V70">
            <v>1276</v>
          </cell>
          <cell r="W70">
            <v>0.16519937856033143</v>
          </cell>
          <cell r="X70">
            <v>0</v>
          </cell>
          <cell r="Y70">
            <v>1288</v>
          </cell>
          <cell r="Z70">
            <v>0.11457036114570361</v>
          </cell>
          <cell r="AA70">
            <v>0</v>
          </cell>
        </row>
        <row r="71">
          <cell r="A71" t="str">
            <v>L  37</v>
          </cell>
          <cell r="C71" t="str">
            <v>37</v>
          </cell>
          <cell r="D71">
            <v>4</v>
          </cell>
          <cell r="E71">
            <v>1</v>
          </cell>
          <cell r="F71">
            <v>5</v>
          </cell>
          <cell r="G71">
            <v>132</v>
          </cell>
          <cell r="H71">
            <v>115</v>
          </cell>
          <cell r="I71">
            <v>247</v>
          </cell>
          <cell r="J71">
            <v>136</v>
          </cell>
          <cell r="K71">
            <v>116</v>
          </cell>
          <cell r="L71">
            <v>252</v>
          </cell>
          <cell r="N71">
            <v>185</v>
          </cell>
          <cell r="O71">
            <v>9139</v>
          </cell>
          <cell r="P71">
            <v>9324</v>
          </cell>
          <cell r="Q71">
            <v>281</v>
          </cell>
          <cell r="R71">
            <v>30</v>
          </cell>
          <cell r="S71">
            <v>17</v>
          </cell>
          <cell r="T71">
            <v>4.8322910744741333E-3</v>
          </cell>
          <cell r="U71">
            <v>0</v>
          </cell>
          <cell r="V71">
            <v>1523</v>
          </cell>
          <cell r="W71">
            <v>0.19717762817193163</v>
          </cell>
          <cell r="X71">
            <v>0</v>
          </cell>
          <cell r="Y71">
            <v>1540</v>
          </cell>
          <cell r="Z71">
            <v>0.13698630136986301</v>
          </cell>
          <cell r="AA71">
            <v>0</v>
          </cell>
        </row>
        <row r="72">
          <cell r="A72" t="str">
            <v>L  38</v>
          </cell>
          <cell r="C72" t="str">
            <v>38</v>
          </cell>
          <cell r="D72">
            <v>9</v>
          </cell>
          <cell r="E72">
            <v>1</v>
          </cell>
          <cell r="F72">
            <v>10</v>
          </cell>
          <cell r="G72">
            <v>112</v>
          </cell>
          <cell r="H72">
            <v>118</v>
          </cell>
          <cell r="I72">
            <v>230</v>
          </cell>
          <cell r="J72">
            <v>121</v>
          </cell>
          <cell r="K72">
            <v>119</v>
          </cell>
          <cell r="L72">
            <v>240</v>
          </cell>
          <cell r="N72">
            <v>380</v>
          </cell>
          <cell r="O72">
            <v>8740</v>
          </cell>
          <cell r="P72">
            <v>9120</v>
          </cell>
          <cell r="Q72">
            <v>281</v>
          </cell>
          <cell r="R72">
            <v>29</v>
          </cell>
          <cell r="S72">
            <v>27</v>
          </cell>
          <cell r="T72">
            <v>7.6748152359295057E-3</v>
          </cell>
          <cell r="U72">
            <v>0</v>
          </cell>
          <cell r="V72">
            <v>1753</v>
          </cell>
          <cell r="W72">
            <v>0.22695494562402899</v>
          </cell>
          <cell r="X72">
            <v>0</v>
          </cell>
          <cell r="Y72">
            <v>1780</v>
          </cell>
          <cell r="Z72">
            <v>0.15833481586906245</v>
          </cell>
          <cell r="AA72">
            <v>0</v>
          </cell>
        </row>
        <row r="73">
          <cell r="A73" t="str">
            <v>L  39</v>
          </cell>
          <cell r="C73" t="str">
            <v>39</v>
          </cell>
          <cell r="D73">
            <v>18</v>
          </cell>
          <cell r="E73">
            <v>3</v>
          </cell>
          <cell r="F73">
            <v>21</v>
          </cell>
          <cell r="G73">
            <v>127</v>
          </cell>
          <cell r="H73">
            <v>105</v>
          </cell>
          <cell r="I73">
            <v>232</v>
          </cell>
          <cell r="J73">
            <v>145</v>
          </cell>
          <cell r="K73">
            <v>108</v>
          </cell>
          <cell r="L73">
            <v>253</v>
          </cell>
          <cell r="N73">
            <v>819</v>
          </cell>
          <cell r="O73">
            <v>9048</v>
          </cell>
          <cell r="P73">
            <v>9867</v>
          </cell>
          <cell r="Q73">
            <v>281</v>
          </cell>
          <cell r="R73">
            <v>28</v>
          </cell>
          <cell r="S73">
            <v>48</v>
          </cell>
          <cell r="T73">
            <v>1.3644115974985788E-2</v>
          </cell>
          <cell r="U73">
            <v>0</v>
          </cell>
          <cell r="V73">
            <v>1985</v>
          </cell>
          <cell r="W73">
            <v>0.25699119627136197</v>
          </cell>
          <cell r="X73">
            <v>0</v>
          </cell>
          <cell r="Y73">
            <v>2033</v>
          </cell>
          <cell r="Z73">
            <v>0.18083970823696852</v>
          </cell>
          <cell r="AA73">
            <v>0</v>
          </cell>
        </row>
        <row r="74">
          <cell r="A74" t="str">
            <v>L  40</v>
          </cell>
          <cell r="C74" t="str">
            <v>40</v>
          </cell>
          <cell r="D74">
            <v>16</v>
          </cell>
          <cell r="E74">
            <v>6</v>
          </cell>
          <cell r="F74">
            <v>22</v>
          </cell>
          <cell r="G74">
            <v>118</v>
          </cell>
          <cell r="H74">
            <v>108</v>
          </cell>
          <cell r="I74">
            <v>226</v>
          </cell>
          <cell r="J74">
            <v>134</v>
          </cell>
          <cell r="K74">
            <v>114</v>
          </cell>
          <cell r="L74">
            <v>248</v>
          </cell>
          <cell r="N74">
            <v>880</v>
          </cell>
          <cell r="O74">
            <v>9040</v>
          </cell>
          <cell r="P74">
            <v>9920</v>
          </cell>
          <cell r="Q74">
            <v>281</v>
          </cell>
          <cell r="R74">
            <v>27</v>
          </cell>
          <cell r="S74">
            <v>70</v>
          </cell>
          <cell r="T74">
            <v>1.9897669130187607E-2</v>
          </cell>
          <cell r="U74">
            <v>0</v>
          </cell>
          <cell r="V74">
            <v>2211</v>
          </cell>
          <cell r="W74">
            <v>0.28625064733298805</v>
          </cell>
          <cell r="X74">
            <v>0</v>
          </cell>
          <cell r="Y74">
            <v>2281</v>
          </cell>
          <cell r="Z74">
            <v>0.20289983988614127</v>
          </cell>
          <cell r="AA74">
            <v>0</v>
          </cell>
        </row>
        <row r="75">
          <cell r="A75" t="str">
            <v>L  41</v>
          </cell>
          <cell r="C75" t="str">
            <v>41</v>
          </cell>
          <cell r="D75">
            <v>26</v>
          </cell>
          <cell r="E75">
            <v>8</v>
          </cell>
          <cell r="F75">
            <v>34</v>
          </cell>
          <cell r="G75">
            <v>101</v>
          </cell>
          <cell r="H75">
            <v>111</v>
          </cell>
          <cell r="I75">
            <v>212</v>
          </cell>
          <cell r="J75">
            <v>127</v>
          </cell>
          <cell r="K75">
            <v>119</v>
          </cell>
          <cell r="L75">
            <v>246</v>
          </cell>
          <cell r="N75">
            <v>1394</v>
          </cell>
          <cell r="O75">
            <v>8692</v>
          </cell>
          <cell r="P75">
            <v>10086</v>
          </cell>
          <cell r="Q75">
            <v>281</v>
          </cell>
          <cell r="R75">
            <v>26</v>
          </cell>
          <cell r="S75">
            <v>104</v>
          </cell>
          <cell r="T75">
            <v>2.9562251279135872E-2</v>
          </cell>
          <cell r="U75">
            <v>0</v>
          </cell>
          <cell r="V75">
            <v>2423</v>
          </cell>
          <cell r="W75">
            <v>0.31369756602796472</v>
          </cell>
          <cell r="X75">
            <v>0</v>
          </cell>
          <cell r="Y75">
            <v>2527</v>
          </cell>
          <cell r="Z75">
            <v>0.22478206724782068</v>
          </cell>
          <cell r="AA75">
            <v>0</v>
          </cell>
        </row>
        <row r="76">
          <cell r="A76" t="str">
            <v>L  42</v>
          </cell>
          <cell r="C76" t="str">
            <v>42</v>
          </cell>
          <cell r="D76">
            <v>34</v>
          </cell>
          <cell r="E76">
            <v>6</v>
          </cell>
          <cell r="F76">
            <v>40</v>
          </cell>
          <cell r="G76">
            <v>131</v>
          </cell>
          <cell r="H76">
            <v>114</v>
          </cell>
          <cell r="I76">
            <v>245</v>
          </cell>
          <cell r="J76">
            <v>165</v>
          </cell>
          <cell r="K76">
            <v>120</v>
          </cell>
          <cell r="L76">
            <v>285</v>
          </cell>
          <cell r="N76">
            <v>1680</v>
          </cell>
          <cell r="O76">
            <v>10290</v>
          </cell>
          <cell r="P76">
            <v>11970</v>
          </cell>
          <cell r="Q76">
            <v>281</v>
          </cell>
          <cell r="R76">
            <v>25</v>
          </cell>
          <cell r="S76">
            <v>144</v>
          </cell>
          <cell r="T76">
            <v>4.0932347924957362E-2</v>
          </cell>
          <cell r="U76">
            <v>0</v>
          </cell>
          <cell r="V76">
            <v>2668</v>
          </cell>
          <cell r="W76">
            <v>0.34541688244432933</v>
          </cell>
          <cell r="X76">
            <v>0</v>
          </cell>
          <cell r="Y76">
            <v>2812</v>
          </cell>
          <cell r="Z76">
            <v>0.25013342821562001</v>
          </cell>
          <cell r="AA76">
            <v>0</v>
          </cell>
        </row>
        <row r="77">
          <cell r="A77" t="str">
            <v>L  43</v>
          </cell>
          <cell r="C77" t="str">
            <v>43</v>
          </cell>
          <cell r="D77">
            <v>43</v>
          </cell>
          <cell r="E77">
            <v>12</v>
          </cell>
          <cell r="F77">
            <v>55</v>
          </cell>
          <cell r="G77">
            <v>124</v>
          </cell>
          <cell r="H77">
            <v>96</v>
          </cell>
          <cell r="I77">
            <v>220</v>
          </cell>
          <cell r="J77">
            <v>167</v>
          </cell>
          <cell r="K77">
            <v>108</v>
          </cell>
          <cell r="L77">
            <v>275</v>
          </cell>
          <cell r="N77">
            <v>2365</v>
          </cell>
          <cell r="O77">
            <v>9460</v>
          </cell>
          <cell r="P77">
            <v>11825</v>
          </cell>
          <cell r="Q77">
            <v>281</v>
          </cell>
          <cell r="R77">
            <v>24</v>
          </cell>
          <cell r="S77">
            <v>199</v>
          </cell>
          <cell r="T77">
            <v>5.6566230812961908E-2</v>
          </cell>
          <cell r="U77">
            <v>0</v>
          </cell>
          <cell r="V77">
            <v>2888</v>
          </cell>
          <cell r="W77">
            <v>0.37389953392024855</v>
          </cell>
          <cell r="X77">
            <v>0</v>
          </cell>
          <cell r="Y77">
            <v>3087</v>
          </cell>
          <cell r="Z77">
            <v>0.27459526774595266</v>
          </cell>
          <cell r="AA77">
            <v>0</v>
          </cell>
        </row>
        <row r="78">
          <cell r="A78" t="str">
            <v>L  44</v>
          </cell>
          <cell r="C78" t="str">
            <v>44</v>
          </cell>
          <cell r="D78">
            <v>36</v>
          </cell>
          <cell r="E78">
            <v>17</v>
          </cell>
          <cell r="F78">
            <v>53</v>
          </cell>
          <cell r="G78">
            <v>135</v>
          </cell>
          <cell r="H78">
            <v>108</v>
          </cell>
          <cell r="I78">
            <v>243</v>
          </cell>
          <cell r="J78">
            <v>171</v>
          </cell>
          <cell r="K78">
            <v>125</v>
          </cell>
          <cell r="L78">
            <v>296</v>
          </cell>
          <cell r="N78">
            <v>2332</v>
          </cell>
          <cell r="O78">
            <v>10692</v>
          </cell>
          <cell r="P78">
            <v>13024</v>
          </cell>
          <cell r="Q78">
            <v>281</v>
          </cell>
          <cell r="R78">
            <v>23</v>
          </cell>
          <cell r="S78">
            <v>252</v>
          </cell>
          <cell r="T78">
            <v>7.1631608868675381E-2</v>
          </cell>
          <cell r="U78">
            <v>0</v>
          </cell>
          <cell r="V78">
            <v>3131</v>
          </cell>
          <cell r="W78">
            <v>0.40535991714137748</v>
          </cell>
          <cell r="X78">
            <v>0</v>
          </cell>
          <cell r="Y78">
            <v>3383</v>
          </cell>
          <cell r="Z78">
            <v>0.30092510229496527</v>
          </cell>
          <cell r="AA78">
            <v>0</v>
          </cell>
        </row>
        <row r="79">
          <cell r="A79" t="str">
            <v>L  45</v>
          </cell>
          <cell r="C79" t="str">
            <v>45</v>
          </cell>
          <cell r="D79">
            <v>45</v>
          </cell>
          <cell r="E79">
            <v>23</v>
          </cell>
          <cell r="F79">
            <v>68</v>
          </cell>
          <cell r="G79">
            <v>133</v>
          </cell>
          <cell r="H79">
            <v>103</v>
          </cell>
          <cell r="I79">
            <v>236</v>
          </cell>
          <cell r="J79">
            <v>178</v>
          </cell>
          <cell r="K79">
            <v>126</v>
          </cell>
          <cell r="L79">
            <v>304</v>
          </cell>
          <cell r="N79">
            <v>3060</v>
          </cell>
          <cell r="O79">
            <v>10620</v>
          </cell>
          <cell r="P79">
            <v>13680</v>
          </cell>
          <cell r="Q79">
            <v>281</v>
          </cell>
          <cell r="R79">
            <v>22</v>
          </cell>
          <cell r="S79">
            <v>320</v>
          </cell>
          <cell r="T79">
            <v>9.0960773166571918E-2</v>
          </cell>
          <cell r="U79">
            <v>0</v>
          </cell>
          <cell r="V79">
            <v>3367</v>
          </cell>
          <cell r="W79">
            <v>0.43591403417918173</v>
          </cell>
          <cell r="X79">
            <v>0</v>
          </cell>
          <cell r="Y79">
            <v>3687</v>
          </cell>
          <cell r="Z79">
            <v>0.32796655399395125</v>
          </cell>
          <cell r="AA79">
            <v>0</v>
          </cell>
        </row>
        <row r="80">
          <cell r="A80" t="str">
            <v>L  46</v>
          </cell>
          <cell r="C80" t="str">
            <v>46</v>
          </cell>
          <cell r="D80">
            <v>51</v>
          </cell>
          <cell r="E80">
            <v>28</v>
          </cell>
          <cell r="F80">
            <v>79</v>
          </cell>
          <cell r="G80">
            <v>136</v>
          </cell>
          <cell r="H80">
            <v>102</v>
          </cell>
          <cell r="I80">
            <v>238</v>
          </cell>
          <cell r="J80">
            <v>187</v>
          </cell>
          <cell r="K80">
            <v>130</v>
          </cell>
          <cell r="L80">
            <v>317</v>
          </cell>
          <cell r="N80">
            <v>3634</v>
          </cell>
          <cell r="O80">
            <v>10948</v>
          </cell>
          <cell r="P80">
            <v>14582</v>
          </cell>
          <cell r="Q80">
            <v>281</v>
          </cell>
          <cell r="R80">
            <v>21</v>
          </cell>
          <cell r="S80">
            <v>399</v>
          </cell>
          <cell r="T80">
            <v>0.11341671404206936</v>
          </cell>
          <cell r="U80">
            <v>0</v>
          </cell>
          <cell r="V80">
            <v>3605</v>
          </cell>
          <cell r="W80">
            <v>0.4667270844122216</v>
          </cell>
          <cell r="X80">
            <v>0</v>
          </cell>
          <cell r="Y80">
            <v>4004</v>
          </cell>
          <cell r="Z80">
            <v>0.35616438356164382</v>
          </cell>
          <cell r="AA80">
            <v>0</v>
          </cell>
        </row>
        <row r="81">
          <cell r="A81" t="str">
            <v>L  47</v>
          </cell>
          <cell r="C81" t="str">
            <v>47</v>
          </cell>
          <cell r="D81">
            <v>67</v>
          </cell>
          <cell r="E81">
            <v>29</v>
          </cell>
          <cell r="F81">
            <v>96</v>
          </cell>
          <cell r="G81">
            <v>130</v>
          </cell>
          <cell r="H81">
            <v>117</v>
          </cell>
          <cell r="I81">
            <v>247</v>
          </cell>
          <cell r="J81">
            <v>197</v>
          </cell>
          <cell r="K81">
            <v>146</v>
          </cell>
          <cell r="L81">
            <v>343</v>
          </cell>
          <cell r="N81">
            <v>4512</v>
          </cell>
          <cell r="O81">
            <v>11609</v>
          </cell>
          <cell r="P81">
            <v>16121</v>
          </cell>
          <cell r="Q81">
            <v>281</v>
          </cell>
          <cell r="R81">
            <v>20</v>
          </cell>
          <cell r="S81">
            <v>495</v>
          </cell>
          <cell r="T81">
            <v>0.14070494599204095</v>
          </cell>
          <cell r="U81">
            <v>0</v>
          </cell>
          <cell r="V81">
            <v>3852</v>
          </cell>
          <cell r="W81">
            <v>0.49870533402382183</v>
          </cell>
          <cell r="X81">
            <v>0</v>
          </cell>
          <cell r="Y81">
            <v>4347</v>
          </cell>
          <cell r="Z81">
            <v>0.38667496886674968</v>
          </cell>
          <cell r="AA81">
            <v>0</v>
          </cell>
        </row>
        <row r="82">
          <cell r="A82" t="str">
            <v>L  48</v>
          </cell>
          <cell r="C82" t="str">
            <v>48</v>
          </cell>
          <cell r="D82">
            <v>88</v>
          </cell>
          <cell r="E82">
            <v>30</v>
          </cell>
          <cell r="F82">
            <v>118</v>
          </cell>
          <cell r="G82">
            <v>152</v>
          </cell>
          <cell r="H82">
            <v>110</v>
          </cell>
          <cell r="I82">
            <v>262</v>
          </cell>
          <cell r="J82">
            <v>240</v>
          </cell>
          <cell r="K82">
            <v>140</v>
          </cell>
          <cell r="L82">
            <v>380</v>
          </cell>
          <cell r="N82">
            <v>5664</v>
          </cell>
          <cell r="O82">
            <v>12576</v>
          </cell>
          <cell r="P82">
            <v>18240</v>
          </cell>
          <cell r="Q82">
            <v>281</v>
          </cell>
          <cell r="R82">
            <v>19</v>
          </cell>
          <cell r="S82">
            <v>613</v>
          </cell>
          <cell r="T82">
            <v>0.17424673109721434</v>
          </cell>
          <cell r="U82">
            <v>0</v>
          </cell>
          <cell r="V82">
            <v>4114</v>
          </cell>
          <cell r="W82">
            <v>0.53262558259968928</v>
          </cell>
          <cell r="X82" t="e">
            <v>#VALUE!</v>
          </cell>
          <cell r="Y82">
            <v>4727</v>
          </cell>
          <cell r="Z82">
            <v>0.42047678349048212</v>
          </cell>
          <cell r="AA82">
            <v>0</v>
          </cell>
        </row>
        <row r="83">
          <cell r="A83" t="str">
            <v>L  49</v>
          </cell>
          <cell r="C83" t="str">
            <v>49</v>
          </cell>
          <cell r="D83">
            <v>107</v>
          </cell>
          <cell r="E83">
            <v>36</v>
          </cell>
          <cell r="F83">
            <v>143</v>
          </cell>
          <cell r="G83">
            <v>163</v>
          </cell>
          <cell r="H83">
            <v>116</v>
          </cell>
          <cell r="I83">
            <v>279</v>
          </cell>
          <cell r="J83">
            <v>270</v>
          </cell>
          <cell r="K83">
            <v>152</v>
          </cell>
          <cell r="L83">
            <v>422</v>
          </cell>
          <cell r="N83">
            <v>7007</v>
          </cell>
          <cell r="O83">
            <v>13671</v>
          </cell>
          <cell r="P83">
            <v>20678</v>
          </cell>
          <cell r="Q83">
            <v>281</v>
          </cell>
          <cell r="R83">
            <v>18</v>
          </cell>
          <cell r="S83">
            <v>756</v>
          </cell>
          <cell r="T83">
            <v>0.21489482660602616</v>
          </cell>
          <cell r="U83">
            <v>0</v>
          </cell>
          <cell r="V83">
            <v>4393</v>
          </cell>
          <cell r="W83">
            <v>0.56874676333505958</v>
          </cell>
          <cell r="X83">
            <v>0</v>
          </cell>
          <cell r="Y83">
            <v>5149</v>
          </cell>
          <cell r="Z83">
            <v>0.45801458815157448</v>
          </cell>
          <cell r="AA83">
            <v>0</v>
          </cell>
        </row>
        <row r="84">
          <cell r="A84" t="str">
            <v>L  50</v>
          </cell>
          <cell r="C84" t="str">
            <v>50</v>
          </cell>
          <cell r="D84">
            <v>135</v>
          </cell>
          <cell r="E84">
            <v>41</v>
          </cell>
          <cell r="F84">
            <v>176</v>
          </cell>
          <cell r="G84">
            <v>177</v>
          </cell>
          <cell r="H84">
            <v>134</v>
          </cell>
          <cell r="I84">
            <v>311</v>
          </cell>
          <cell r="J84">
            <v>312</v>
          </cell>
          <cell r="K84">
            <v>175</v>
          </cell>
          <cell r="L84">
            <v>487</v>
          </cell>
          <cell r="N84">
            <v>8800</v>
          </cell>
          <cell r="O84">
            <v>15550</v>
          </cell>
          <cell r="P84">
            <v>24350</v>
          </cell>
          <cell r="Q84">
            <v>281</v>
          </cell>
          <cell r="R84">
            <v>17</v>
          </cell>
          <cell r="S84">
            <v>932</v>
          </cell>
          <cell r="T84">
            <v>0.26492325184764071</v>
          </cell>
          <cell r="U84">
            <v>0</v>
          </cell>
          <cell r="V84">
            <v>4704</v>
          </cell>
          <cell r="W84">
            <v>0.60901087519419994</v>
          </cell>
          <cell r="X84">
            <v>0</v>
          </cell>
          <cell r="Y84">
            <v>5636</v>
          </cell>
          <cell r="Z84">
            <v>0.50133428215620002</v>
          </cell>
          <cell r="AA84" t="e">
            <v>#VALUE!</v>
          </cell>
        </row>
        <row r="85">
          <cell r="A85" t="str">
            <v>L  51</v>
          </cell>
          <cell r="C85" t="str">
            <v>51</v>
          </cell>
          <cell r="D85">
            <v>154</v>
          </cell>
          <cell r="E85">
            <v>68</v>
          </cell>
          <cell r="F85">
            <v>222</v>
          </cell>
          <cell r="G85">
            <v>182</v>
          </cell>
          <cell r="H85">
            <v>157</v>
          </cell>
          <cell r="I85">
            <v>339</v>
          </cell>
          <cell r="J85">
            <v>336</v>
          </cell>
          <cell r="K85">
            <v>225</v>
          </cell>
          <cell r="L85">
            <v>561</v>
          </cell>
          <cell r="N85">
            <v>11322</v>
          </cell>
          <cell r="O85">
            <v>17289</v>
          </cell>
          <cell r="P85">
            <v>28611</v>
          </cell>
          <cell r="Q85">
            <v>281</v>
          </cell>
          <cell r="R85">
            <v>16</v>
          </cell>
          <cell r="S85">
            <v>1154</v>
          </cell>
          <cell r="T85">
            <v>0.32802728823194999</v>
          </cell>
          <cell r="U85">
            <v>0</v>
          </cell>
          <cell r="V85">
            <v>5043</v>
          </cell>
          <cell r="W85">
            <v>0.65290005178663912</v>
          </cell>
          <cell r="X85">
            <v>0</v>
          </cell>
          <cell r="Y85">
            <v>6197</v>
          </cell>
          <cell r="Z85">
            <v>0.55123643479807871</v>
          </cell>
          <cell r="AA85">
            <v>0</v>
          </cell>
        </row>
        <row r="86">
          <cell r="A86" t="str">
            <v>L  52</v>
          </cell>
          <cell r="C86" t="str">
            <v>52</v>
          </cell>
          <cell r="D86">
            <v>156</v>
          </cell>
          <cell r="E86">
            <v>72</v>
          </cell>
          <cell r="F86">
            <v>228</v>
          </cell>
          <cell r="G86">
            <v>219</v>
          </cell>
          <cell r="H86">
            <v>132</v>
          </cell>
          <cell r="I86">
            <v>351</v>
          </cell>
          <cell r="J86">
            <v>375</v>
          </cell>
          <cell r="K86">
            <v>204</v>
          </cell>
          <cell r="L86">
            <v>579</v>
          </cell>
          <cell r="N86">
            <v>11856</v>
          </cell>
          <cell r="O86">
            <v>18252</v>
          </cell>
          <cell r="P86">
            <v>30108</v>
          </cell>
          <cell r="Q86">
            <v>281</v>
          </cell>
          <cell r="R86">
            <v>15</v>
          </cell>
          <cell r="S86">
            <v>1382</v>
          </cell>
          <cell r="T86">
            <v>0.3928368391131325</v>
          </cell>
          <cell r="U86">
            <v>0</v>
          </cell>
          <cell r="V86">
            <v>5394</v>
          </cell>
          <cell r="W86">
            <v>0.69834282755049204</v>
          </cell>
          <cell r="X86">
            <v>0</v>
          </cell>
          <cell r="Y86">
            <v>6776</v>
          </cell>
          <cell r="Z86">
            <v>0.60273972602739734</v>
          </cell>
          <cell r="AA86">
            <v>0</v>
          </cell>
        </row>
        <row r="87">
          <cell r="A87" t="str">
            <v>L  53</v>
          </cell>
          <cell r="C87" t="str">
            <v>53</v>
          </cell>
          <cell r="D87">
            <v>126</v>
          </cell>
          <cell r="E87">
            <v>49</v>
          </cell>
          <cell r="F87">
            <v>175</v>
          </cell>
          <cell r="G87">
            <v>136</v>
          </cell>
          <cell r="H87">
            <v>133</v>
          </cell>
          <cell r="I87">
            <v>269</v>
          </cell>
          <cell r="J87">
            <v>262</v>
          </cell>
          <cell r="K87">
            <v>182</v>
          </cell>
          <cell r="L87">
            <v>444</v>
          </cell>
          <cell r="N87">
            <v>9275</v>
          </cell>
          <cell r="O87">
            <v>14257</v>
          </cell>
          <cell r="P87">
            <v>23532</v>
          </cell>
          <cell r="Q87">
            <v>281</v>
          </cell>
          <cell r="R87">
            <v>14</v>
          </cell>
          <cell r="S87">
            <v>1557</v>
          </cell>
          <cell r="T87">
            <v>0.4425810119386015</v>
          </cell>
          <cell r="U87">
            <v>0</v>
          </cell>
          <cell r="V87">
            <v>5663</v>
          </cell>
          <cell r="W87">
            <v>0.73316934230968411</v>
          </cell>
          <cell r="X87">
            <v>0</v>
          </cell>
          <cell r="Y87">
            <v>7220</v>
          </cell>
          <cell r="Z87">
            <v>0.64223447785091625</v>
          </cell>
          <cell r="AA87">
            <v>0</v>
          </cell>
        </row>
        <row r="88">
          <cell r="A88" t="str">
            <v>L  54</v>
          </cell>
          <cell r="C88" t="str">
            <v>54</v>
          </cell>
          <cell r="D88">
            <v>136</v>
          </cell>
          <cell r="E88">
            <v>51</v>
          </cell>
          <cell r="F88">
            <v>187</v>
          </cell>
          <cell r="G88">
            <v>137</v>
          </cell>
          <cell r="H88">
            <v>130</v>
          </cell>
          <cell r="I88">
            <v>267</v>
          </cell>
          <cell r="J88">
            <v>273</v>
          </cell>
          <cell r="K88">
            <v>181</v>
          </cell>
          <cell r="L88">
            <v>454</v>
          </cell>
          <cell r="N88">
            <v>10098</v>
          </cell>
          <cell r="O88">
            <v>14418</v>
          </cell>
          <cell r="P88">
            <v>24516</v>
          </cell>
          <cell r="Q88">
            <v>281</v>
          </cell>
          <cell r="R88">
            <v>13</v>
          </cell>
          <cell r="S88">
            <v>1744</v>
          </cell>
          <cell r="T88">
            <v>0.49573621375781696</v>
          </cell>
          <cell r="U88">
            <v>0</v>
          </cell>
          <cell r="V88">
            <v>5930</v>
          </cell>
          <cell r="W88">
            <v>0.76773692387364056</v>
          </cell>
          <cell r="X88">
            <v>0</v>
          </cell>
          <cell r="Y88">
            <v>7674</v>
          </cell>
          <cell r="Z88">
            <v>0.68261875111190184</v>
          </cell>
          <cell r="AA88">
            <v>0</v>
          </cell>
        </row>
        <row r="89">
          <cell r="A89" t="str">
            <v>L  55</v>
          </cell>
          <cell r="C89" t="str">
            <v>55</v>
          </cell>
          <cell r="D89">
            <v>152</v>
          </cell>
          <cell r="E89">
            <v>63</v>
          </cell>
          <cell r="F89">
            <v>215</v>
          </cell>
          <cell r="G89">
            <v>147</v>
          </cell>
          <cell r="H89">
            <v>120</v>
          </cell>
          <cell r="I89">
            <v>267</v>
          </cell>
          <cell r="J89">
            <v>299</v>
          </cell>
          <cell r="K89">
            <v>183</v>
          </cell>
          <cell r="L89">
            <v>482</v>
          </cell>
          <cell r="N89">
            <v>11825</v>
          </cell>
          <cell r="O89">
            <v>14685</v>
          </cell>
          <cell r="P89">
            <v>26510</v>
          </cell>
          <cell r="Q89">
            <v>281</v>
          </cell>
          <cell r="R89">
            <v>12</v>
          </cell>
          <cell r="S89">
            <v>1959</v>
          </cell>
          <cell r="T89">
            <v>0.55685048322910746</v>
          </cell>
          <cell r="U89" t="e">
            <v>#VALUE!</v>
          </cell>
          <cell r="V89">
            <v>6197</v>
          </cell>
          <cell r="W89">
            <v>0.80230450543759702</v>
          </cell>
          <cell r="X89">
            <v>0</v>
          </cell>
          <cell r="Y89">
            <v>8156</v>
          </cell>
          <cell r="Z89">
            <v>0.72549368439779405</v>
          </cell>
          <cell r="AA89">
            <v>0</v>
          </cell>
        </row>
        <row r="90">
          <cell r="A90" t="str">
            <v>L  56</v>
          </cell>
          <cell r="C90" t="str">
            <v>56</v>
          </cell>
          <cell r="D90">
            <v>134</v>
          </cell>
          <cell r="E90">
            <v>52</v>
          </cell>
          <cell r="F90">
            <v>186</v>
          </cell>
          <cell r="G90">
            <v>143</v>
          </cell>
          <cell r="H90">
            <v>118</v>
          </cell>
          <cell r="I90">
            <v>261</v>
          </cell>
          <cell r="J90">
            <v>277</v>
          </cell>
          <cell r="K90">
            <v>170</v>
          </cell>
          <cell r="L90">
            <v>447</v>
          </cell>
          <cell r="N90">
            <v>10416</v>
          </cell>
          <cell r="O90">
            <v>14616</v>
          </cell>
          <cell r="P90">
            <v>25032</v>
          </cell>
          <cell r="Q90">
            <v>281</v>
          </cell>
          <cell r="R90">
            <v>11</v>
          </cell>
          <cell r="S90">
            <v>2145</v>
          </cell>
          <cell r="T90">
            <v>0.60972143263217737</v>
          </cell>
          <cell r="U90">
            <v>0</v>
          </cell>
          <cell r="V90">
            <v>6458</v>
          </cell>
          <cell r="W90">
            <v>0.8360952874158466</v>
          </cell>
          <cell r="X90">
            <v>0</v>
          </cell>
          <cell r="Y90">
            <v>8603</v>
          </cell>
          <cell r="Z90">
            <v>0.76525529265255299</v>
          </cell>
          <cell r="AA90">
            <v>0</v>
          </cell>
        </row>
        <row r="91">
          <cell r="A91" t="str">
            <v>L  57</v>
          </cell>
          <cell r="C91" t="str">
            <v>57</v>
          </cell>
          <cell r="D91">
            <v>125</v>
          </cell>
          <cell r="E91">
            <v>54</v>
          </cell>
          <cell r="F91">
            <v>179</v>
          </cell>
          <cell r="G91">
            <v>121</v>
          </cell>
          <cell r="H91">
            <v>88</v>
          </cell>
          <cell r="I91">
            <v>209</v>
          </cell>
          <cell r="J91">
            <v>246</v>
          </cell>
          <cell r="K91">
            <v>142</v>
          </cell>
          <cell r="L91">
            <v>388</v>
          </cell>
          <cell r="N91">
            <v>10203</v>
          </cell>
          <cell r="O91">
            <v>11913</v>
          </cell>
          <cell r="P91">
            <v>22116</v>
          </cell>
          <cell r="Q91">
            <v>281</v>
          </cell>
          <cell r="R91">
            <v>10</v>
          </cell>
          <cell r="S91">
            <v>2324</v>
          </cell>
          <cell r="T91">
            <v>0.66060261512222851</v>
          </cell>
          <cell r="U91">
            <v>0</v>
          </cell>
          <cell r="V91">
            <v>6667</v>
          </cell>
          <cell r="W91">
            <v>0.8631538063179699</v>
          </cell>
          <cell r="X91">
            <v>0</v>
          </cell>
          <cell r="Y91">
            <v>8991</v>
          </cell>
          <cell r="Z91">
            <v>0.79976872442625879</v>
          </cell>
          <cell r="AA91">
            <v>0</v>
          </cell>
        </row>
        <row r="92">
          <cell r="A92" t="str">
            <v>L  58</v>
          </cell>
          <cell r="C92" t="str">
            <v>58</v>
          </cell>
          <cell r="D92">
            <v>137</v>
          </cell>
          <cell r="E92">
            <v>48</v>
          </cell>
          <cell r="F92">
            <v>185</v>
          </cell>
          <cell r="G92">
            <v>114</v>
          </cell>
          <cell r="H92">
            <v>94</v>
          </cell>
          <cell r="I92">
            <v>208</v>
          </cell>
          <cell r="J92">
            <v>251</v>
          </cell>
          <cell r="K92">
            <v>142</v>
          </cell>
          <cell r="L92">
            <v>393</v>
          </cell>
          <cell r="N92">
            <v>10730</v>
          </cell>
          <cell r="O92">
            <v>12064</v>
          </cell>
          <cell r="P92">
            <v>22794</v>
          </cell>
          <cell r="Q92">
            <v>281</v>
          </cell>
          <cell r="R92">
            <v>9</v>
          </cell>
          <cell r="S92">
            <v>2509</v>
          </cell>
          <cell r="T92">
            <v>0.71318931210915293</v>
          </cell>
          <cell r="U92">
            <v>0</v>
          </cell>
          <cell r="V92">
            <v>6875</v>
          </cell>
          <cell r="W92">
            <v>0.89008285862247538</v>
          </cell>
          <cell r="X92">
            <v>0</v>
          </cell>
          <cell r="Y92">
            <v>9384</v>
          </cell>
          <cell r="Z92">
            <v>0.83472691691869783</v>
          </cell>
          <cell r="AA92">
            <v>0</v>
          </cell>
        </row>
        <row r="93">
          <cell r="A93" t="str">
            <v>L  59</v>
          </cell>
          <cell r="C93" t="str">
            <v>59</v>
          </cell>
          <cell r="D93">
            <v>121</v>
          </cell>
          <cell r="E93">
            <v>44</v>
          </cell>
          <cell r="F93">
            <v>165</v>
          </cell>
          <cell r="G93">
            <v>117</v>
          </cell>
          <cell r="H93">
            <v>79</v>
          </cell>
          <cell r="I93">
            <v>196</v>
          </cell>
          <cell r="J93">
            <v>238</v>
          </cell>
          <cell r="K93">
            <v>123</v>
          </cell>
          <cell r="L93">
            <v>361</v>
          </cell>
          <cell r="N93">
            <v>9735</v>
          </cell>
          <cell r="O93">
            <v>11564</v>
          </cell>
          <cell r="P93">
            <v>21299</v>
          </cell>
          <cell r="Q93">
            <v>281</v>
          </cell>
          <cell r="R93">
            <v>8</v>
          </cell>
          <cell r="S93">
            <v>2674</v>
          </cell>
          <cell r="T93">
            <v>0.76009096077316662</v>
          </cell>
          <cell r="U93">
            <v>0</v>
          </cell>
          <cell r="V93">
            <v>7071</v>
          </cell>
          <cell r="W93">
            <v>0.91545831175556702</v>
          </cell>
          <cell r="X93">
            <v>0</v>
          </cell>
          <cell r="Y93">
            <v>9745</v>
          </cell>
          <cell r="Z93">
            <v>0.86683864081124362</v>
          </cell>
          <cell r="AA93">
            <v>0</v>
          </cell>
        </row>
        <row r="94">
          <cell r="A94" t="str">
            <v>L  60</v>
          </cell>
          <cell r="C94" t="str">
            <v>60</v>
          </cell>
          <cell r="D94">
            <v>143</v>
          </cell>
          <cell r="E94">
            <v>52</v>
          </cell>
          <cell r="F94">
            <v>195</v>
          </cell>
          <cell r="G94">
            <v>106</v>
          </cell>
          <cell r="H94">
            <v>79</v>
          </cell>
          <cell r="I94">
            <v>185</v>
          </cell>
          <cell r="J94">
            <v>249</v>
          </cell>
          <cell r="K94">
            <v>131</v>
          </cell>
          <cell r="L94">
            <v>380</v>
          </cell>
          <cell r="N94">
            <v>11700</v>
          </cell>
          <cell r="O94">
            <v>11100</v>
          </cell>
          <cell r="P94">
            <v>22800</v>
          </cell>
          <cell r="Q94">
            <v>281</v>
          </cell>
          <cell r="R94">
            <v>7</v>
          </cell>
          <cell r="S94">
            <v>2869</v>
          </cell>
          <cell r="T94">
            <v>0.81552018192154641</v>
          </cell>
          <cell r="U94">
            <v>0</v>
          </cell>
          <cell r="V94">
            <v>7256</v>
          </cell>
          <cell r="W94">
            <v>0.93940963231486274</v>
          </cell>
          <cell r="X94">
            <v>0</v>
          </cell>
          <cell r="Y94">
            <v>10125</v>
          </cell>
          <cell r="Z94">
            <v>0.90064045543497606</v>
          </cell>
          <cell r="AA94">
            <v>0</v>
          </cell>
        </row>
        <row r="95">
          <cell r="A95" t="str">
            <v>L  61</v>
          </cell>
          <cell r="C95" t="str">
            <v>61</v>
          </cell>
          <cell r="D95">
            <v>127</v>
          </cell>
          <cell r="E95">
            <v>41</v>
          </cell>
          <cell r="F95">
            <v>168</v>
          </cell>
          <cell r="G95">
            <v>79</v>
          </cell>
          <cell r="H95">
            <v>52</v>
          </cell>
          <cell r="I95">
            <v>131</v>
          </cell>
          <cell r="J95">
            <v>206</v>
          </cell>
          <cell r="K95">
            <v>93</v>
          </cell>
          <cell r="L95">
            <v>299</v>
          </cell>
          <cell r="N95">
            <v>10248</v>
          </cell>
          <cell r="O95">
            <v>7991</v>
          </cell>
          <cell r="P95">
            <v>18239</v>
          </cell>
          <cell r="Q95">
            <v>281</v>
          </cell>
          <cell r="R95">
            <v>6</v>
          </cell>
          <cell r="S95">
            <v>3037</v>
          </cell>
          <cell r="T95">
            <v>0.86327458783399669</v>
          </cell>
          <cell r="U95">
            <v>0</v>
          </cell>
          <cell r="V95">
            <v>7387</v>
          </cell>
          <cell r="W95">
            <v>0.95636975660279644</v>
          </cell>
          <cell r="X95">
            <v>0</v>
          </cell>
          <cell r="Y95">
            <v>10424</v>
          </cell>
          <cell r="Z95">
            <v>0.9272371464152287</v>
          </cell>
          <cell r="AA95">
            <v>0</v>
          </cell>
        </row>
        <row r="96">
          <cell r="A96" t="str">
            <v>L  62</v>
          </cell>
          <cell r="C96" t="str">
            <v>62</v>
          </cell>
          <cell r="D96">
            <v>115</v>
          </cell>
          <cell r="E96">
            <v>33</v>
          </cell>
          <cell r="F96">
            <v>148</v>
          </cell>
          <cell r="G96">
            <v>66</v>
          </cell>
          <cell r="H96">
            <v>46</v>
          </cell>
          <cell r="I96">
            <v>112</v>
          </cell>
          <cell r="J96">
            <v>181</v>
          </cell>
          <cell r="K96">
            <v>79</v>
          </cell>
          <cell r="L96">
            <v>260</v>
          </cell>
          <cell r="N96">
            <v>9176</v>
          </cell>
          <cell r="O96">
            <v>6944</v>
          </cell>
          <cell r="P96">
            <v>16120</v>
          </cell>
          <cell r="Q96">
            <v>281</v>
          </cell>
          <cell r="R96">
            <v>5</v>
          </cell>
          <cell r="S96">
            <v>3185</v>
          </cell>
          <cell r="T96">
            <v>0.90534394542353624</v>
          </cell>
          <cell r="U96">
            <v>0</v>
          </cell>
          <cell r="V96">
            <v>7499</v>
          </cell>
          <cell r="W96">
            <v>0.97087001553599173</v>
          </cell>
          <cell r="X96">
            <v>0</v>
          </cell>
          <cell r="Y96">
            <v>10684</v>
          </cell>
          <cell r="Z96">
            <v>0.95036470378936144</v>
          </cell>
          <cell r="AA96">
            <v>0</v>
          </cell>
        </row>
        <row r="97">
          <cell r="A97" t="str">
            <v>L  63</v>
          </cell>
          <cell r="C97" t="str">
            <v>63</v>
          </cell>
          <cell r="D97">
            <v>96</v>
          </cell>
          <cell r="E97">
            <v>24</v>
          </cell>
          <cell r="F97">
            <v>120</v>
          </cell>
          <cell r="G97">
            <v>52</v>
          </cell>
          <cell r="H97">
            <v>40</v>
          </cell>
          <cell r="I97">
            <v>92</v>
          </cell>
          <cell r="J97">
            <v>148</v>
          </cell>
          <cell r="K97">
            <v>64</v>
          </cell>
          <cell r="L97">
            <v>212</v>
          </cell>
          <cell r="N97">
            <v>7560</v>
          </cell>
          <cell r="O97">
            <v>5796</v>
          </cell>
          <cell r="P97">
            <v>13356</v>
          </cell>
          <cell r="Q97">
            <v>281</v>
          </cell>
          <cell r="R97">
            <v>4</v>
          </cell>
          <cell r="S97">
            <v>3305</v>
          </cell>
          <cell r="T97">
            <v>0.9394542353610007</v>
          </cell>
          <cell r="U97">
            <v>0</v>
          </cell>
          <cell r="V97">
            <v>7591</v>
          </cell>
          <cell r="W97">
            <v>0.98278094251683068</v>
          </cell>
          <cell r="X97">
            <v>0</v>
          </cell>
          <cell r="Y97">
            <v>10896</v>
          </cell>
          <cell r="Z97">
            <v>0.96922255826365422</v>
          </cell>
          <cell r="AA97">
            <v>0</v>
          </cell>
        </row>
        <row r="98">
          <cell r="A98" t="str">
            <v>L  64</v>
          </cell>
          <cell r="C98" t="str">
            <v>64</v>
          </cell>
          <cell r="D98">
            <v>92</v>
          </cell>
          <cell r="E98">
            <v>21</v>
          </cell>
          <cell r="F98">
            <v>113</v>
          </cell>
          <cell r="G98">
            <v>54</v>
          </cell>
          <cell r="H98">
            <v>32</v>
          </cell>
          <cell r="I98">
            <v>86</v>
          </cell>
          <cell r="J98">
            <v>146</v>
          </cell>
          <cell r="K98">
            <v>53</v>
          </cell>
          <cell r="L98">
            <v>199</v>
          </cell>
          <cell r="N98">
            <v>7232</v>
          </cell>
          <cell r="O98">
            <v>5504</v>
          </cell>
          <cell r="P98">
            <v>12736</v>
          </cell>
          <cell r="Q98">
            <v>281</v>
          </cell>
          <cell r="R98">
            <v>3</v>
          </cell>
          <cell r="S98">
            <v>3418</v>
          </cell>
          <cell r="T98">
            <v>0.97157475838544638</v>
          </cell>
          <cell r="U98">
            <v>0</v>
          </cell>
          <cell r="V98">
            <v>7677</v>
          </cell>
          <cell r="W98">
            <v>0.99391506991196277</v>
          </cell>
          <cell r="X98">
            <v>0</v>
          </cell>
          <cell r="Y98">
            <v>11095</v>
          </cell>
          <cell r="Z98">
            <v>0.98692403486924041</v>
          </cell>
          <cell r="AA98">
            <v>0</v>
          </cell>
        </row>
        <row r="99">
          <cell r="A99" t="str">
            <v>L  65</v>
          </cell>
          <cell r="C99" t="str">
            <v>65</v>
          </cell>
          <cell r="D99">
            <v>55</v>
          </cell>
          <cell r="E99">
            <v>19</v>
          </cell>
          <cell r="F99">
            <v>74</v>
          </cell>
          <cell r="G99">
            <v>26</v>
          </cell>
          <cell r="H99">
            <v>11</v>
          </cell>
          <cell r="I99">
            <v>37</v>
          </cell>
          <cell r="J99">
            <v>81</v>
          </cell>
          <cell r="K99">
            <v>30</v>
          </cell>
          <cell r="L99">
            <v>111</v>
          </cell>
          <cell r="N99">
            <v>4810</v>
          </cell>
          <cell r="O99">
            <v>2405</v>
          </cell>
          <cell r="P99">
            <v>7215</v>
          </cell>
          <cell r="Q99">
            <v>281</v>
          </cell>
          <cell r="R99">
            <v>2</v>
          </cell>
          <cell r="S99">
            <v>3492</v>
          </cell>
          <cell r="T99">
            <v>0.9926094371802161</v>
          </cell>
          <cell r="U99">
            <v>0</v>
          </cell>
          <cell r="V99">
            <v>7714</v>
          </cell>
          <cell r="W99">
            <v>0.99870533402382189</v>
          </cell>
          <cell r="X99">
            <v>0</v>
          </cell>
          <cell r="Y99">
            <v>11206</v>
          </cell>
          <cell r="Z99">
            <v>0.99679772282512014</v>
          </cell>
          <cell r="AA99">
            <v>0</v>
          </cell>
        </row>
        <row r="100">
          <cell r="A100" t="str">
            <v>L  66</v>
          </cell>
          <cell r="C100" t="str">
            <v>66</v>
          </cell>
          <cell r="D100">
            <v>22</v>
          </cell>
          <cell r="E100">
            <v>4</v>
          </cell>
          <cell r="F100">
            <v>26</v>
          </cell>
          <cell r="G100">
            <v>7</v>
          </cell>
          <cell r="H100">
            <v>3</v>
          </cell>
          <cell r="I100">
            <v>10</v>
          </cell>
          <cell r="J100">
            <v>29</v>
          </cell>
          <cell r="K100">
            <v>7</v>
          </cell>
          <cell r="L100">
            <v>36</v>
          </cell>
          <cell r="N100">
            <v>1716</v>
          </cell>
          <cell r="O100">
            <v>660</v>
          </cell>
          <cell r="P100">
            <v>2376</v>
          </cell>
          <cell r="Q100">
            <v>281</v>
          </cell>
          <cell r="R100">
            <v>1</v>
          </cell>
          <cell r="S100">
            <v>3518</v>
          </cell>
          <cell r="T100">
            <v>1</v>
          </cell>
          <cell r="U100">
            <v>0</v>
          </cell>
          <cell r="V100">
            <v>7724</v>
          </cell>
          <cell r="W100">
            <v>1</v>
          </cell>
          <cell r="X100">
            <v>0</v>
          </cell>
          <cell r="Y100">
            <v>11242</v>
          </cell>
          <cell r="Z100">
            <v>1</v>
          </cell>
          <cell r="AA100">
            <v>0</v>
          </cell>
        </row>
        <row r="101">
          <cell r="A101" t="str">
            <v>L  TOTAL</v>
          </cell>
          <cell r="C101" t="str">
            <v>TOTAL</v>
          </cell>
          <cell r="D101">
            <v>2581</v>
          </cell>
          <cell r="E101">
            <v>937</v>
          </cell>
          <cell r="F101">
            <v>3518</v>
          </cell>
          <cell r="G101">
            <v>4153</v>
          </cell>
          <cell r="H101">
            <v>3571</v>
          </cell>
          <cell r="I101">
            <v>7724</v>
          </cell>
          <cell r="J101">
            <v>6734</v>
          </cell>
          <cell r="K101">
            <v>4508</v>
          </cell>
          <cell r="L101">
            <v>11242</v>
          </cell>
          <cell r="N101">
            <v>191031</v>
          </cell>
          <cell r="O101">
            <v>362257</v>
          </cell>
          <cell r="P101">
            <v>553288</v>
          </cell>
          <cell r="Q101">
            <v>281</v>
          </cell>
          <cell r="U101" t="e">
            <v>#VALUE!</v>
          </cell>
          <cell r="X101" t="e">
            <v>#VALUE!</v>
          </cell>
          <cell r="AA101" t="e">
            <v>#VALUE!</v>
          </cell>
        </row>
        <row r="103">
          <cell r="C103" t="str">
            <v xml:space="preserve">Enseignants en activité excepté les professeurs en surnombre, les enseignants associés
et les enseignants des disciplines hospitalo-universitaires. </v>
          </cell>
        </row>
        <row r="106">
          <cell r="C106" t="str">
            <v xml:space="preserve">PAGE  21  </v>
          </cell>
        </row>
        <row r="107">
          <cell r="C107" t="str">
            <v>Sciences pharmaceutiques</v>
          </cell>
        </row>
        <row r="108">
          <cell r="C108" t="str">
            <v/>
          </cell>
        </row>
        <row r="109">
          <cell r="D109" t="str">
            <v>PROFESSEURS</v>
          </cell>
          <cell r="G109" t="str">
            <v>MAITRES DE CONFERENCES</v>
          </cell>
          <cell r="J109" t="str">
            <v>TOTAL</v>
          </cell>
        </row>
        <row r="110">
          <cell r="C110" t="str">
            <v>AGES</v>
          </cell>
          <cell r="D110" t="str">
            <v>HOMMES</v>
          </cell>
          <cell r="E110" t="str">
            <v>FEMMES</v>
          </cell>
          <cell r="F110" t="str">
            <v>TOTAL</v>
          </cell>
          <cell r="G110" t="str">
            <v>HOMMES</v>
          </cell>
          <cell r="H110" t="str">
            <v>FEMMES</v>
          </cell>
          <cell r="I110" t="str">
            <v>TOTAL</v>
          </cell>
          <cell r="J110" t="str">
            <v>HOMMES</v>
          </cell>
          <cell r="K110" t="str">
            <v>FEMMES</v>
          </cell>
          <cell r="L110" t="str">
            <v>TOTAL</v>
          </cell>
          <cell r="N110" t="str">
            <v>Cumul age moyen PR</v>
          </cell>
          <cell r="O110" t="str">
            <v>Cumul age moyen MCF</v>
          </cell>
          <cell r="P110" t="str">
            <v>cumul age moyen total</v>
          </cell>
          <cell r="Q110" t="str">
            <v>Effectif moyen</v>
          </cell>
          <cell r="S110" t="str">
            <v>Calcul de l'age médian (Professeurs)</v>
          </cell>
          <cell r="V110" t="str">
            <v>Calcul de l'age médian (Maîtres de Conférence)</v>
          </cell>
          <cell r="Y110" t="str">
            <v>Calcul de l'age médian (Total)</v>
          </cell>
        </row>
        <row r="111">
          <cell r="A111" t="str">
            <v>P  27</v>
          </cell>
          <cell r="C111" t="str">
            <v>27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1</v>
          </cell>
          <cell r="J111">
            <v>1</v>
          </cell>
          <cell r="K111">
            <v>0</v>
          </cell>
          <cell r="L111">
            <v>1</v>
          </cell>
          <cell r="N111">
            <v>0</v>
          </cell>
          <cell r="O111">
            <v>27</v>
          </cell>
          <cell r="P111">
            <v>27</v>
          </cell>
          <cell r="Q111">
            <v>42</v>
          </cell>
          <cell r="R111">
            <v>40</v>
          </cell>
          <cell r="S111">
            <v>0</v>
          </cell>
          <cell r="T111">
            <v>0</v>
          </cell>
          <cell r="U111">
            <v>0</v>
          </cell>
          <cell r="V111">
            <v>1</v>
          </cell>
          <cell r="W111">
            <v>9.1575091575091575E-4</v>
          </cell>
          <cell r="X111">
            <v>0</v>
          </cell>
          <cell r="Y111">
            <v>1</v>
          </cell>
          <cell r="Z111">
            <v>5.8719906048150322E-4</v>
          </cell>
          <cell r="AA111">
            <v>0</v>
          </cell>
        </row>
        <row r="112">
          <cell r="A112" t="str">
            <v>P  28</v>
          </cell>
          <cell r="C112" t="str">
            <v>28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2</v>
          </cell>
          <cell r="J112">
            <v>0</v>
          </cell>
          <cell r="K112">
            <v>2</v>
          </cell>
          <cell r="L112">
            <v>2</v>
          </cell>
          <cell r="N112">
            <v>0</v>
          </cell>
          <cell r="O112">
            <v>56</v>
          </cell>
          <cell r="P112">
            <v>56</v>
          </cell>
          <cell r="Q112">
            <v>42</v>
          </cell>
          <cell r="R112">
            <v>39</v>
          </cell>
          <cell r="S112">
            <v>0</v>
          </cell>
          <cell r="T112">
            <v>0</v>
          </cell>
          <cell r="U112">
            <v>0</v>
          </cell>
          <cell r="V112">
            <v>3</v>
          </cell>
          <cell r="W112">
            <v>2.747252747252747E-3</v>
          </cell>
          <cell r="X112">
            <v>0</v>
          </cell>
          <cell r="Y112">
            <v>3</v>
          </cell>
          <cell r="Z112">
            <v>1.7615971814445098E-3</v>
          </cell>
          <cell r="AA112">
            <v>0</v>
          </cell>
        </row>
        <row r="113">
          <cell r="A113" t="str">
            <v>P  29</v>
          </cell>
          <cell r="C113" t="str">
            <v>29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5</v>
          </cell>
          <cell r="I113">
            <v>6</v>
          </cell>
          <cell r="J113">
            <v>1</v>
          </cell>
          <cell r="K113">
            <v>5</v>
          </cell>
          <cell r="L113">
            <v>6</v>
          </cell>
          <cell r="N113">
            <v>0</v>
          </cell>
          <cell r="O113">
            <v>174</v>
          </cell>
          <cell r="P113">
            <v>174</v>
          </cell>
          <cell r="Q113">
            <v>42</v>
          </cell>
          <cell r="R113">
            <v>38</v>
          </cell>
          <cell r="S113">
            <v>0</v>
          </cell>
          <cell r="T113">
            <v>0</v>
          </cell>
          <cell r="U113">
            <v>0</v>
          </cell>
          <cell r="V113">
            <v>9</v>
          </cell>
          <cell r="W113">
            <v>8.241758241758242E-3</v>
          </cell>
          <cell r="X113">
            <v>0</v>
          </cell>
          <cell r="Y113">
            <v>9</v>
          </cell>
          <cell r="Z113">
            <v>5.2847915443335293E-3</v>
          </cell>
          <cell r="AA113">
            <v>0</v>
          </cell>
        </row>
        <row r="114">
          <cell r="A114" t="str">
            <v>P  30</v>
          </cell>
          <cell r="C114" t="str">
            <v>30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2</v>
          </cell>
          <cell r="I114">
            <v>8</v>
          </cell>
          <cell r="J114">
            <v>6</v>
          </cell>
          <cell r="K114">
            <v>2</v>
          </cell>
          <cell r="L114">
            <v>8</v>
          </cell>
          <cell r="N114">
            <v>0</v>
          </cell>
          <cell r="O114">
            <v>240</v>
          </cell>
          <cell r="P114">
            <v>240</v>
          </cell>
          <cell r="Q114">
            <v>42</v>
          </cell>
          <cell r="R114">
            <v>37</v>
          </cell>
          <cell r="S114">
            <v>0</v>
          </cell>
          <cell r="T114">
            <v>0</v>
          </cell>
          <cell r="U114">
            <v>0</v>
          </cell>
          <cell r="V114">
            <v>17</v>
          </cell>
          <cell r="W114">
            <v>1.5567765567765568E-2</v>
          </cell>
          <cell r="X114">
            <v>0</v>
          </cell>
          <cell r="Y114">
            <v>17</v>
          </cell>
          <cell r="Z114">
            <v>9.982384028185555E-3</v>
          </cell>
          <cell r="AA114">
            <v>0</v>
          </cell>
        </row>
        <row r="115">
          <cell r="A115" t="str">
            <v>P  31</v>
          </cell>
          <cell r="C115" t="str">
            <v>31</v>
          </cell>
          <cell r="D115">
            <v>0</v>
          </cell>
          <cell r="E115">
            <v>0</v>
          </cell>
          <cell r="F115">
            <v>0</v>
          </cell>
          <cell r="G115">
            <v>9</v>
          </cell>
          <cell r="H115">
            <v>8</v>
          </cell>
          <cell r="I115">
            <v>17</v>
          </cell>
          <cell r="J115">
            <v>9</v>
          </cell>
          <cell r="K115">
            <v>8</v>
          </cell>
          <cell r="L115">
            <v>17</v>
          </cell>
          <cell r="N115">
            <v>0</v>
          </cell>
          <cell r="O115">
            <v>527</v>
          </cell>
          <cell r="P115">
            <v>527</v>
          </cell>
          <cell r="Q115">
            <v>42</v>
          </cell>
          <cell r="R115">
            <v>36</v>
          </cell>
          <cell r="S115">
            <v>0</v>
          </cell>
          <cell r="T115">
            <v>0</v>
          </cell>
          <cell r="U115">
            <v>0</v>
          </cell>
          <cell r="V115">
            <v>34</v>
          </cell>
          <cell r="W115">
            <v>3.1135531135531136E-2</v>
          </cell>
          <cell r="X115">
            <v>0</v>
          </cell>
          <cell r="Y115">
            <v>34</v>
          </cell>
          <cell r="Z115">
            <v>1.996476805637111E-2</v>
          </cell>
          <cell r="AA115">
            <v>0</v>
          </cell>
        </row>
        <row r="116">
          <cell r="A116" t="str">
            <v>P  32</v>
          </cell>
          <cell r="C116" t="str">
            <v>32</v>
          </cell>
          <cell r="D116">
            <v>0</v>
          </cell>
          <cell r="E116">
            <v>0</v>
          </cell>
          <cell r="F116">
            <v>0</v>
          </cell>
          <cell r="G116">
            <v>5</v>
          </cell>
          <cell r="H116">
            <v>11</v>
          </cell>
          <cell r="I116">
            <v>16</v>
          </cell>
          <cell r="J116">
            <v>5</v>
          </cell>
          <cell r="K116">
            <v>11</v>
          </cell>
          <cell r="L116">
            <v>16</v>
          </cell>
          <cell r="N116">
            <v>0</v>
          </cell>
          <cell r="O116">
            <v>512</v>
          </cell>
          <cell r="P116">
            <v>512</v>
          </cell>
          <cell r="Q116">
            <v>42</v>
          </cell>
          <cell r="R116">
            <v>35</v>
          </cell>
          <cell r="S116">
            <v>0</v>
          </cell>
          <cell r="T116">
            <v>0</v>
          </cell>
          <cell r="U116">
            <v>0</v>
          </cell>
          <cell r="V116">
            <v>50</v>
          </cell>
          <cell r="W116">
            <v>4.5787545787545791E-2</v>
          </cell>
          <cell r="X116">
            <v>0</v>
          </cell>
          <cell r="Y116">
            <v>50</v>
          </cell>
          <cell r="Z116">
            <v>2.935995302407516E-2</v>
          </cell>
          <cell r="AA116">
            <v>0</v>
          </cell>
        </row>
        <row r="117">
          <cell r="A117" t="str">
            <v>P  33</v>
          </cell>
          <cell r="C117" t="str">
            <v>33</v>
          </cell>
          <cell r="D117">
            <v>0</v>
          </cell>
          <cell r="E117">
            <v>0</v>
          </cell>
          <cell r="F117">
            <v>0</v>
          </cell>
          <cell r="G117">
            <v>17</v>
          </cell>
          <cell r="H117">
            <v>20</v>
          </cell>
          <cell r="I117">
            <v>37</v>
          </cell>
          <cell r="J117">
            <v>17</v>
          </cell>
          <cell r="K117">
            <v>20</v>
          </cell>
          <cell r="L117">
            <v>37</v>
          </cell>
          <cell r="N117">
            <v>0</v>
          </cell>
          <cell r="O117">
            <v>1221</v>
          </cell>
          <cell r="P117">
            <v>1221</v>
          </cell>
          <cell r="Q117">
            <v>42</v>
          </cell>
          <cell r="R117">
            <v>34</v>
          </cell>
          <cell r="S117">
            <v>0</v>
          </cell>
          <cell r="T117">
            <v>0</v>
          </cell>
          <cell r="U117">
            <v>0</v>
          </cell>
          <cell r="V117">
            <v>87</v>
          </cell>
          <cell r="W117">
            <v>7.9670329670329665E-2</v>
          </cell>
          <cell r="X117">
            <v>0</v>
          </cell>
          <cell r="Y117">
            <v>87</v>
          </cell>
          <cell r="Z117">
            <v>5.1086318261890779E-2</v>
          </cell>
          <cell r="AA117">
            <v>0</v>
          </cell>
        </row>
        <row r="118">
          <cell r="A118" t="str">
            <v>P  34</v>
          </cell>
          <cell r="C118" t="str">
            <v>34</v>
          </cell>
          <cell r="D118">
            <v>0</v>
          </cell>
          <cell r="E118">
            <v>0</v>
          </cell>
          <cell r="F118">
            <v>0</v>
          </cell>
          <cell r="G118">
            <v>15</v>
          </cell>
          <cell r="H118">
            <v>20</v>
          </cell>
          <cell r="I118">
            <v>35</v>
          </cell>
          <cell r="J118">
            <v>15</v>
          </cell>
          <cell r="K118">
            <v>20</v>
          </cell>
          <cell r="L118">
            <v>35</v>
          </cell>
          <cell r="N118">
            <v>0</v>
          </cell>
          <cell r="O118">
            <v>1190</v>
          </cell>
          <cell r="P118">
            <v>1190</v>
          </cell>
          <cell r="Q118">
            <v>42</v>
          </cell>
          <cell r="R118">
            <v>33</v>
          </cell>
          <cell r="S118">
            <v>0</v>
          </cell>
          <cell r="T118">
            <v>0</v>
          </cell>
          <cell r="U118">
            <v>0</v>
          </cell>
          <cell r="V118">
            <v>122</v>
          </cell>
          <cell r="W118">
            <v>0.11172161172161171</v>
          </cell>
          <cell r="X118">
            <v>0</v>
          </cell>
          <cell r="Y118">
            <v>122</v>
          </cell>
          <cell r="Z118">
            <v>7.1638285378743394E-2</v>
          </cell>
          <cell r="AA118">
            <v>0</v>
          </cell>
        </row>
        <row r="119">
          <cell r="A119" t="str">
            <v>P  35</v>
          </cell>
          <cell r="C119" t="str">
            <v>35</v>
          </cell>
          <cell r="D119">
            <v>1</v>
          </cell>
          <cell r="E119">
            <v>0</v>
          </cell>
          <cell r="F119">
            <v>1</v>
          </cell>
          <cell r="G119">
            <v>16</v>
          </cell>
          <cell r="H119">
            <v>19</v>
          </cell>
          <cell r="I119">
            <v>35</v>
          </cell>
          <cell r="J119">
            <v>17</v>
          </cell>
          <cell r="K119">
            <v>19</v>
          </cell>
          <cell r="L119">
            <v>36</v>
          </cell>
          <cell r="N119">
            <v>35</v>
          </cell>
          <cell r="O119">
            <v>1225</v>
          </cell>
          <cell r="P119">
            <v>1260</v>
          </cell>
          <cell r="Q119">
            <v>42</v>
          </cell>
          <cell r="R119">
            <v>32</v>
          </cell>
          <cell r="S119">
            <v>1</v>
          </cell>
          <cell r="T119">
            <v>1.6366612111292963E-3</v>
          </cell>
          <cell r="U119">
            <v>0</v>
          </cell>
          <cell r="V119">
            <v>157</v>
          </cell>
          <cell r="W119">
            <v>0.14377289377289376</v>
          </cell>
          <cell r="X119">
            <v>0</v>
          </cell>
          <cell r="Y119">
            <v>158</v>
          </cell>
          <cell r="Z119">
            <v>9.2777451556077514E-2</v>
          </cell>
          <cell r="AA119">
            <v>0</v>
          </cell>
        </row>
        <row r="120">
          <cell r="A120" t="str">
            <v>P  36</v>
          </cell>
          <cell r="C120" t="str">
            <v>36</v>
          </cell>
          <cell r="D120">
            <v>1</v>
          </cell>
          <cell r="E120">
            <v>1</v>
          </cell>
          <cell r="F120">
            <v>2</v>
          </cell>
          <cell r="G120">
            <v>19</v>
          </cell>
          <cell r="H120">
            <v>22</v>
          </cell>
          <cell r="I120">
            <v>41</v>
          </cell>
          <cell r="J120">
            <v>20</v>
          </cell>
          <cell r="K120">
            <v>23</v>
          </cell>
          <cell r="L120">
            <v>43</v>
          </cell>
          <cell r="N120">
            <v>72</v>
          </cell>
          <cell r="O120">
            <v>1476</v>
          </cell>
          <cell r="P120">
            <v>1548</v>
          </cell>
          <cell r="Q120">
            <v>42</v>
          </cell>
          <cell r="R120">
            <v>31</v>
          </cell>
          <cell r="S120">
            <v>3</v>
          </cell>
          <cell r="T120">
            <v>4.9099836333878887E-3</v>
          </cell>
          <cell r="U120">
            <v>0</v>
          </cell>
          <cell r="V120">
            <v>198</v>
          </cell>
          <cell r="W120">
            <v>0.18131868131868131</v>
          </cell>
          <cell r="X120">
            <v>0</v>
          </cell>
          <cell r="Y120">
            <v>201</v>
          </cell>
          <cell r="Z120">
            <v>0.11802701115678216</v>
          </cell>
          <cell r="AA120">
            <v>0</v>
          </cell>
        </row>
        <row r="121">
          <cell r="A121" t="str">
            <v>P  37</v>
          </cell>
          <cell r="C121" t="str">
            <v>37</v>
          </cell>
          <cell r="D121">
            <v>0</v>
          </cell>
          <cell r="E121">
            <v>1</v>
          </cell>
          <cell r="F121">
            <v>1</v>
          </cell>
          <cell r="G121">
            <v>18</v>
          </cell>
          <cell r="H121">
            <v>9</v>
          </cell>
          <cell r="I121">
            <v>27</v>
          </cell>
          <cell r="J121">
            <v>18</v>
          </cell>
          <cell r="K121">
            <v>10</v>
          </cell>
          <cell r="L121">
            <v>28</v>
          </cell>
          <cell r="N121">
            <v>37</v>
          </cell>
          <cell r="O121">
            <v>999</v>
          </cell>
          <cell r="P121">
            <v>1036</v>
          </cell>
          <cell r="Q121">
            <v>42</v>
          </cell>
          <cell r="R121">
            <v>30</v>
          </cell>
          <cell r="S121">
            <v>4</v>
          </cell>
          <cell r="T121">
            <v>6.5466448445171853E-3</v>
          </cell>
          <cell r="U121">
            <v>0</v>
          </cell>
          <cell r="V121">
            <v>225</v>
          </cell>
          <cell r="W121">
            <v>0.20604395604395603</v>
          </cell>
          <cell r="X121">
            <v>0</v>
          </cell>
          <cell r="Y121">
            <v>229</v>
          </cell>
          <cell r="Z121">
            <v>0.13446858485026425</v>
          </cell>
          <cell r="AA121">
            <v>0</v>
          </cell>
        </row>
        <row r="122">
          <cell r="A122" t="str">
            <v>P  38</v>
          </cell>
          <cell r="C122" t="str">
            <v>38</v>
          </cell>
          <cell r="D122">
            <v>3</v>
          </cell>
          <cell r="E122">
            <v>0</v>
          </cell>
          <cell r="F122">
            <v>3</v>
          </cell>
          <cell r="G122">
            <v>24</v>
          </cell>
          <cell r="H122">
            <v>18</v>
          </cell>
          <cell r="I122">
            <v>42</v>
          </cell>
          <cell r="J122">
            <v>27</v>
          </cell>
          <cell r="K122">
            <v>18</v>
          </cell>
          <cell r="L122">
            <v>45</v>
          </cell>
          <cell r="N122">
            <v>114</v>
          </cell>
          <cell r="O122">
            <v>1596</v>
          </cell>
          <cell r="P122">
            <v>1710</v>
          </cell>
          <cell r="Q122">
            <v>42</v>
          </cell>
          <cell r="R122">
            <v>29</v>
          </cell>
          <cell r="S122">
            <v>7</v>
          </cell>
          <cell r="T122">
            <v>1.1456628477905073E-2</v>
          </cell>
          <cell r="U122">
            <v>0</v>
          </cell>
          <cell r="V122">
            <v>267</v>
          </cell>
          <cell r="W122">
            <v>0.2445054945054945</v>
          </cell>
          <cell r="X122">
            <v>0</v>
          </cell>
          <cell r="Y122">
            <v>274</v>
          </cell>
          <cell r="Z122">
            <v>0.16089254257193189</v>
          </cell>
          <cell r="AA122">
            <v>0</v>
          </cell>
        </row>
        <row r="123">
          <cell r="A123" t="str">
            <v>P  39</v>
          </cell>
          <cell r="C123" t="str">
            <v>39</v>
          </cell>
          <cell r="D123">
            <v>3</v>
          </cell>
          <cell r="E123">
            <v>2</v>
          </cell>
          <cell r="F123">
            <v>5</v>
          </cell>
          <cell r="G123">
            <v>17</v>
          </cell>
          <cell r="H123">
            <v>20</v>
          </cell>
          <cell r="I123">
            <v>37</v>
          </cell>
          <cell r="J123">
            <v>20</v>
          </cell>
          <cell r="K123">
            <v>22</v>
          </cell>
          <cell r="L123">
            <v>42</v>
          </cell>
          <cell r="N123">
            <v>195</v>
          </cell>
          <cell r="O123">
            <v>1443</v>
          </cell>
          <cell r="P123">
            <v>1638</v>
          </cell>
          <cell r="Q123">
            <v>42</v>
          </cell>
          <cell r="R123">
            <v>28</v>
          </cell>
          <cell r="S123">
            <v>12</v>
          </cell>
          <cell r="T123">
            <v>1.9639934533551555E-2</v>
          </cell>
          <cell r="U123">
            <v>0</v>
          </cell>
          <cell r="V123">
            <v>304</v>
          </cell>
          <cell r="W123">
            <v>0.2783882783882784</v>
          </cell>
          <cell r="X123">
            <v>0</v>
          </cell>
          <cell r="Y123">
            <v>316</v>
          </cell>
          <cell r="Z123">
            <v>0.18555490311215503</v>
          </cell>
          <cell r="AA123">
            <v>0</v>
          </cell>
        </row>
        <row r="124">
          <cell r="A124" t="str">
            <v>P  40</v>
          </cell>
          <cell r="C124" t="str">
            <v>40</v>
          </cell>
          <cell r="D124">
            <v>3</v>
          </cell>
          <cell r="E124">
            <v>1</v>
          </cell>
          <cell r="F124">
            <v>4</v>
          </cell>
          <cell r="G124">
            <v>14</v>
          </cell>
          <cell r="H124">
            <v>11</v>
          </cell>
          <cell r="I124">
            <v>25</v>
          </cell>
          <cell r="J124">
            <v>17</v>
          </cell>
          <cell r="K124">
            <v>12</v>
          </cell>
          <cell r="L124">
            <v>29</v>
          </cell>
          <cell r="N124">
            <v>160</v>
          </cell>
          <cell r="O124">
            <v>1000</v>
          </cell>
          <cell r="P124">
            <v>1160</v>
          </cell>
          <cell r="Q124">
            <v>42</v>
          </cell>
          <cell r="R124">
            <v>27</v>
          </cell>
          <cell r="S124">
            <v>16</v>
          </cell>
          <cell r="T124">
            <v>2.6186579378068741E-2</v>
          </cell>
          <cell r="U124">
            <v>0</v>
          </cell>
          <cell r="V124">
            <v>329</v>
          </cell>
          <cell r="W124">
            <v>0.30128205128205127</v>
          </cell>
          <cell r="X124">
            <v>0</v>
          </cell>
          <cell r="Y124">
            <v>345</v>
          </cell>
          <cell r="Z124">
            <v>0.20258367586611861</v>
          </cell>
          <cell r="AA124">
            <v>0</v>
          </cell>
        </row>
        <row r="125">
          <cell r="A125" t="str">
            <v>P  41</v>
          </cell>
          <cell r="C125" t="str">
            <v>41</v>
          </cell>
          <cell r="D125">
            <v>4</v>
          </cell>
          <cell r="E125">
            <v>2</v>
          </cell>
          <cell r="F125">
            <v>6</v>
          </cell>
          <cell r="G125">
            <v>18</v>
          </cell>
          <cell r="H125">
            <v>20</v>
          </cell>
          <cell r="I125">
            <v>38</v>
          </cell>
          <cell r="J125">
            <v>22</v>
          </cell>
          <cell r="K125">
            <v>22</v>
          </cell>
          <cell r="L125">
            <v>44</v>
          </cell>
          <cell r="N125">
            <v>246</v>
          </cell>
          <cell r="O125">
            <v>1558</v>
          </cell>
          <cell r="P125">
            <v>1804</v>
          </cell>
          <cell r="Q125">
            <v>42</v>
          </cell>
          <cell r="R125">
            <v>26</v>
          </cell>
          <cell r="S125">
            <v>22</v>
          </cell>
          <cell r="T125">
            <v>3.6006546644844518E-2</v>
          </cell>
          <cell r="U125">
            <v>0</v>
          </cell>
          <cell r="V125">
            <v>367</v>
          </cell>
          <cell r="W125">
            <v>0.33608058608058605</v>
          </cell>
          <cell r="X125">
            <v>0</v>
          </cell>
          <cell r="Y125">
            <v>389</v>
          </cell>
          <cell r="Z125">
            <v>0.22842043452730476</v>
          </cell>
          <cell r="AA125">
            <v>0</v>
          </cell>
        </row>
        <row r="126">
          <cell r="A126" t="str">
            <v>P  42</v>
          </cell>
          <cell r="C126" t="str">
            <v>42</v>
          </cell>
          <cell r="D126">
            <v>9</v>
          </cell>
          <cell r="E126">
            <v>1</v>
          </cell>
          <cell r="F126">
            <v>10</v>
          </cell>
          <cell r="G126">
            <v>7</v>
          </cell>
          <cell r="H126">
            <v>10</v>
          </cell>
          <cell r="I126">
            <v>17</v>
          </cell>
          <cell r="J126">
            <v>16</v>
          </cell>
          <cell r="K126">
            <v>11</v>
          </cell>
          <cell r="L126">
            <v>27</v>
          </cell>
          <cell r="N126">
            <v>420</v>
          </cell>
          <cell r="O126">
            <v>714</v>
          </cell>
          <cell r="P126">
            <v>1134</v>
          </cell>
          <cell r="Q126">
            <v>42</v>
          </cell>
          <cell r="R126">
            <v>25</v>
          </cell>
          <cell r="S126">
            <v>32</v>
          </cell>
          <cell r="T126">
            <v>5.2373158756137482E-2</v>
          </cell>
          <cell r="U126">
            <v>0</v>
          </cell>
          <cell r="V126">
            <v>384</v>
          </cell>
          <cell r="W126">
            <v>0.35164835164835162</v>
          </cell>
          <cell r="X126">
            <v>0</v>
          </cell>
          <cell r="Y126">
            <v>416</v>
          </cell>
          <cell r="Z126">
            <v>0.24427480916030536</v>
          </cell>
          <cell r="AA126">
            <v>0</v>
          </cell>
        </row>
        <row r="127">
          <cell r="A127" t="str">
            <v>P  43</v>
          </cell>
          <cell r="C127" t="str">
            <v>43</v>
          </cell>
          <cell r="D127">
            <v>8</v>
          </cell>
          <cell r="E127">
            <v>0</v>
          </cell>
          <cell r="F127">
            <v>8</v>
          </cell>
          <cell r="G127">
            <v>10</v>
          </cell>
          <cell r="H127">
            <v>12</v>
          </cell>
          <cell r="I127">
            <v>22</v>
          </cell>
          <cell r="J127">
            <v>18</v>
          </cell>
          <cell r="K127">
            <v>12</v>
          </cell>
          <cell r="L127">
            <v>30</v>
          </cell>
          <cell r="N127">
            <v>344</v>
          </cell>
          <cell r="O127">
            <v>946</v>
          </cell>
          <cell r="P127">
            <v>1290</v>
          </cell>
          <cell r="Q127">
            <v>42</v>
          </cell>
          <cell r="R127">
            <v>24</v>
          </cell>
          <cell r="S127">
            <v>40</v>
          </cell>
          <cell r="T127">
            <v>6.5466448445171854E-2</v>
          </cell>
          <cell r="U127">
            <v>0</v>
          </cell>
          <cell r="V127">
            <v>406</v>
          </cell>
          <cell r="W127">
            <v>0.37179487179487175</v>
          </cell>
          <cell r="X127">
            <v>0</v>
          </cell>
          <cell r="Y127">
            <v>446</v>
          </cell>
          <cell r="Z127">
            <v>0.26189078097475044</v>
          </cell>
          <cell r="AA127">
            <v>0</v>
          </cell>
        </row>
        <row r="128">
          <cell r="A128" t="str">
            <v>P  44</v>
          </cell>
          <cell r="C128" t="str">
            <v>44</v>
          </cell>
          <cell r="D128">
            <v>8</v>
          </cell>
          <cell r="E128">
            <v>5</v>
          </cell>
          <cell r="F128">
            <v>13</v>
          </cell>
          <cell r="G128">
            <v>13</v>
          </cell>
          <cell r="H128">
            <v>12</v>
          </cell>
          <cell r="I128">
            <v>25</v>
          </cell>
          <cell r="J128">
            <v>21</v>
          </cell>
          <cell r="K128">
            <v>17</v>
          </cell>
          <cell r="L128">
            <v>38</v>
          </cell>
          <cell r="N128">
            <v>572</v>
          </cell>
          <cell r="O128">
            <v>1100</v>
          </cell>
          <cell r="P128">
            <v>1672</v>
          </cell>
          <cell r="Q128">
            <v>42</v>
          </cell>
          <cell r="R128">
            <v>23</v>
          </cell>
          <cell r="S128">
            <v>53</v>
          </cell>
          <cell r="T128">
            <v>8.6743044189852708E-2</v>
          </cell>
          <cell r="U128">
            <v>0</v>
          </cell>
          <cell r="V128">
            <v>431</v>
          </cell>
          <cell r="W128">
            <v>0.39468864468864462</v>
          </cell>
          <cell r="X128">
            <v>0</v>
          </cell>
          <cell r="Y128">
            <v>484</v>
          </cell>
          <cell r="Z128">
            <v>0.28420434527304755</v>
          </cell>
          <cell r="AA128">
            <v>0</v>
          </cell>
        </row>
        <row r="129">
          <cell r="A129" t="str">
            <v>P  45</v>
          </cell>
          <cell r="C129" t="str">
            <v>45</v>
          </cell>
          <cell r="D129">
            <v>12</v>
          </cell>
          <cell r="E129">
            <v>2</v>
          </cell>
          <cell r="F129">
            <v>14</v>
          </cell>
          <cell r="G129">
            <v>12</v>
          </cell>
          <cell r="H129">
            <v>21</v>
          </cell>
          <cell r="I129">
            <v>33</v>
          </cell>
          <cell r="J129">
            <v>24</v>
          </cell>
          <cell r="K129">
            <v>23</v>
          </cell>
          <cell r="L129">
            <v>47</v>
          </cell>
          <cell r="N129">
            <v>630</v>
          </cell>
          <cell r="O129">
            <v>1485</v>
          </cell>
          <cell r="P129">
            <v>2115</v>
          </cell>
          <cell r="Q129">
            <v>42</v>
          </cell>
          <cell r="R129">
            <v>22</v>
          </cell>
          <cell r="S129">
            <v>67</v>
          </cell>
          <cell r="T129">
            <v>0.10965630114566285</v>
          </cell>
          <cell r="U129">
            <v>0</v>
          </cell>
          <cell r="V129">
            <v>464</v>
          </cell>
          <cell r="W129">
            <v>0.42490842490842484</v>
          </cell>
          <cell r="X129">
            <v>0</v>
          </cell>
          <cell r="Y129">
            <v>531</v>
          </cell>
          <cell r="Z129">
            <v>0.3118027011156782</v>
          </cell>
          <cell r="AA129">
            <v>0</v>
          </cell>
        </row>
        <row r="130">
          <cell r="A130" t="str">
            <v>P  46</v>
          </cell>
          <cell r="C130" t="str">
            <v>46</v>
          </cell>
          <cell r="D130">
            <v>4</v>
          </cell>
          <cell r="E130">
            <v>4</v>
          </cell>
          <cell r="F130">
            <v>8</v>
          </cell>
          <cell r="G130">
            <v>15</v>
          </cell>
          <cell r="H130">
            <v>19</v>
          </cell>
          <cell r="I130">
            <v>34</v>
          </cell>
          <cell r="J130">
            <v>19</v>
          </cell>
          <cell r="K130">
            <v>23</v>
          </cell>
          <cell r="L130">
            <v>42</v>
          </cell>
          <cell r="N130">
            <v>368</v>
          </cell>
          <cell r="O130">
            <v>1564</v>
          </cell>
          <cell r="P130">
            <v>1932</v>
          </cell>
          <cell r="Q130">
            <v>42</v>
          </cell>
          <cell r="R130">
            <v>21</v>
          </cell>
          <cell r="S130">
            <v>75</v>
          </cell>
          <cell r="T130">
            <v>0.12274959083469722</v>
          </cell>
          <cell r="U130">
            <v>0</v>
          </cell>
          <cell r="V130">
            <v>498</v>
          </cell>
          <cell r="W130">
            <v>0.45604395604395598</v>
          </cell>
          <cell r="X130">
            <v>0</v>
          </cell>
          <cell r="Y130">
            <v>573</v>
          </cell>
          <cell r="Z130">
            <v>0.33646506165590134</v>
          </cell>
          <cell r="AA130">
            <v>0</v>
          </cell>
        </row>
        <row r="131">
          <cell r="A131" t="str">
            <v>P  47</v>
          </cell>
          <cell r="C131" t="str">
            <v>47</v>
          </cell>
          <cell r="D131">
            <v>14</v>
          </cell>
          <cell r="E131">
            <v>6</v>
          </cell>
          <cell r="F131">
            <v>20</v>
          </cell>
          <cell r="G131">
            <v>9</v>
          </cell>
          <cell r="H131">
            <v>20</v>
          </cell>
          <cell r="I131">
            <v>29</v>
          </cell>
          <cell r="J131">
            <v>23</v>
          </cell>
          <cell r="K131">
            <v>26</v>
          </cell>
          <cell r="L131">
            <v>49</v>
          </cell>
          <cell r="N131">
            <v>940</v>
          </cell>
          <cell r="O131">
            <v>1363</v>
          </cell>
          <cell r="P131">
            <v>2303</v>
          </cell>
          <cell r="Q131">
            <v>42</v>
          </cell>
          <cell r="R131">
            <v>20</v>
          </cell>
          <cell r="S131">
            <v>95</v>
          </cell>
          <cell r="T131">
            <v>0.15548281505728315</v>
          </cell>
          <cell r="U131">
            <v>0</v>
          </cell>
          <cell r="V131">
            <v>527</v>
          </cell>
          <cell r="W131">
            <v>0.48260073260073255</v>
          </cell>
          <cell r="X131">
            <v>0</v>
          </cell>
          <cell r="Y131">
            <v>622</v>
          </cell>
          <cell r="Z131">
            <v>0.36523781561949498</v>
          </cell>
          <cell r="AA131">
            <v>0</v>
          </cell>
        </row>
        <row r="132">
          <cell r="A132" t="str">
            <v>P  48</v>
          </cell>
          <cell r="C132" t="str">
            <v>48</v>
          </cell>
          <cell r="D132">
            <v>18</v>
          </cell>
          <cell r="E132">
            <v>4</v>
          </cell>
          <cell r="F132">
            <v>22</v>
          </cell>
          <cell r="G132">
            <v>16</v>
          </cell>
          <cell r="H132">
            <v>22</v>
          </cell>
          <cell r="I132">
            <v>38</v>
          </cell>
          <cell r="J132">
            <v>34</v>
          </cell>
          <cell r="K132">
            <v>26</v>
          </cell>
          <cell r="L132">
            <v>60</v>
          </cell>
          <cell r="N132">
            <v>1056</v>
          </cell>
          <cell r="O132">
            <v>1824</v>
          </cell>
          <cell r="P132">
            <v>2880</v>
          </cell>
          <cell r="Q132">
            <v>42</v>
          </cell>
          <cell r="R132">
            <v>19</v>
          </cell>
          <cell r="S132">
            <v>117</v>
          </cell>
          <cell r="T132">
            <v>0.19148936170212766</v>
          </cell>
          <cell r="U132">
            <v>0</v>
          </cell>
          <cell r="V132">
            <v>565</v>
          </cell>
          <cell r="W132">
            <v>0.51739926739926734</v>
          </cell>
          <cell r="X132" t="e">
            <v>#VALUE!</v>
          </cell>
          <cell r="Y132">
            <v>682</v>
          </cell>
          <cell r="Z132">
            <v>0.40046975924838518</v>
          </cell>
          <cell r="AA132">
            <v>0</v>
          </cell>
        </row>
        <row r="133">
          <cell r="A133" t="str">
            <v>P  49</v>
          </cell>
          <cell r="C133" t="str">
            <v>49</v>
          </cell>
          <cell r="D133">
            <v>27</v>
          </cell>
          <cell r="E133">
            <v>7</v>
          </cell>
          <cell r="F133">
            <v>34</v>
          </cell>
          <cell r="G133">
            <v>18</v>
          </cell>
          <cell r="H133">
            <v>19</v>
          </cell>
          <cell r="I133">
            <v>37</v>
          </cell>
          <cell r="J133">
            <v>45</v>
          </cell>
          <cell r="K133">
            <v>26</v>
          </cell>
          <cell r="L133">
            <v>71</v>
          </cell>
          <cell r="N133">
            <v>1666</v>
          </cell>
          <cell r="O133">
            <v>1813</v>
          </cell>
          <cell r="P133">
            <v>3479</v>
          </cell>
          <cell r="Q133">
            <v>42</v>
          </cell>
          <cell r="R133">
            <v>18</v>
          </cell>
          <cell r="S133">
            <v>151</v>
          </cell>
          <cell r="T133">
            <v>0.24713584288052373</v>
          </cell>
          <cell r="U133">
            <v>0</v>
          </cell>
          <cell r="V133">
            <v>602</v>
          </cell>
          <cell r="W133">
            <v>0.55128205128205121</v>
          </cell>
          <cell r="X133">
            <v>0</v>
          </cell>
          <cell r="Y133">
            <v>753</v>
          </cell>
          <cell r="Z133">
            <v>0.4421608925425719</v>
          </cell>
          <cell r="AA133">
            <v>0</v>
          </cell>
        </row>
        <row r="134">
          <cell r="A134" t="str">
            <v>P  50</v>
          </cell>
          <cell r="C134" t="str">
            <v>50</v>
          </cell>
          <cell r="D134">
            <v>21</v>
          </cell>
          <cell r="E134">
            <v>7</v>
          </cell>
          <cell r="F134">
            <v>28</v>
          </cell>
          <cell r="G134">
            <v>26</v>
          </cell>
          <cell r="H134">
            <v>30</v>
          </cell>
          <cell r="I134">
            <v>56</v>
          </cell>
          <cell r="J134">
            <v>47</v>
          </cell>
          <cell r="K134">
            <v>37</v>
          </cell>
          <cell r="L134">
            <v>84</v>
          </cell>
          <cell r="N134">
            <v>1400</v>
          </cell>
          <cell r="O134">
            <v>2800</v>
          </cell>
          <cell r="P134">
            <v>4200</v>
          </cell>
          <cell r="Q134">
            <v>42</v>
          </cell>
          <cell r="R134">
            <v>17</v>
          </cell>
          <cell r="S134">
            <v>179</v>
          </cell>
          <cell r="T134">
            <v>0.292962356792144</v>
          </cell>
          <cell r="U134">
            <v>0</v>
          </cell>
          <cell r="V134">
            <v>658</v>
          </cell>
          <cell r="W134">
            <v>0.60256410256410253</v>
          </cell>
          <cell r="X134">
            <v>0</v>
          </cell>
          <cell r="Y134">
            <v>837</v>
          </cell>
          <cell r="Z134">
            <v>0.49148561362301818</v>
          </cell>
          <cell r="AA134">
            <v>0</v>
          </cell>
        </row>
        <row r="135">
          <cell r="A135" t="str">
            <v>P  51</v>
          </cell>
          <cell r="C135" t="str">
            <v>51</v>
          </cell>
          <cell r="D135">
            <v>28</v>
          </cell>
          <cell r="E135">
            <v>12</v>
          </cell>
          <cell r="F135">
            <v>40</v>
          </cell>
          <cell r="G135">
            <v>20</v>
          </cell>
          <cell r="H135">
            <v>33</v>
          </cell>
          <cell r="I135">
            <v>53</v>
          </cell>
          <cell r="J135">
            <v>48</v>
          </cell>
          <cell r="K135">
            <v>45</v>
          </cell>
          <cell r="L135">
            <v>93</v>
          </cell>
          <cell r="N135">
            <v>2040</v>
          </cell>
          <cell r="O135">
            <v>2703</v>
          </cell>
          <cell r="P135">
            <v>4743</v>
          </cell>
          <cell r="Q135">
            <v>42</v>
          </cell>
          <cell r="R135">
            <v>16</v>
          </cell>
          <cell r="S135">
            <v>219</v>
          </cell>
          <cell r="T135">
            <v>0.35842880523731585</v>
          </cell>
          <cell r="U135">
            <v>0</v>
          </cell>
          <cell r="V135">
            <v>711</v>
          </cell>
          <cell r="W135">
            <v>0.65109890109890112</v>
          </cell>
          <cell r="X135">
            <v>0</v>
          </cell>
          <cell r="Y135">
            <v>930</v>
          </cell>
          <cell r="Z135">
            <v>0.54609512624779799</v>
          </cell>
          <cell r="AA135" t="e">
            <v>#VALUE!</v>
          </cell>
        </row>
        <row r="136">
          <cell r="A136" t="str">
            <v>P  52</v>
          </cell>
          <cell r="C136" t="str">
            <v>52</v>
          </cell>
          <cell r="D136">
            <v>24</v>
          </cell>
          <cell r="E136">
            <v>4</v>
          </cell>
          <cell r="F136">
            <v>28</v>
          </cell>
          <cell r="G136">
            <v>20</v>
          </cell>
          <cell r="H136">
            <v>38</v>
          </cell>
          <cell r="I136">
            <v>58</v>
          </cell>
          <cell r="J136">
            <v>44</v>
          </cell>
          <cell r="K136">
            <v>42</v>
          </cell>
          <cell r="L136">
            <v>86</v>
          </cell>
          <cell r="N136">
            <v>1456</v>
          </cell>
          <cell r="O136">
            <v>3016</v>
          </cell>
          <cell r="P136">
            <v>4472</v>
          </cell>
          <cell r="Q136">
            <v>42</v>
          </cell>
          <cell r="R136">
            <v>15</v>
          </cell>
          <cell r="S136">
            <v>247</v>
          </cell>
          <cell r="T136">
            <v>0.40425531914893614</v>
          </cell>
          <cell r="U136">
            <v>0</v>
          </cell>
          <cell r="V136">
            <v>769</v>
          </cell>
          <cell r="W136">
            <v>0.70421245421245426</v>
          </cell>
          <cell r="X136">
            <v>0</v>
          </cell>
          <cell r="Y136">
            <v>1016</v>
          </cell>
          <cell r="Z136">
            <v>0.59659424544920725</v>
          </cell>
          <cell r="AA136">
            <v>0</v>
          </cell>
        </row>
        <row r="137">
          <cell r="A137" t="str">
            <v>P  53</v>
          </cell>
          <cell r="C137" t="str">
            <v>53</v>
          </cell>
          <cell r="D137">
            <v>22</v>
          </cell>
          <cell r="E137">
            <v>9</v>
          </cell>
          <cell r="F137">
            <v>31</v>
          </cell>
          <cell r="G137">
            <v>17</v>
          </cell>
          <cell r="H137">
            <v>18</v>
          </cell>
          <cell r="I137">
            <v>35</v>
          </cell>
          <cell r="J137">
            <v>39</v>
          </cell>
          <cell r="K137">
            <v>27</v>
          </cell>
          <cell r="L137">
            <v>66</v>
          </cell>
          <cell r="N137">
            <v>1643</v>
          </cell>
          <cell r="O137">
            <v>1855</v>
          </cell>
          <cell r="P137">
            <v>3498</v>
          </cell>
          <cell r="Q137">
            <v>42</v>
          </cell>
          <cell r="R137">
            <v>14</v>
          </cell>
          <cell r="S137">
            <v>278</v>
          </cell>
          <cell r="T137">
            <v>0.45499181669394434</v>
          </cell>
          <cell r="U137">
            <v>0</v>
          </cell>
          <cell r="V137">
            <v>804</v>
          </cell>
          <cell r="W137">
            <v>0.73626373626373631</v>
          </cell>
          <cell r="X137">
            <v>0</v>
          </cell>
          <cell r="Y137">
            <v>1082</v>
          </cell>
          <cell r="Z137">
            <v>0.63534938344098646</v>
          </cell>
          <cell r="AA137">
            <v>0</v>
          </cell>
        </row>
        <row r="138">
          <cell r="A138" t="str">
            <v>P  54</v>
          </cell>
          <cell r="C138" t="str">
            <v>54</v>
          </cell>
          <cell r="D138">
            <v>32</v>
          </cell>
          <cell r="E138">
            <v>9</v>
          </cell>
          <cell r="F138">
            <v>41</v>
          </cell>
          <cell r="G138">
            <v>15</v>
          </cell>
          <cell r="H138">
            <v>34</v>
          </cell>
          <cell r="I138">
            <v>49</v>
          </cell>
          <cell r="J138">
            <v>47</v>
          </cell>
          <cell r="K138">
            <v>43</v>
          </cell>
          <cell r="L138">
            <v>90</v>
          </cell>
          <cell r="N138">
            <v>2214</v>
          </cell>
          <cell r="O138">
            <v>2646</v>
          </cell>
          <cell r="P138">
            <v>4860</v>
          </cell>
          <cell r="Q138">
            <v>42</v>
          </cell>
          <cell r="R138">
            <v>13</v>
          </cell>
          <cell r="S138">
            <v>319</v>
          </cell>
          <cell r="T138">
            <v>0.52209492635024546</v>
          </cell>
          <cell r="U138" t="e">
            <v>#VALUE!</v>
          </cell>
          <cell r="V138">
            <v>853</v>
          </cell>
          <cell r="W138">
            <v>0.78113553113553114</v>
          </cell>
          <cell r="X138">
            <v>0</v>
          </cell>
          <cell r="Y138">
            <v>1172</v>
          </cell>
          <cell r="Z138">
            <v>0.6881972988843218</v>
          </cell>
          <cell r="AA138">
            <v>0</v>
          </cell>
        </row>
        <row r="139">
          <cell r="A139" t="str">
            <v>P  55</v>
          </cell>
          <cell r="C139" t="str">
            <v>55</v>
          </cell>
          <cell r="D139">
            <v>21</v>
          </cell>
          <cell r="E139">
            <v>11</v>
          </cell>
          <cell r="F139">
            <v>32</v>
          </cell>
          <cell r="G139">
            <v>21</v>
          </cell>
          <cell r="H139">
            <v>31</v>
          </cell>
          <cell r="I139">
            <v>52</v>
          </cell>
          <cell r="J139">
            <v>42</v>
          </cell>
          <cell r="K139">
            <v>42</v>
          </cell>
          <cell r="L139">
            <v>84</v>
          </cell>
          <cell r="N139">
            <v>1760</v>
          </cell>
          <cell r="O139">
            <v>2860</v>
          </cell>
          <cell r="P139">
            <v>4620</v>
          </cell>
          <cell r="Q139">
            <v>42</v>
          </cell>
          <cell r="R139">
            <v>12</v>
          </cell>
          <cell r="S139">
            <v>351</v>
          </cell>
          <cell r="T139">
            <v>0.57446808510638292</v>
          </cell>
          <cell r="U139">
            <v>0</v>
          </cell>
          <cell r="V139">
            <v>905</v>
          </cell>
          <cell r="W139">
            <v>0.8287545787545787</v>
          </cell>
          <cell r="X139">
            <v>0</v>
          </cell>
          <cell r="Y139">
            <v>1256</v>
          </cell>
          <cell r="Z139">
            <v>0.73752201996476807</v>
          </cell>
          <cell r="AA139">
            <v>0</v>
          </cell>
        </row>
        <row r="140">
          <cell r="A140" t="str">
            <v>P  56</v>
          </cell>
          <cell r="C140" t="str">
            <v>56</v>
          </cell>
          <cell r="D140">
            <v>20</v>
          </cell>
          <cell r="E140">
            <v>10</v>
          </cell>
          <cell r="F140">
            <v>30</v>
          </cell>
          <cell r="G140">
            <v>16</v>
          </cell>
          <cell r="H140">
            <v>25</v>
          </cell>
          <cell r="I140">
            <v>41</v>
          </cell>
          <cell r="J140">
            <v>36</v>
          </cell>
          <cell r="K140">
            <v>35</v>
          </cell>
          <cell r="L140">
            <v>71</v>
          </cell>
          <cell r="N140">
            <v>1680</v>
          </cell>
          <cell r="O140">
            <v>2296</v>
          </cell>
          <cell r="P140">
            <v>3976</v>
          </cell>
          <cell r="Q140">
            <v>42</v>
          </cell>
          <cell r="R140">
            <v>11</v>
          </cell>
          <cell r="S140">
            <v>381</v>
          </cell>
          <cell r="T140">
            <v>0.62356792144026185</v>
          </cell>
          <cell r="U140">
            <v>0</v>
          </cell>
          <cell r="V140">
            <v>946</v>
          </cell>
          <cell r="W140">
            <v>0.86630036630036622</v>
          </cell>
          <cell r="X140">
            <v>0</v>
          </cell>
          <cell r="Y140">
            <v>1327</v>
          </cell>
          <cell r="Z140">
            <v>0.77921315325895479</v>
          </cell>
          <cell r="AA140">
            <v>0</v>
          </cell>
        </row>
        <row r="141">
          <cell r="A141" t="str">
            <v>P  57</v>
          </cell>
          <cell r="C141" t="str">
            <v>57</v>
          </cell>
          <cell r="D141">
            <v>30</v>
          </cell>
          <cell r="E141">
            <v>8</v>
          </cell>
          <cell r="F141">
            <v>38</v>
          </cell>
          <cell r="G141">
            <v>9</v>
          </cell>
          <cell r="H141">
            <v>20</v>
          </cell>
          <cell r="I141">
            <v>29</v>
          </cell>
          <cell r="J141">
            <v>39</v>
          </cell>
          <cell r="K141">
            <v>28</v>
          </cell>
          <cell r="L141">
            <v>67</v>
          </cell>
          <cell r="N141">
            <v>2166</v>
          </cell>
          <cell r="O141">
            <v>1653</v>
          </cell>
          <cell r="P141">
            <v>3819</v>
          </cell>
          <cell r="Q141">
            <v>42</v>
          </cell>
          <cell r="R141">
            <v>10</v>
          </cell>
          <cell r="S141">
            <v>419</v>
          </cell>
          <cell r="T141">
            <v>0.68576104746317512</v>
          </cell>
          <cell r="U141">
            <v>0</v>
          </cell>
          <cell r="V141">
            <v>975</v>
          </cell>
          <cell r="W141">
            <v>0.89285714285714279</v>
          </cell>
          <cell r="X141">
            <v>0</v>
          </cell>
          <cell r="Y141">
            <v>1394</v>
          </cell>
          <cell r="Z141">
            <v>0.81855549031121555</v>
          </cell>
          <cell r="AA141">
            <v>0</v>
          </cell>
        </row>
        <row r="142">
          <cell r="A142" t="str">
            <v>P  58</v>
          </cell>
          <cell r="C142" t="str">
            <v>58</v>
          </cell>
          <cell r="D142">
            <v>21</v>
          </cell>
          <cell r="E142">
            <v>7</v>
          </cell>
          <cell r="F142">
            <v>28</v>
          </cell>
          <cell r="G142">
            <v>11</v>
          </cell>
          <cell r="H142">
            <v>18</v>
          </cell>
          <cell r="I142">
            <v>29</v>
          </cell>
          <cell r="J142">
            <v>32</v>
          </cell>
          <cell r="K142">
            <v>25</v>
          </cell>
          <cell r="L142">
            <v>57</v>
          </cell>
          <cell r="N142">
            <v>1624</v>
          </cell>
          <cell r="O142">
            <v>1682</v>
          </cell>
          <cell r="P142">
            <v>3306</v>
          </cell>
          <cell r="Q142">
            <v>42</v>
          </cell>
          <cell r="R142">
            <v>9</v>
          </cell>
          <cell r="S142">
            <v>447</v>
          </cell>
          <cell r="T142">
            <v>0.73158756137479541</v>
          </cell>
          <cell r="U142">
            <v>0</v>
          </cell>
          <cell r="V142">
            <v>1004</v>
          </cell>
          <cell r="W142">
            <v>0.91941391941391937</v>
          </cell>
          <cell r="X142">
            <v>0</v>
          </cell>
          <cell r="Y142">
            <v>1451</v>
          </cell>
          <cell r="Z142">
            <v>0.85202583675866128</v>
          </cell>
          <cell r="AA142">
            <v>0</v>
          </cell>
        </row>
        <row r="143">
          <cell r="A143" t="str">
            <v>P  59</v>
          </cell>
          <cell r="C143" t="str">
            <v>59</v>
          </cell>
          <cell r="D143">
            <v>17</v>
          </cell>
          <cell r="E143">
            <v>3</v>
          </cell>
          <cell r="F143">
            <v>20</v>
          </cell>
          <cell r="G143">
            <v>10</v>
          </cell>
          <cell r="H143">
            <v>14</v>
          </cell>
          <cell r="I143">
            <v>24</v>
          </cell>
          <cell r="J143">
            <v>27</v>
          </cell>
          <cell r="K143">
            <v>17</v>
          </cell>
          <cell r="L143">
            <v>44</v>
          </cell>
          <cell r="N143">
            <v>1180</v>
          </cell>
          <cell r="O143">
            <v>1416</v>
          </cell>
          <cell r="P143">
            <v>2596</v>
          </cell>
          <cell r="Q143">
            <v>42</v>
          </cell>
          <cell r="R143">
            <v>8</v>
          </cell>
          <cell r="S143">
            <v>467</v>
          </cell>
          <cell r="T143">
            <v>0.76432078559738137</v>
          </cell>
          <cell r="U143">
            <v>0</v>
          </cell>
          <cell r="V143">
            <v>1028</v>
          </cell>
          <cell r="W143">
            <v>0.94139194139194138</v>
          </cell>
          <cell r="X143">
            <v>0</v>
          </cell>
          <cell r="Y143">
            <v>1495</v>
          </cell>
          <cell r="Z143">
            <v>0.87786259541984746</v>
          </cell>
          <cell r="AA143">
            <v>0</v>
          </cell>
        </row>
        <row r="144">
          <cell r="A144" t="str">
            <v>P  60</v>
          </cell>
          <cell r="C144" t="str">
            <v>60</v>
          </cell>
          <cell r="D144">
            <v>21</v>
          </cell>
          <cell r="E144">
            <v>7</v>
          </cell>
          <cell r="F144">
            <v>28</v>
          </cell>
          <cell r="G144">
            <v>5</v>
          </cell>
          <cell r="H144">
            <v>10</v>
          </cell>
          <cell r="I144">
            <v>15</v>
          </cell>
          <cell r="J144">
            <v>26</v>
          </cell>
          <cell r="K144">
            <v>17</v>
          </cell>
          <cell r="L144">
            <v>43</v>
          </cell>
          <cell r="N144">
            <v>1680</v>
          </cell>
          <cell r="O144">
            <v>900</v>
          </cell>
          <cell r="P144">
            <v>2580</v>
          </cell>
          <cell r="Q144">
            <v>42</v>
          </cell>
          <cell r="R144">
            <v>7</v>
          </cell>
          <cell r="S144">
            <v>495</v>
          </cell>
          <cell r="T144">
            <v>0.81014729950900166</v>
          </cell>
          <cell r="U144">
            <v>0</v>
          </cell>
          <cell r="V144">
            <v>1043</v>
          </cell>
          <cell r="W144">
            <v>0.95512820512820507</v>
          </cell>
          <cell r="X144">
            <v>0</v>
          </cell>
          <cell r="Y144">
            <v>1538</v>
          </cell>
          <cell r="Z144">
            <v>0.90311215502055209</v>
          </cell>
          <cell r="AA144">
            <v>0</v>
          </cell>
        </row>
        <row r="145">
          <cell r="A145" t="str">
            <v>P  61</v>
          </cell>
          <cell r="C145" t="str">
            <v>61</v>
          </cell>
          <cell r="D145">
            <v>19</v>
          </cell>
          <cell r="E145">
            <v>5</v>
          </cell>
          <cell r="F145">
            <v>24</v>
          </cell>
          <cell r="G145">
            <v>6</v>
          </cell>
          <cell r="H145">
            <v>6</v>
          </cell>
          <cell r="I145">
            <v>12</v>
          </cell>
          <cell r="J145">
            <v>25</v>
          </cell>
          <cell r="K145">
            <v>11</v>
          </cell>
          <cell r="L145">
            <v>36</v>
          </cell>
          <cell r="N145">
            <v>1464</v>
          </cell>
          <cell r="O145">
            <v>732</v>
          </cell>
          <cell r="P145">
            <v>2196</v>
          </cell>
          <cell r="Q145">
            <v>42</v>
          </cell>
          <cell r="R145">
            <v>6</v>
          </cell>
          <cell r="S145">
            <v>519</v>
          </cell>
          <cell r="T145">
            <v>0.84942716857610479</v>
          </cell>
          <cell r="U145">
            <v>0</v>
          </cell>
          <cell r="V145">
            <v>1055</v>
          </cell>
          <cell r="W145">
            <v>0.96611721611721602</v>
          </cell>
          <cell r="X145">
            <v>0</v>
          </cell>
          <cell r="Y145">
            <v>1574</v>
          </cell>
          <cell r="Z145">
            <v>0.92425132119788622</v>
          </cell>
          <cell r="AA145">
            <v>0</v>
          </cell>
        </row>
        <row r="146">
          <cell r="A146" t="str">
            <v>P  62</v>
          </cell>
          <cell r="C146" t="str">
            <v>62</v>
          </cell>
          <cell r="D146">
            <v>21</v>
          </cell>
          <cell r="E146">
            <v>4</v>
          </cell>
          <cell r="F146">
            <v>25</v>
          </cell>
          <cell r="G146">
            <v>3</v>
          </cell>
          <cell r="H146">
            <v>6</v>
          </cell>
          <cell r="I146">
            <v>9</v>
          </cell>
          <cell r="J146">
            <v>24</v>
          </cell>
          <cell r="K146">
            <v>10</v>
          </cell>
          <cell r="L146">
            <v>34</v>
          </cell>
          <cell r="N146">
            <v>1550</v>
          </cell>
          <cell r="O146">
            <v>558</v>
          </cell>
          <cell r="P146">
            <v>2108</v>
          </cell>
          <cell r="Q146">
            <v>42</v>
          </cell>
          <cell r="R146">
            <v>5</v>
          </cell>
          <cell r="S146">
            <v>544</v>
          </cell>
          <cell r="T146">
            <v>0.89034369885433717</v>
          </cell>
          <cell r="U146">
            <v>0</v>
          </cell>
          <cell r="V146">
            <v>1064</v>
          </cell>
          <cell r="W146">
            <v>0.97435897435897423</v>
          </cell>
          <cell r="X146">
            <v>0</v>
          </cell>
          <cell r="Y146">
            <v>1608</v>
          </cell>
          <cell r="Z146">
            <v>0.94421608925425737</v>
          </cell>
          <cell r="AA146">
            <v>0</v>
          </cell>
        </row>
        <row r="147">
          <cell r="A147" t="str">
            <v>P  63</v>
          </cell>
          <cell r="C147" t="str">
            <v>63</v>
          </cell>
          <cell r="D147">
            <v>15</v>
          </cell>
          <cell r="E147">
            <v>8</v>
          </cell>
          <cell r="F147">
            <v>23</v>
          </cell>
          <cell r="G147">
            <v>2</v>
          </cell>
          <cell r="H147">
            <v>10</v>
          </cell>
          <cell r="I147">
            <v>12</v>
          </cell>
          <cell r="J147">
            <v>17</v>
          </cell>
          <cell r="K147">
            <v>18</v>
          </cell>
          <cell r="L147">
            <v>35</v>
          </cell>
          <cell r="N147">
            <v>1449</v>
          </cell>
          <cell r="O147">
            <v>756</v>
          </cell>
          <cell r="P147">
            <v>2205</v>
          </cell>
          <cell r="Q147">
            <v>42</v>
          </cell>
          <cell r="R147">
            <v>4</v>
          </cell>
          <cell r="S147">
            <v>567</v>
          </cell>
          <cell r="T147">
            <v>0.92798690671031103</v>
          </cell>
          <cell r="U147">
            <v>0</v>
          </cell>
          <cell r="V147">
            <v>1076</v>
          </cell>
          <cell r="W147">
            <v>0.98534798534798518</v>
          </cell>
          <cell r="X147">
            <v>0</v>
          </cell>
          <cell r="Y147">
            <v>1643</v>
          </cell>
          <cell r="Z147">
            <v>0.96476805637110996</v>
          </cell>
          <cell r="AA147">
            <v>0</v>
          </cell>
        </row>
        <row r="148">
          <cell r="A148" t="str">
            <v>P  64</v>
          </cell>
          <cell r="C148" t="str">
            <v>64</v>
          </cell>
          <cell r="D148">
            <v>20</v>
          </cell>
          <cell r="E148">
            <v>5</v>
          </cell>
          <cell r="F148">
            <v>25</v>
          </cell>
          <cell r="G148">
            <v>2</v>
          </cell>
          <cell r="H148">
            <v>8</v>
          </cell>
          <cell r="I148">
            <v>10</v>
          </cell>
          <cell r="J148">
            <v>22</v>
          </cell>
          <cell r="K148">
            <v>13</v>
          </cell>
          <cell r="L148">
            <v>35</v>
          </cell>
          <cell r="N148">
            <v>1600</v>
          </cell>
          <cell r="O148">
            <v>640</v>
          </cell>
          <cell r="P148">
            <v>2240</v>
          </cell>
          <cell r="Q148">
            <v>42</v>
          </cell>
          <cell r="R148">
            <v>3</v>
          </cell>
          <cell r="S148">
            <v>592</v>
          </cell>
          <cell r="T148">
            <v>0.96890343698854342</v>
          </cell>
          <cell r="U148">
            <v>0</v>
          </cell>
          <cell r="V148">
            <v>1086</v>
          </cell>
          <cell r="W148">
            <v>0.9945054945054943</v>
          </cell>
          <cell r="X148">
            <v>0</v>
          </cell>
          <cell r="Y148">
            <v>1678</v>
          </cell>
          <cell r="Z148">
            <v>0.98532002348796255</v>
          </cell>
          <cell r="AA148">
            <v>0</v>
          </cell>
        </row>
        <row r="149">
          <cell r="A149" t="str">
            <v>P  65</v>
          </cell>
          <cell r="C149" t="str">
            <v>65</v>
          </cell>
          <cell r="D149">
            <v>10</v>
          </cell>
          <cell r="E149">
            <v>3</v>
          </cell>
          <cell r="F149">
            <v>13</v>
          </cell>
          <cell r="G149">
            <v>2</v>
          </cell>
          <cell r="H149">
            <v>3</v>
          </cell>
          <cell r="I149">
            <v>5</v>
          </cell>
          <cell r="J149">
            <v>12</v>
          </cell>
          <cell r="K149">
            <v>6</v>
          </cell>
          <cell r="L149">
            <v>18</v>
          </cell>
          <cell r="N149">
            <v>845</v>
          </cell>
          <cell r="O149">
            <v>325</v>
          </cell>
          <cell r="P149">
            <v>1170</v>
          </cell>
          <cell r="Q149">
            <v>42</v>
          </cell>
          <cell r="R149">
            <v>2</v>
          </cell>
          <cell r="S149">
            <v>605</v>
          </cell>
          <cell r="T149">
            <v>0.9901800327332243</v>
          </cell>
          <cell r="U149">
            <v>0</v>
          </cell>
          <cell r="V149">
            <v>1091</v>
          </cell>
          <cell r="W149">
            <v>0.99908424908424887</v>
          </cell>
          <cell r="X149">
            <v>0</v>
          </cell>
          <cell r="Y149">
            <v>1696</v>
          </cell>
          <cell r="Z149">
            <v>0.99588960657662962</v>
          </cell>
          <cell r="AA149">
            <v>0</v>
          </cell>
        </row>
        <row r="150">
          <cell r="A150" t="str">
            <v>P  66</v>
          </cell>
          <cell r="C150" t="str">
            <v>66</v>
          </cell>
          <cell r="D150">
            <v>6</v>
          </cell>
          <cell r="E150">
            <v>0</v>
          </cell>
          <cell r="F150">
            <v>6</v>
          </cell>
          <cell r="G150">
            <v>0</v>
          </cell>
          <cell r="H150">
            <v>1</v>
          </cell>
          <cell r="I150">
            <v>1</v>
          </cell>
          <cell r="J150">
            <v>6</v>
          </cell>
          <cell r="K150">
            <v>1</v>
          </cell>
          <cell r="L150">
            <v>7</v>
          </cell>
          <cell r="N150">
            <v>396</v>
          </cell>
          <cell r="O150">
            <v>66</v>
          </cell>
          <cell r="P150">
            <v>462</v>
          </cell>
          <cell r="Q150">
            <v>42</v>
          </cell>
          <cell r="R150">
            <v>1</v>
          </cell>
          <cell r="S150">
            <v>611</v>
          </cell>
          <cell r="T150">
            <v>1</v>
          </cell>
          <cell r="U150">
            <v>0</v>
          </cell>
          <cell r="V150">
            <v>1092</v>
          </cell>
          <cell r="W150">
            <v>0.99999999999999978</v>
          </cell>
          <cell r="X150">
            <v>0</v>
          </cell>
          <cell r="Y150">
            <v>1703</v>
          </cell>
          <cell r="Z150">
            <v>1.0000000000000002</v>
          </cell>
          <cell r="AA150">
            <v>0</v>
          </cell>
        </row>
        <row r="151">
          <cell r="A151" t="str">
            <v>P  TOTAL</v>
          </cell>
          <cell r="C151" t="str">
            <v>TOTAL</v>
          </cell>
          <cell r="D151">
            <v>463</v>
          </cell>
          <cell r="E151">
            <v>148</v>
          </cell>
          <cell r="F151">
            <v>611</v>
          </cell>
          <cell r="G151">
            <v>465</v>
          </cell>
          <cell r="H151">
            <v>627</v>
          </cell>
          <cell r="I151">
            <v>1092</v>
          </cell>
          <cell r="J151">
            <v>928</v>
          </cell>
          <cell r="K151">
            <v>775</v>
          </cell>
          <cell r="L151">
            <v>1703</v>
          </cell>
          <cell r="N151">
            <v>33002</v>
          </cell>
          <cell r="O151">
            <v>50957</v>
          </cell>
          <cell r="P151">
            <v>83959</v>
          </cell>
          <cell r="Q151">
            <v>42</v>
          </cell>
          <cell r="U151" t="e">
            <v>#VALUE!</v>
          </cell>
          <cell r="X151" t="e">
            <v>#VALUE!</v>
          </cell>
          <cell r="AA151" t="e">
            <v>#VALUE!</v>
          </cell>
        </row>
        <row r="153">
          <cell r="C153" t="str">
            <v xml:space="preserve">Enseignants en activité excepté les professeurs en surnombre, les enseignants associés
et les enseignants des disciplines hospitalo-universitaires. </v>
          </cell>
        </row>
        <row r="156">
          <cell r="C156" t="str">
            <v xml:space="preserve">PAGE  139  </v>
          </cell>
        </row>
        <row r="157">
          <cell r="C157" t="str">
            <v>Sciences</v>
          </cell>
        </row>
        <row r="158">
          <cell r="C158" t="str">
            <v/>
          </cell>
        </row>
        <row r="159">
          <cell r="D159" t="str">
            <v>PROFESSEURS</v>
          </cell>
          <cell r="G159" t="str">
            <v>MAITRES DE CONFERENCES</v>
          </cell>
          <cell r="J159" t="str">
            <v>TOTAL</v>
          </cell>
        </row>
        <row r="160">
          <cell r="C160" t="str">
            <v>AGES</v>
          </cell>
          <cell r="D160" t="str">
            <v>HOMMES</v>
          </cell>
          <cell r="E160" t="str">
            <v>FEMMES</v>
          </cell>
          <cell r="F160" t="str">
            <v>TOTAL</v>
          </cell>
          <cell r="G160" t="str">
            <v>HOMMES</v>
          </cell>
          <cell r="H160" t="str">
            <v>FEMMES</v>
          </cell>
          <cell r="I160" t="str">
            <v>TOTAL</v>
          </cell>
          <cell r="J160" t="str">
            <v>HOMMES</v>
          </cell>
          <cell r="K160" t="str">
            <v>FEMMES</v>
          </cell>
          <cell r="L160" t="str">
            <v>TOTAL</v>
          </cell>
          <cell r="N160" t="str">
            <v>Cumul age moyen PR</v>
          </cell>
          <cell r="O160" t="str">
            <v>Cumul age moyen MCF</v>
          </cell>
          <cell r="P160" t="str">
            <v>cumul age moyen total</v>
          </cell>
          <cell r="Q160" t="str">
            <v>Effectif moyen</v>
          </cell>
          <cell r="S160" t="str">
            <v>Calcul de l'age médian (Professeurs)</v>
          </cell>
          <cell r="V160" t="str">
            <v>Calcul de l'age médian (Maîtres de Conférence)</v>
          </cell>
          <cell r="Y160" t="str">
            <v>Calcul de l'age médian (Total)</v>
          </cell>
        </row>
        <row r="161">
          <cell r="A161" t="str">
            <v>S  27</v>
          </cell>
          <cell r="C161" t="str">
            <v>27</v>
          </cell>
          <cell r="D161">
            <v>0</v>
          </cell>
          <cell r="E161">
            <v>0</v>
          </cell>
          <cell r="F161">
            <v>0</v>
          </cell>
          <cell r="G161">
            <v>16</v>
          </cell>
          <cell r="H161">
            <v>10</v>
          </cell>
          <cell r="I161">
            <v>26</v>
          </cell>
          <cell r="J161">
            <v>16</v>
          </cell>
          <cell r="K161">
            <v>10</v>
          </cell>
          <cell r="L161">
            <v>26</v>
          </cell>
          <cell r="N161">
            <v>0</v>
          </cell>
          <cell r="O161">
            <v>702</v>
          </cell>
          <cell r="P161">
            <v>702</v>
          </cell>
          <cell r="Q161">
            <v>526</v>
          </cell>
          <cell r="R161">
            <v>40</v>
          </cell>
          <cell r="S161">
            <v>0</v>
          </cell>
          <cell r="T161">
            <v>0</v>
          </cell>
          <cell r="U161">
            <v>0</v>
          </cell>
          <cell r="V161">
            <v>26</v>
          </cell>
          <cell r="W161">
            <v>1.8186905428091774E-3</v>
          </cell>
          <cell r="X161">
            <v>0</v>
          </cell>
          <cell r="Y161">
            <v>26</v>
          </cell>
          <cell r="Z161">
            <v>1.2355065576886524E-3</v>
          </cell>
          <cell r="AA161">
            <v>0</v>
          </cell>
        </row>
        <row r="162">
          <cell r="A162" t="str">
            <v>S  28</v>
          </cell>
          <cell r="C162" t="str">
            <v>28</v>
          </cell>
          <cell r="D162">
            <v>0</v>
          </cell>
          <cell r="E162">
            <v>0</v>
          </cell>
          <cell r="F162">
            <v>0</v>
          </cell>
          <cell r="G162">
            <v>63</v>
          </cell>
          <cell r="H162">
            <v>42</v>
          </cell>
          <cell r="I162">
            <v>105</v>
          </cell>
          <cell r="J162">
            <v>63</v>
          </cell>
          <cell r="K162">
            <v>42</v>
          </cell>
          <cell r="L162">
            <v>105</v>
          </cell>
          <cell r="N162">
            <v>0</v>
          </cell>
          <cell r="O162">
            <v>2940</v>
          </cell>
          <cell r="P162">
            <v>2940</v>
          </cell>
          <cell r="Q162">
            <v>526</v>
          </cell>
          <cell r="R162">
            <v>39</v>
          </cell>
          <cell r="S162">
            <v>0</v>
          </cell>
          <cell r="T162">
            <v>0</v>
          </cell>
          <cell r="U162">
            <v>0</v>
          </cell>
          <cell r="V162">
            <v>131</v>
          </cell>
          <cell r="W162">
            <v>9.1634023503077786E-3</v>
          </cell>
          <cell r="X162">
            <v>0</v>
          </cell>
          <cell r="Y162">
            <v>131</v>
          </cell>
          <cell r="Z162">
            <v>6.2250522714312863E-3</v>
          </cell>
          <cell r="AA162">
            <v>0</v>
          </cell>
        </row>
        <row r="163">
          <cell r="A163" t="str">
            <v>S  29</v>
          </cell>
          <cell r="C163" t="str">
            <v>29</v>
          </cell>
          <cell r="D163">
            <v>0</v>
          </cell>
          <cell r="E163">
            <v>0</v>
          </cell>
          <cell r="F163">
            <v>0</v>
          </cell>
          <cell r="G163">
            <v>135</v>
          </cell>
          <cell r="H163">
            <v>98</v>
          </cell>
          <cell r="I163">
            <v>233</v>
          </cell>
          <cell r="J163">
            <v>135</v>
          </cell>
          <cell r="K163">
            <v>98</v>
          </cell>
          <cell r="L163">
            <v>233</v>
          </cell>
          <cell r="N163">
            <v>0</v>
          </cell>
          <cell r="O163">
            <v>6757</v>
          </cell>
          <cell r="P163">
            <v>6757</v>
          </cell>
          <cell r="Q163">
            <v>526</v>
          </cell>
          <cell r="R163">
            <v>38</v>
          </cell>
          <cell r="S163">
            <v>0</v>
          </cell>
          <cell r="T163">
            <v>0</v>
          </cell>
          <cell r="U163">
            <v>0</v>
          </cell>
          <cell r="V163">
            <v>364</v>
          </cell>
          <cell r="W163">
            <v>2.5461667599328483E-2</v>
          </cell>
          <cell r="X163">
            <v>0</v>
          </cell>
          <cell r="Y163">
            <v>364</v>
          </cell>
          <cell r="Z163">
            <v>1.7297091807641132E-2</v>
          </cell>
          <cell r="AA163">
            <v>0</v>
          </cell>
        </row>
        <row r="164">
          <cell r="A164" t="str">
            <v>S  30</v>
          </cell>
          <cell r="C164" t="str">
            <v>30</v>
          </cell>
          <cell r="D164">
            <v>2</v>
          </cell>
          <cell r="E164">
            <v>0</v>
          </cell>
          <cell r="F164">
            <v>2</v>
          </cell>
          <cell r="G164">
            <v>270</v>
          </cell>
          <cell r="H164">
            <v>140</v>
          </cell>
          <cell r="I164">
            <v>410</v>
          </cell>
          <cell r="J164">
            <v>272</v>
          </cell>
          <cell r="K164">
            <v>140</v>
          </cell>
          <cell r="L164">
            <v>412</v>
          </cell>
          <cell r="N164">
            <v>60</v>
          </cell>
          <cell r="O164">
            <v>12300</v>
          </cell>
          <cell r="P164">
            <v>12360</v>
          </cell>
          <cell r="Q164">
            <v>526</v>
          </cell>
          <cell r="R164">
            <v>37</v>
          </cell>
          <cell r="S164">
            <v>2</v>
          </cell>
          <cell r="T164">
            <v>2.9638411381149968E-4</v>
          </cell>
          <cell r="U164">
            <v>0</v>
          </cell>
          <cell r="V164">
            <v>774</v>
          </cell>
          <cell r="W164">
            <v>5.4141018466703973E-2</v>
          </cell>
          <cell r="X164">
            <v>0</v>
          </cell>
          <cell r="Y164">
            <v>776</v>
          </cell>
          <cell r="Z164">
            <v>3.6875118798707474E-2</v>
          </cell>
          <cell r="AA164">
            <v>0</v>
          </cell>
        </row>
        <row r="165">
          <cell r="A165" t="str">
            <v>S  31</v>
          </cell>
          <cell r="C165" t="str">
            <v>31</v>
          </cell>
          <cell r="D165">
            <v>0</v>
          </cell>
          <cell r="E165">
            <v>0</v>
          </cell>
          <cell r="F165">
            <v>0</v>
          </cell>
          <cell r="G165">
            <v>364</v>
          </cell>
          <cell r="H165">
            <v>182</v>
          </cell>
          <cell r="I165">
            <v>546</v>
          </cell>
          <cell r="J165">
            <v>364</v>
          </cell>
          <cell r="K165">
            <v>182</v>
          </cell>
          <cell r="L165">
            <v>546</v>
          </cell>
          <cell r="N165">
            <v>0</v>
          </cell>
          <cell r="O165">
            <v>16926</v>
          </cell>
          <cell r="P165">
            <v>16926</v>
          </cell>
          <cell r="Q165">
            <v>526</v>
          </cell>
          <cell r="R165">
            <v>36</v>
          </cell>
          <cell r="S165">
            <v>2</v>
          </cell>
          <cell r="T165">
            <v>2.9638411381149968E-4</v>
          </cell>
          <cell r="U165">
            <v>0</v>
          </cell>
          <cell r="V165">
            <v>1320</v>
          </cell>
          <cell r="W165">
            <v>9.2333519865696698E-2</v>
          </cell>
          <cell r="X165">
            <v>0</v>
          </cell>
          <cell r="Y165">
            <v>1322</v>
          </cell>
          <cell r="Z165">
            <v>6.2820756510169176E-2</v>
          </cell>
          <cell r="AA165">
            <v>0</v>
          </cell>
        </row>
        <row r="166">
          <cell r="A166" t="str">
            <v>S  32</v>
          </cell>
          <cell r="C166" t="str">
            <v>32</v>
          </cell>
          <cell r="D166">
            <v>7</v>
          </cell>
          <cell r="E166">
            <v>1</v>
          </cell>
          <cell r="F166">
            <v>8</v>
          </cell>
          <cell r="G166">
            <v>484</v>
          </cell>
          <cell r="H166">
            <v>221</v>
          </cell>
          <cell r="I166">
            <v>705</v>
          </cell>
          <cell r="J166">
            <v>491</v>
          </cell>
          <cell r="K166">
            <v>222</v>
          </cell>
          <cell r="L166">
            <v>713</v>
          </cell>
          <cell r="N166">
            <v>256</v>
          </cell>
          <cell r="O166">
            <v>22560</v>
          </cell>
          <cell r="P166">
            <v>22816</v>
          </cell>
          <cell r="Q166">
            <v>526</v>
          </cell>
          <cell r="R166">
            <v>35</v>
          </cell>
          <cell r="S166">
            <v>10</v>
          </cell>
          <cell r="T166">
            <v>1.4819205690574985E-3</v>
          </cell>
          <cell r="U166">
            <v>0</v>
          </cell>
          <cell r="V166">
            <v>2025</v>
          </cell>
          <cell r="W166">
            <v>0.14164801343033018</v>
          </cell>
          <cell r="X166">
            <v>0</v>
          </cell>
          <cell r="Y166">
            <v>2035</v>
          </cell>
          <cell r="Z166">
            <v>9.6702147880631056E-2</v>
          </cell>
          <cell r="AA166">
            <v>0</v>
          </cell>
        </row>
        <row r="167">
          <cell r="A167" t="str">
            <v>S  33</v>
          </cell>
          <cell r="C167" t="str">
            <v>33</v>
          </cell>
          <cell r="D167">
            <v>18</v>
          </cell>
          <cell r="E167">
            <v>2</v>
          </cell>
          <cell r="F167">
            <v>20</v>
          </cell>
          <cell r="G167">
            <v>519</v>
          </cell>
          <cell r="H167">
            <v>258</v>
          </cell>
          <cell r="I167">
            <v>777</v>
          </cell>
          <cell r="J167">
            <v>537</v>
          </cell>
          <cell r="K167">
            <v>260</v>
          </cell>
          <cell r="L167">
            <v>797</v>
          </cell>
          <cell r="N167">
            <v>660</v>
          </cell>
          <cell r="O167">
            <v>25641</v>
          </cell>
          <cell r="P167">
            <v>26301</v>
          </cell>
          <cell r="Q167">
            <v>526</v>
          </cell>
          <cell r="R167">
            <v>34</v>
          </cell>
          <cell r="S167">
            <v>30</v>
          </cell>
          <cell r="T167">
            <v>4.4457617071724954E-3</v>
          </cell>
          <cell r="U167">
            <v>0</v>
          </cell>
          <cell r="V167">
            <v>2802</v>
          </cell>
          <cell r="W167">
            <v>0.19599888080581984</v>
          </cell>
          <cell r="X167">
            <v>0</v>
          </cell>
          <cell r="Y167">
            <v>2832</v>
          </cell>
          <cell r="Z167">
            <v>0.13457517582208706</v>
          </cell>
          <cell r="AA167">
            <v>0</v>
          </cell>
        </row>
        <row r="168">
          <cell r="A168" t="str">
            <v>S  34</v>
          </cell>
          <cell r="C168" t="str">
            <v>34</v>
          </cell>
          <cell r="D168">
            <v>16</v>
          </cell>
          <cell r="E168">
            <v>1</v>
          </cell>
          <cell r="F168">
            <v>17</v>
          </cell>
          <cell r="G168">
            <v>518</v>
          </cell>
          <cell r="H168">
            <v>219</v>
          </cell>
          <cell r="I168">
            <v>737</v>
          </cell>
          <cell r="J168">
            <v>534</v>
          </cell>
          <cell r="K168">
            <v>220</v>
          </cell>
          <cell r="L168">
            <v>754</v>
          </cell>
          <cell r="N168">
            <v>578</v>
          </cell>
          <cell r="O168">
            <v>25058</v>
          </cell>
          <cell r="P168">
            <v>25636</v>
          </cell>
          <cell r="Q168">
            <v>526</v>
          </cell>
          <cell r="R168">
            <v>33</v>
          </cell>
          <cell r="S168">
            <v>47</v>
          </cell>
          <cell r="T168">
            <v>6.9650266745702426E-3</v>
          </cell>
          <cell r="U168">
            <v>0</v>
          </cell>
          <cell r="V168">
            <v>3539</v>
          </cell>
          <cell r="W168">
            <v>0.24755176273083385</v>
          </cell>
          <cell r="X168">
            <v>0</v>
          </cell>
          <cell r="Y168">
            <v>3586</v>
          </cell>
          <cell r="Z168">
            <v>0.17040486599505797</v>
          </cell>
          <cell r="AA168">
            <v>0</v>
          </cell>
        </row>
        <row r="169">
          <cell r="A169" t="str">
            <v>S  35</v>
          </cell>
          <cell r="C169" t="str">
            <v>35</v>
          </cell>
          <cell r="D169">
            <v>22</v>
          </cell>
          <cell r="E169">
            <v>3</v>
          </cell>
          <cell r="F169">
            <v>25</v>
          </cell>
          <cell r="G169">
            <v>479</v>
          </cell>
          <cell r="H169">
            <v>218</v>
          </cell>
          <cell r="I169">
            <v>697</v>
          </cell>
          <cell r="J169">
            <v>501</v>
          </cell>
          <cell r="K169">
            <v>221</v>
          </cell>
          <cell r="L169">
            <v>722</v>
          </cell>
          <cell r="N169">
            <v>875</v>
          </cell>
          <cell r="O169">
            <v>24395</v>
          </cell>
          <cell r="P169">
            <v>25270</v>
          </cell>
          <cell r="Q169">
            <v>526</v>
          </cell>
          <cell r="R169">
            <v>32</v>
          </cell>
          <cell r="S169">
            <v>72</v>
          </cell>
          <cell r="T169">
            <v>1.066982809721399E-2</v>
          </cell>
          <cell r="U169">
            <v>0</v>
          </cell>
          <cell r="V169">
            <v>4236</v>
          </cell>
          <cell r="W169">
            <v>0.29630665920537219</v>
          </cell>
          <cell r="X169">
            <v>0</v>
          </cell>
          <cell r="Y169">
            <v>4308</v>
          </cell>
          <cell r="Z169">
            <v>0.20471393271241209</v>
          </cell>
          <cell r="AA169">
            <v>0</v>
          </cell>
        </row>
        <row r="170">
          <cell r="A170" t="str">
            <v>S  36</v>
          </cell>
          <cell r="C170" t="str">
            <v>36</v>
          </cell>
          <cell r="D170">
            <v>41</v>
          </cell>
          <cell r="E170">
            <v>2</v>
          </cell>
          <cell r="F170">
            <v>43</v>
          </cell>
          <cell r="G170">
            <v>397</v>
          </cell>
          <cell r="H170">
            <v>171</v>
          </cell>
          <cell r="I170">
            <v>568</v>
          </cell>
          <cell r="J170">
            <v>438</v>
          </cell>
          <cell r="K170">
            <v>173</v>
          </cell>
          <cell r="L170">
            <v>611</v>
          </cell>
          <cell r="N170">
            <v>1548</v>
          </cell>
          <cell r="O170">
            <v>20448</v>
          </cell>
          <cell r="P170">
            <v>21996</v>
          </cell>
          <cell r="Q170">
            <v>526</v>
          </cell>
          <cell r="R170">
            <v>31</v>
          </cell>
          <cell r="S170">
            <v>115</v>
          </cell>
          <cell r="T170">
            <v>1.7042086544161235E-2</v>
          </cell>
          <cell r="U170">
            <v>0</v>
          </cell>
          <cell r="V170">
            <v>4804</v>
          </cell>
          <cell r="W170">
            <v>0.33603805260212655</v>
          </cell>
          <cell r="X170">
            <v>0</v>
          </cell>
          <cell r="Y170">
            <v>4919</v>
          </cell>
          <cell r="Z170">
            <v>0.23374833681809543</v>
          </cell>
          <cell r="AA170">
            <v>0</v>
          </cell>
        </row>
        <row r="171">
          <cell r="A171" t="str">
            <v>S  37</v>
          </cell>
          <cell r="C171" t="str">
            <v>37</v>
          </cell>
          <cell r="D171">
            <v>69</v>
          </cell>
          <cell r="E171">
            <v>5</v>
          </cell>
          <cell r="F171">
            <v>74</v>
          </cell>
          <cell r="G171">
            <v>367</v>
          </cell>
          <cell r="H171">
            <v>174</v>
          </cell>
          <cell r="I171">
            <v>541</v>
          </cell>
          <cell r="J171">
            <v>436</v>
          </cell>
          <cell r="K171">
            <v>179</v>
          </cell>
          <cell r="L171">
            <v>615</v>
          </cell>
          <cell r="N171">
            <v>2738</v>
          </cell>
          <cell r="O171">
            <v>20017</v>
          </cell>
          <cell r="P171">
            <v>22755</v>
          </cell>
          <cell r="Q171">
            <v>526</v>
          </cell>
          <cell r="R171">
            <v>30</v>
          </cell>
          <cell r="S171">
            <v>189</v>
          </cell>
          <cell r="T171">
            <v>2.8008298755186723E-2</v>
          </cell>
          <cell r="U171">
            <v>0</v>
          </cell>
          <cell r="V171">
            <v>5345</v>
          </cell>
          <cell r="W171">
            <v>0.37388080581980981</v>
          </cell>
          <cell r="X171">
            <v>0</v>
          </cell>
          <cell r="Y171">
            <v>5534</v>
          </cell>
          <cell r="Z171">
            <v>0.26297281885573087</v>
          </cell>
          <cell r="AA171">
            <v>0</v>
          </cell>
        </row>
        <row r="172">
          <cell r="A172" t="str">
            <v>S  38</v>
          </cell>
          <cell r="C172" t="str">
            <v>38</v>
          </cell>
          <cell r="D172">
            <v>68</v>
          </cell>
          <cell r="E172">
            <v>8</v>
          </cell>
          <cell r="F172">
            <v>76</v>
          </cell>
          <cell r="G172">
            <v>333</v>
          </cell>
          <cell r="H172">
            <v>127</v>
          </cell>
          <cell r="I172">
            <v>460</v>
          </cell>
          <cell r="J172">
            <v>401</v>
          </cell>
          <cell r="K172">
            <v>135</v>
          </cell>
          <cell r="L172">
            <v>536</v>
          </cell>
          <cell r="N172">
            <v>2888</v>
          </cell>
          <cell r="O172">
            <v>17480</v>
          </cell>
          <cell r="P172">
            <v>20368</v>
          </cell>
          <cell r="Q172">
            <v>526</v>
          </cell>
          <cell r="R172">
            <v>29</v>
          </cell>
          <cell r="S172">
            <v>265</v>
          </cell>
          <cell r="T172">
            <v>3.927089508002371E-2</v>
          </cell>
          <cell r="U172">
            <v>0</v>
          </cell>
          <cell r="V172">
            <v>5805</v>
          </cell>
          <cell r="W172">
            <v>0.40605763850027987</v>
          </cell>
          <cell r="X172">
            <v>0</v>
          </cell>
          <cell r="Y172">
            <v>6070</v>
          </cell>
          <cell r="Z172">
            <v>0.28844326173731233</v>
          </cell>
          <cell r="AA172">
            <v>0</v>
          </cell>
        </row>
        <row r="173">
          <cell r="A173" t="str">
            <v>S  39</v>
          </cell>
          <cell r="C173" t="str">
            <v>39</v>
          </cell>
          <cell r="D173">
            <v>81</v>
          </cell>
          <cell r="E173">
            <v>11</v>
          </cell>
          <cell r="F173">
            <v>92</v>
          </cell>
          <cell r="G173">
            <v>298</v>
          </cell>
          <cell r="H173">
            <v>117</v>
          </cell>
          <cell r="I173">
            <v>415</v>
          </cell>
          <cell r="J173">
            <v>379</v>
          </cell>
          <cell r="K173">
            <v>128</v>
          </cell>
          <cell r="L173">
            <v>507</v>
          </cell>
          <cell r="N173">
            <v>3588</v>
          </cell>
          <cell r="O173">
            <v>16185</v>
          </cell>
          <cell r="P173">
            <v>19773</v>
          </cell>
          <cell r="Q173">
            <v>526</v>
          </cell>
          <cell r="R173">
            <v>28</v>
          </cell>
          <cell r="S173">
            <v>357</v>
          </cell>
          <cell r="T173">
            <v>5.2904564315352696E-2</v>
          </cell>
          <cell r="U173">
            <v>0</v>
          </cell>
          <cell r="V173">
            <v>6220</v>
          </cell>
          <cell r="W173">
            <v>0.43508673754896482</v>
          </cell>
          <cell r="X173">
            <v>0</v>
          </cell>
          <cell r="Y173">
            <v>6577</v>
          </cell>
          <cell r="Z173">
            <v>0.31253563961224107</v>
          </cell>
          <cell r="AA173">
            <v>0</v>
          </cell>
        </row>
        <row r="174">
          <cell r="A174" t="str">
            <v>S  40</v>
          </cell>
          <cell r="C174" t="str">
            <v>40</v>
          </cell>
          <cell r="D174">
            <v>99</v>
          </cell>
          <cell r="E174">
            <v>19</v>
          </cell>
          <cell r="F174">
            <v>118</v>
          </cell>
          <cell r="G174">
            <v>244</v>
          </cell>
          <cell r="H174">
            <v>96</v>
          </cell>
          <cell r="I174">
            <v>340</v>
          </cell>
          <cell r="J174">
            <v>343</v>
          </cell>
          <cell r="K174">
            <v>115</v>
          </cell>
          <cell r="L174">
            <v>458</v>
          </cell>
          <cell r="N174">
            <v>4720</v>
          </cell>
          <cell r="O174">
            <v>13600</v>
          </cell>
          <cell r="P174">
            <v>18320</v>
          </cell>
          <cell r="Q174">
            <v>526</v>
          </cell>
          <cell r="R174">
            <v>27</v>
          </cell>
          <cell r="S174">
            <v>475</v>
          </cell>
          <cell r="T174">
            <v>7.0391227030231179E-2</v>
          </cell>
          <cell r="U174">
            <v>0</v>
          </cell>
          <cell r="V174">
            <v>6560</v>
          </cell>
          <cell r="W174">
            <v>0.4588696138780079</v>
          </cell>
          <cell r="X174">
            <v>0</v>
          </cell>
          <cell r="Y174">
            <v>7035</v>
          </cell>
          <cell r="Z174">
            <v>0.33429956282075657</v>
          </cell>
          <cell r="AA174">
            <v>0</v>
          </cell>
        </row>
        <row r="175">
          <cell r="A175" t="str">
            <v>S  41</v>
          </cell>
          <cell r="C175" t="str">
            <v>41</v>
          </cell>
          <cell r="D175">
            <v>121</v>
          </cell>
          <cell r="E175">
            <v>9</v>
          </cell>
          <cell r="F175">
            <v>130</v>
          </cell>
          <cell r="G175">
            <v>206</v>
          </cell>
          <cell r="H175">
            <v>79</v>
          </cell>
          <cell r="I175">
            <v>285</v>
          </cell>
          <cell r="J175">
            <v>327</v>
          </cell>
          <cell r="K175">
            <v>88</v>
          </cell>
          <cell r="L175">
            <v>415</v>
          </cell>
          <cell r="N175">
            <v>5330</v>
          </cell>
          <cell r="O175">
            <v>11685</v>
          </cell>
          <cell r="P175">
            <v>17015</v>
          </cell>
          <cell r="Q175">
            <v>526</v>
          </cell>
          <cell r="R175">
            <v>26</v>
          </cell>
          <cell r="S175">
            <v>605</v>
          </cell>
          <cell r="T175">
            <v>8.9656194427978661E-2</v>
          </cell>
          <cell r="U175">
            <v>0</v>
          </cell>
          <cell r="V175">
            <v>6845</v>
          </cell>
          <cell r="W175">
            <v>0.47880526021264697</v>
          </cell>
          <cell r="X175">
            <v>0</v>
          </cell>
          <cell r="Y175">
            <v>7450</v>
          </cell>
          <cell r="Z175">
            <v>0.35402014826078698</v>
          </cell>
          <cell r="AA175">
            <v>0</v>
          </cell>
        </row>
        <row r="176">
          <cell r="A176" t="str">
            <v>S  42</v>
          </cell>
          <cell r="C176" t="str">
            <v>42</v>
          </cell>
          <cell r="D176">
            <v>99</v>
          </cell>
          <cell r="E176">
            <v>14</v>
          </cell>
          <cell r="F176">
            <v>113</v>
          </cell>
          <cell r="G176">
            <v>225</v>
          </cell>
          <cell r="H176">
            <v>61</v>
          </cell>
          <cell r="I176">
            <v>286</v>
          </cell>
          <cell r="J176">
            <v>324</v>
          </cell>
          <cell r="K176">
            <v>75</v>
          </cell>
          <cell r="L176">
            <v>399</v>
          </cell>
          <cell r="N176">
            <v>4746</v>
          </cell>
          <cell r="O176">
            <v>12012</v>
          </cell>
          <cell r="P176">
            <v>16758</v>
          </cell>
          <cell r="Q176">
            <v>526</v>
          </cell>
          <cell r="R176">
            <v>25</v>
          </cell>
          <cell r="S176">
            <v>718</v>
          </cell>
          <cell r="T176">
            <v>0.10640189685832839</v>
          </cell>
          <cell r="U176">
            <v>0</v>
          </cell>
          <cell r="V176">
            <v>7131</v>
          </cell>
          <cell r="W176">
            <v>0.49881085618354792</v>
          </cell>
          <cell r="X176">
            <v>0</v>
          </cell>
          <cell r="Y176">
            <v>7849</v>
          </cell>
          <cell r="Z176">
            <v>0.37298042197300901</v>
          </cell>
          <cell r="AA176">
            <v>0</v>
          </cell>
        </row>
        <row r="177">
          <cell r="A177" t="str">
            <v>S  43</v>
          </cell>
          <cell r="C177" t="str">
            <v>43</v>
          </cell>
          <cell r="D177">
            <v>96</v>
          </cell>
          <cell r="E177">
            <v>14</v>
          </cell>
          <cell r="F177">
            <v>110</v>
          </cell>
          <cell r="G177">
            <v>169</v>
          </cell>
          <cell r="H177">
            <v>61</v>
          </cell>
          <cell r="I177">
            <v>230</v>
          </cell>
          <cell r="J177">
            <v>265</v>
          </cell>
          <cell r="K177">
            <v>75</v>
          </cell>
          <cell r="L177">
            <v>340</v>
          </cell>
          <cell r="N177">
            <v>4730</v>
          </cell>
          <cell r="O177">
            <v>9890</v>
          </cell>
          <cell r="P177">
            <v>14620</v>
          </cell>
          <cell r="Q177">
            <v>526</v>
          </cell>
          <cell r="R177">
            <v>24</v>
          </cell>
          <cell r="S177">
            <v>828</v>
          </cell>
          <cell r="T177">
            <v>0.12270302311796087</v>
          </cell>
          <cell r="U177">
            <v>0</v>
          </cell>
          <cell r="V177">
            <v>7361</v>
          </cell>
          <cell r="W177">
            <v>0.51489927252378298</v>
          </cell>
          <cell r="X177" t="e">
            <v>#VALUE!</v>
          </cell>
          <cell r="Y177">
            <v>8189</v>
          </cell>
          <cell r="Z177">
            <v>0.38913704618893752</v>
          </cell>
          <cell r="AA177">
            <v>0</v>
          </cell>
        </row>
        <row r="178">
          <cell r="A178" t="str">
            <v>S  44</v>
          </cell>
          <cell r="C178" t="str">
            <v>44</v>
          </cell>
          <cell r="D178">
            <v>106</v>
          </cell>
          <cell r="E178">
            <v>11</v>
          </cell>
          <cell r="F178">
            <v>117</v>
          </cell>
          <cell r="G178">
            <v>150</v>
          </cell>
          <cell r="H178">
            <v>56</v>
          </cell>
          <cell r="I178">
            <v>206</v>
          </cell>
          <cell r="J178">
            <v>256</v>
          </cell>
          <cell r="K178">
            <v>67</v>
          </cell>
          <cell r="L178">
            <v>323</v>
          </cell>
          <cell r="N178">
            <v>5148</v>
          </cell>
          <cell r="O178">
            <v>9064</v>
          </cell>
          <cell r="P178">
            <v>14212</v>
          </cell>
          <cell r="Q178">
            <v>526</v>
          </cell>
          <cell r="R178">
            <v>23</v>
          </cell>
          <cell r="S178">
            <v>945</v>
          </cell>
          <cell r="T178">
            <v>0.14004149377593361</v>
          </cell>
          <cell r="U178">
            <v>0</v>
          </cell>
          <cell r="V178">
            <v>7567</v>
          </cell>
          <cell r="W178">
            <v>0.52930889759373256</v>
          </cell>
          <cell r="X178">
            <v>0</v>
          </cell>
          <cell r="Y178">
            <v>8512</v>
          </cell>
          <cell r="Z178">
            <v>0.40448583919406961</v>
          </cell>
          <cell r="AA178">
            <v>0</v>
          </cell>
        </row>
        <row r="179">
          <cell r="A179" t="str">
            <v>S  45</v>
          </cell>
          <cell r="C179" t="str">
            <v>45</v>
          </cell>
          <cell r="D179">
            <v>129</v>
          </cell>
          <cell r="E179">
            <v>14</v>
          </cell>
          <cell r="F179">
            <v>143</v>
          </cell>
          <cell r="G179">
            <v>156</v>
          </cell>
          <cell r="H179">
            <v>47</v>
          </cell>
          <cell r="I179">
            <v>203</v>
          </cell>
          <cell r="J179">
            <v>285</v>
          </cell>
          <cell r="K179">
            <v>61</v>
          </cell>
          <cell r="L179">
            <v>346</v>
          </cell>
          <cell r="N179">
            <v>6435</v>
          </cell>
          <cell r="O179">
            <v>9135</v>
          </cell>
          <cell r="P179">
            <v>15570</v>
          </cell>
          <cell r="Q179">
            <v>526</v>
          </cell>
          <cell r="R179">
            <v>22</v>
          </cell>
          <cell r="S179">
            <v>1088</v>
          </cell>
          <cell r="T179">
            <v>0.16123295791345585</v>
          </cell>
          <cell r="U179">
            <v>0</v>
          </cell>
          <cell r="V179">
            <v>7770</v>
          </cell>
          <cell r="W179">
            <v>0.54350867375489653</v>
          </cell>
          <cell r="X179">
            <v>0</v>
          </cell>
          <cell r="Y179">
            <v>8858</v>
          </cell>
          <cell r="Z179">
            <v>0.42092758030792626</v>
          </cell>
          <cell r="AA179">
            <v>0</v>
          </cell>
        </row>
        <row r="180">
          <cell r="A180" t="str">
            <v>S  46</v>
          </cell>
          <cell r="C180" t="str">
            <v>46</v>
          </cell>
          <cell r="D180">
            <v>115</v>
          </cell>
          <cell r="E180">
            <v>19</v>
          </cell>
          <cell r="F180">
            <v>134</v>
          </cell>
          <cell r="G180">
            <v>142</v>
          </cell>
          <cell r="H180">
            <v>60</v>
          </cell>
          <cell r="I180">
            <v>202</v>
          </cell>
          <cell r="J180">
            <v>257</v>
          </cell>
          <cell r="K180">
            <v>79</v>
          </cell>
          <cell r="L180">
            <v>336</v>
          </cell>
          <cell r="N180">
            <v>6164</v>
          </cell>
          <cell r="O180">
            <v>9292</v>
          </cell>
          <cell r="P180">
            <v>15456</v>
          </cell>
          <cell r="Q180">
            <v>526</v>
          </cell>
          <cell r="R180">
            <v>21</v>
          </cell>
          <cell r="S180">
            <v>1222</v>
          </cell>
          <cell r="T180">
            <v>0.18109069353882634</v>
          </cell>
          <cell r="U180">
            <v>0</v>
          </cell>
          <cell r="V180">
            <v>7972</v>
          </cell>
          <cell r="W180">
            <v>0.55763850027979855</v>
          </cell>
          <cell r="X180">
            <v>0</v>
          </cell>
          <cell r="Y180">
            <v>9194</v>
          </cell>
          <cell r="Z180">
            <v>0.43689412659190269</v>
          </cell>
          <cell r="AA180">
            <v>0</v>
          </cell>
        </row>
        <row r="181">
          <cell r="A181" t="str">
            <v>S  47</v>
          </cell>
          <cell r="C181" t="str">
            <v>47</v>
          </cell>
          <cell r="D181">
            <v>120</v>
          </cell>
          <cell r="E181">
            <v>13</v>
          </cell>
          <cell r="F181">
            <v>133</v>
          </cell>
          <cell r="G181">
            <v>151</v>
          </cell>
          <cell r="H181">
            <v>48</v>
          </cell>
          <cell r="I181">
            <v>199</v>
          </cell>
          <cell r="J181">
            <v>271</v>
          </cell>
          <cell r="K181">
            <v>61</v>
          </cell>
          <cell r="L181">
            <v>332</v>
          </cell>
          <cell r="N181">
            <v>6251</v>
          </cell>
          <cell r="O181">
            <v>9353</v>
          </cell>
          <cell r="P181">
            <v>15604</v>
          </cell>
          <cell r="Q181">
            <v>526</v>
          </cell>
          <cell r="R181">
            <v>20</v>
          </cell>
          <cell r="S181">
            <v>1355</v>
          </cell>
          <cell r="T181">
            <v>0.20080023710729106</v>
          </cell>
          <cell r="U181">
            <v>0</v>
          </cell>
          <cell r="V181">
            <v>8171</v>
          </cell>
          <cell r="W181">
            <v>0.57155847789591496</v>
          </cell>
          <cell r="X181">
            <v>0</v>
          </cell>
          <cell r="Y181">
            <v>9526</v>
          </cell>
          <cell r="Z181">
            <v>0.45267059494392703</v>
          </cell>
          <cell r="AA181">
            <v>0</v>
          </cell>
        </row>
        <row r="182">
          <cell r="A182" t="str">
            <v>S  48</v>
          </cell>
          <cell r="C182" t="str">
            <v>48</v>
          </cell>
          <cell r="D182">
            <v>157</v>
          </cell>
          <cell r="E182">
            <v>22</v>
          </cell>
          <cell r="F182">
            <v>179</v>
          </cell>
          <cell r="G182">
            <v>204</v>
          </cell>
          <cell r="H182">
            <v>50</v>
          </cell>
          <cell r="I182">
            <v>254</v>
          </cell>
          <cell r="J182">
            <v>361</v>
          </cell>
          <cell r="K182">
            <v>72</v>
          </cell>
          <cell r="L182">
            <v>433</v>
          </cell>
          <cell r="N182">
            <v>8592</v>
          </cell>
          <cell r="O182">
            <v>12192</v>
          </cell>
          <cell r="P182">
            <v>20784</v>
          </cell>
          <cell r="Q182">
            <v>526</v>
          </cell>
          <cell r="R182">
            <v>19</v>
          </cell>
          <cell r="S182">
            <v>1534</v>
          </cell>
          <cell r="T182">
            <v>0.22732661529342027</v>
          </cell>
          <cell r="U182">
            <v>0</v>
          </cell>
          <cell r="V182">
            <v>8425</v>
          </cell>
          <cell r="W182">
            <v>0.58932568550643538</v>
          </cell>
          <cell r="X182">
            <v>0</v>
          </cell>
          <cell r="Y182">
            <v>9959</v>
          </cell>
          <cell r="Z182">
            <v>0.47324653107774189</v>
          </cell>
          <cell r="AA182">
            <v>0</v>
          </cell>
        </row>
        <row r="183">
          <cell r="A183" t="str">
            <v>S  49</v>
          </cell>
          <cell r="C183" t="str">
            <v>49</v>
          </cell>
          <cell r="D183">
            <v>221</v>
          </cell>
          <cell r="E183">
            <v>27</v>
          </cell>
          <cell r="F183">
            <v>248</v>
          </cell>
          <cell r="G183">
            <v>214</v>
          </cell>
          <cell r="H183">
            <v>76</v>
          </cell>
          <cell r="I183">
            <v>290</v>
          </cell>
          <cell r="J183">
            <v>435</v>
          </cell>
          <cell r="K183">
            <v>103</v>
          </cell>
          <cell r="L183">
            <v>538</v>
          </cell>
          <cell r="N183">
            <v>12152</v>
          </cell>
          <cell r="O183">
            <v>14210</v>
          </cell>
          <cell r="P183">
            <v>26362</v>
          </cell>
          <cell r="Q183">
            <v>526</v>
          </cell>
          <cell r="R183">
            <v>18</v>
          </cell>
          <cell r="S183">
            <v>1782</v>
          </cell>
          <cell r="T183">
            <v>0.26407824540604624</v>
          </cell>
          <cell r="U183">
            <v>0</v>
          </cell>
          <cell r="V183">
            <v>8715</v>
          </cell>
          <cell r="W183">
            <v>0.60961108002238396</v>
          </cell>
          <cell r="X183">
            <v>0</v>
          </cell>
          <cell r="Y183">
            <v>10497</v>
          </cell>
          <cell r="Z183">
            <v>0.49881201292529942</v>
          </cell>
          <cell r="AA183">
            <v>0</v>
          </cell>
        </row>
        <row r="184">
          <cell r="A184" t="str">
            <v>S  50</v>
          </cell>
          <cell r="C184" t="str">
            <v>50</v>
          </cell>
          <cell r="D184">
            <v>262</v>
          </cell>
          <cell r="E184">
            <v>35</v>
          </cell>
          <cell r="F184">
            <v>297</v>
          </cell>
          <cell r="G184">
            <v>268</v>
          </cell>
          <cell r="H184">
            <v>111</v>
          </cell>
          <cell r="I184">
            <v>379</v>
          </cell>
          <cell r="J184">
            <v>530</v>
          </cell>
          <cell r="K184">
            <v>146</v>
          </cell>
          <cell r="L184">
            <v>676</v>
          </cell>
          <cell r="N184">
            <v>14850</v>
          </cell>
          <cell r="O184">
            <v>18950</v>
          </cell>
          <cell r="P184">
            <v>33800</v>
          </cell>
          <cell r="Q184">
            <v>526</v>
          </cell>
          <cell r="R184">
            <v>17</v>
          </cell>
          <cell r="S184">
            <v>2079</v>
          </cell>
          <cell r="T184">
            <v>0.30809128630705396</v>
          </cell>
          <cell r="U184">
            <v>0</v>
          </cell>
          <cell r="V184">
            <v>9094</v>
          </cell>
          <cell r="W184">
            <v>0.6361219921656408</v>
          </cell>
          <cell r="X184">
            <v>0</v>
          </cell>
          <cell r="Y184">
            <v>11173</v>
          </cell>
          <cell r="Z184">
            <v>0.5309351834252044</v>
          </cell>
          <cell r="AA184" t="e">
            <v>#VALUE!</v>
          </cell>
        </row>
        <row r="185">
          <cell r="A185" t="str">
            <v>S  51</v>
          </cell>
          <cell r="C185" t="str">
            <v>51</v>
          </cell>
          <cell r="D185">
            <v>388</v>
          </cell>
          <cell r="E185">
            <v>39</v>
          </cell>
          <cell r="F185">
            <v>427</v>
          </cell>
          <cell r="G185">
            <v>369</v>
          </cell>
          <cell r="H185">
            <v>139</v>
          </cell>
          <cell r="I185">
            <v>508</v>
          </cell>
          <cell r="J185">
            <v>757</v>
          </cell>
          <cell r="K185">
            <v>178</v>
          </cell>
          <cell r="L185">
            <v>935</v>
          </cell>
          <cell r="N185">
            <v>21777</v>
          </cell>
          <cell r="O185">
            <v>25908</v>
          </cell>
          <cell r="P185">
            <v>47685</v>
          </cell>
          <cell r="Q185">
            <v>526</v>
          </cell>
          <cell r="R185">
            <v>16</v>
          </cell>
          <cell r="S185">
            <v>2506</v>
          </cell>
          <cell r="T185">
            <v>0.37136929460580914</v>
          </cell>
          <cell r="U185">
            <v>0</v>
          </cell>
          <cell r="V185">
            <v>9602</v>
          </cell>
          <cell r="W185">
            <v>0.67165640738668164</v>
          </cell>
          <cell r="X185">
            <v>0</v>
          </cell>
          <cell r="Y185">
            <v>12108</v>
          </cell>
          <cell r="Z185">
            <v>0.57536590001900789</v>
          </cell>
          <cell r="AA185">
            <v>0</v>
          </cell>
        </row>
        <row r="186">
          <cell r="A186" t="str">
            <v>S  52</v>
          </cell>
          <cell r="C186" t="str">
            <v>52</v>
          </cell>
          <cell r="D186">
            <v>454</v>
          </cell>
          <cell r="E186">
            <v>51</v>
          </cell>
          <cell r="F186">
            <v>505</v>
          </cell>
          <cell r="G186">
            <v>419</v>
          </cell>
          <cell r="H186">
            <v>149</v>
          </cell>
          <cell r="I186">
            <v>568</v>
          </cell>
          <cell r="J186">
            <v>873</v>
          </cell>
          <cell r="K186">
            <v>200</v>
          </cell>
          <cell r="L186">
            <v>1073</v>
          </cell>
          <cell r="N186">
            <v>26260</v>
          </cell>
          <cell r="O186">
            <v>29536</v>
          </cell>
          <cell r="P186">
            <v>55796</v>
          </cell>
          <cell r="Q186">
            <v>526</v>
          </cell>
          <cell r="R186">
            <v>15</v>
          </cell>
          <cell r="S186">
            <v>3011</v>
          </cell>
          <cell r="T186">
            <v>0.44620628334321283</v>
          </cell>
          <cell r="U186">
            <v>0</v>
          </cell>
          <cell r="V186">
            <v>10170</v>
          </cell>
          <cell r="W186">
            <v>0.711387800783436</v>
          </cell>
          <cell r="X186">
            <v>0</v>
          </cell>
          <cell r="Y186">
            <v>13181</v>
          </cell>
          <cell r="Z186">
            <v>0.62635430526515878</v>
          </cell>
          <cell r="AA186">
            <v>0</v>
          </cell>
        </row>
        <row r="187">
          <cell r="A187" t="str">
            <v>S  53</v>
          </cell>
          <cell r="C187" t="str">
            <v>53</v>
          </cell>
          <cell r="D187">
            <v>360</v>
          </cell>
          <cell r="E187">
            <v>46</v>
          </cell>
          <cell r="F187">
            <v>406</v>
          </cell>
          <cell r="G187">
            <v>338</v>
          </cell>
          <cell r="H187">
            <v>128</v>
          </cell>
          <cell r="I187">
            <v>466</v>
          </cell>
          <cell r="J187">
            <v>698</v>
          </cell>
          <cell r="K187">
            <v>174</v>
          </cell>
          <cell r="L187">
            <v>872</v>
          </cell>
          <cell r="N187">
            <v>21518</v>
          </cell>
          <cell r="O187">
            <v>24698</v>
          </cell>
          <cell r="P187">
            <v>46216</v>
          </cell>
          <cell r="Q187">
            <v>526</v>
          </cell>
          <cell r="R187">
            <v>14</v>
          </cell>
          <cell r="S187">
            <v>3417</v>
          </cell>
          <cell r="T187">
            <v>0.50637225844694722</v>
          </cell>
          <cell r="U187" t="e">
            <v>#VALUE!</v>
          </cell>
          <cell r="V187">
            <v>10636</v>
          </cell>
          <cell r="W187">
            <v>0.74398433128147745</v>
          </cell>
          <cell r="X187">
            <v>0</v>
          </cell>
          <cell r="Y187">
            <v>14053</v>
          </cell>
          <cell r="Z187">
            <v>0.66779129443071672</v>
          </cell>
          <cell r="AA187">
            <v>0</v>
          </cell>
        </row>
        <row r="188">
          <cell r="A188" t="str">
            <v>S  54</v>
          </cell>
          <cell r="C188" t="str">
            <v>54</v>
          </cell>
          <cell r="D188">
            <v>390</v>
          </cell>
          <cell r="E188">
            <v>39</v>
          </cell>
          <cell r="F188">
            <v>429</v>
          </cell>
          <cell r="G188">
            <v>385</v>
          </cell>
          <cell r="H188">
            <v>163</v>
          </cell>
          <cell r="I188">
            <v>548</v>
          </cell>
          <cell r="J188">
            <v>775</v>
          </cell>
          <cell r="K188">
            <v>202</v>
          </cell>
          <cell r="L188">
            <v>977</v>
          </cell>
          <cell r="N188">
            <v>23166</v>
          </cell>
          <cell r="O188">
            <v>29592</v>
          </cell>
          <cell r="P188">
            <v>52758</v>
          </cell>
          <cell r="Q188">
            <v>526</v>
          </cell>
          <cell r="R188">
            <v>13</v>
          </cell>
          <cell r="S188">
            <v>3846</v>
          </cell>
          <cell r="T188">
            <v>0.5699466508595139</v>
          </cell>
          <cell r="U188">
            <v>0</v>
          </cell>
          <cell r="V188">
            <v>11184</v>
          </cell>
          <cell r="W188">
            <v>0.782316731952994</v>
          </cell>
          <cell r="X188">
            <v>0</v>
          </cell>
          <cell r="Y188">
            <v>15030</v>
          </cell>
          <cell r="Z188">
            <v>0.7142178293100172</v>
          </cell>
          <cell r="AA188">
            <v>0</v>
          </cell>
        </row>
        <row r="189">
          <cell r="A189" t="str">
            <v>S  55</v>
          </cell>
          <cell r="C189" t="str">
            <v>55</v>
          </cell>
          <cell r="D189">
            <v>365</v>
          </cell>
          <cell r="E189">
            <v>45</v>
          </cell>
          <cell r="F189">
            <v>410</v>
          </cell>
          <cell r="G189">
            <v>369</v>
          </cell>
          <cell r="H189">
            <v>155</v>
          </cell>
          <cell r="I189">
            <v>524</v>
          </cell>
          <cell r="J189">
            <v>734</v>
          </cell>
          <cell r="K189">
            <v>200</v>
          </cell>
          <cell r="L189">
            <v>934</v>
          </cell>
          <cell r="N189">
            <v>22550</v>
          </cell>
          <cell r="O189">
            <v>28820</v>
          </cell>
          <cell r="P189">
            <v>51370</v>
          </cell>
          <cell r="Q189">
            <v>526</v>
          </cell>
          <cell r="R189">
            <v>12</v>
          </cell>
          <cell r="S189">
            <v>4256</v>
          </cell>
          <cell r="T189">
            <v>0.63070539419087135</v>
          </cell>
          <cell r="U189">
            <v>0</v>
          </cell>
          <cell r="V189">
            <v>11708</v>
          </cell>
          <cell r="W189">
            <v>0.81897034135422508</v>
          </cell>
          <cell r="X189">
            <v>0</v>
          </cell>
          <cell r="Y189">
            <v>15964</v>
          </cell>
          <cell r="Z189">
            <v>0.7586010264208326</v>
          </cell>
          <cell r="AA189">
            <v>0</v>
          </cell>
        </row>
        <row r="190">
          <cell r="A190" t="str">
            <v>S  56</v>
          </cell>
          <cell r="C190" t="str">
            <v>56</v>
          </cell>
          <cell r="D190">
            <v>368</v>
          </cell>
          <cell r="E190">
            <v>27</v>
          </cell>
          <cell r="F190">
            <v>395</v>
          </cell>
          <cell r="G190">
            <v>341</v>
          </cell>
          <cell r="H190">
            <v>110</v>
          </cell>
          <cell r="I190">
            <v>451</v>
          </cell>
          <cell r="J190">
            <v>709</v>
          </cell>
          <cell r="K190">
            <v>137</v>
          </cell>
          <cell r="L190">
            <v>846</v>
          </cell>
          <cell r="N190">
            <v>22120</v>
          </cell>
          <cell r="O190">
            <v>25256</v>
          </cell>
          <cell r="P190">
            <v>47376</v>
          </cell>
          <cell r="Q190">
            <v>526</v>
          </cell>
          <cell r="R190">
            <v>11</v>
          </cell>
          <cell r="S190">
            <v>4651</v>
          </cell>
          <cell r="T190">
            <v>0.68924125666864255</v>
          </cell>
          <cell r="U190">
            <v>0</v>
          </cell>
          <cell r="V190">
            <v>12159</v>
          </cell>
          <cell r="W190">
            <v>0.85051762730833813</v>
          </cell>
          <cell r="X190">
            <v>0</v>
          </cell>
          <cell r="Y190">
            <v>16810</v>
          </cell>
          <cell r="Z190">
            <v>0.79880250902870187</v>
          </cell>
          <cell r="AA190">
            <v>0</v>
          </cell>
        </row>
        <row r="191">
          <cell r="A191" t="str">
            <v>S  57</v>
          </cell>
          <cell r="C191" t="str">
            <v>57</v>
          </cell>
          <cell r="D191">
            <v>303</v>
          </cell>
          <cell r="E191">
            <v>38</v>
          </cell>
          <cell r="F191">
            <v>341</v>
          </cell>
          <cell r="G191">
            <v>321</v>
          </cell>
          <cell r="H191">
            <v>96</v>
          </cell>
          <cell r="I191">
            <v>417</v>
          </cell>
          <cell r="J191">
            <v>624</v>
          </cell>
          <cell r="K191">
            <v>134</v>
          </cell>
          <cell r="L191">
            <v>758</v>
          </cell>
          <cell r="N191">
            <v>19437</v>
          </cell>
          <cell r="O191">
            <v>23769</v>
          </cell>
          <cell r="P191">
            <v>43206</v>
          </cell>
          <cell r="Q191">
            <v>526</v>
          </cell>
          <cell r="R191">
            <v>10</v>
          </cell>
          <cell r="S191">
            <v>4992</v>
          </cell>
          <cell r="T191">
            <v>0.7397747480735033</v>
          </cell>
          <cell r="U191">
            <v>0</v>
          </cell>
          <cell r="V191">
            <v>12576</v>
          </cell>
          <cell r="W191">
            <v>0.87968662562954691</v>
          </cell>
          <cell r="X191">
            <v>0</v>
          </cell>
          <cell r="Y191">
            <v>17568</v>
          </cell>
          <cell r="Z191">
            <v>0.83482227713362489</v>
          </cell>
          <cell r="AA191">
            <v>0</v>
          </cell>
        </row>
        <row r="192">
          <cell r="A192" t="str">
            <v>S  58</v>
          </cell>
          <cell r="C192" t="str">
            <v>58</v>
          </cell>
          <cell r="D192">
            <v>352</v>
          </cell>
          <cell r="E192">
            <v>30</v>
          </cell>
          <cell r="F192">
            <v>382</v>
          </cell>
          <cell r="G192">
            <v>249</v>
          </cell>
          <cell r="H192">
            <v>109</v>
          </cell>
          <cell r="I192">
            <v>358</v>
          </cell>
          <cell r="J192">
            <v>601</v>
          </cell>
          <cell r="K192">
            <v>139</v>
          </cell>
          <cell r="L192">
            <v>740</v>
          </cell>
          <cell r="N192">
            <v>22156</v>
          </cell>
          <cell r="O192">
            <v>20764</v>
          </cell>
          <cell r="P192">
            <v>42920</v>
          </cell>
          <cell r="Q192">
            <v>526</v>
          </cell>
          <cell r="R192">
            <v>9</v>
          </cell>
          <cell r="S192">
            <v>5374</v>
          </cell>
          <cell r="T192">
            <v>0.79638411381149976</v>
          </cell>
          <cell r="U192">
            <v>0</v>
          </cell>
          <cell r="V192">
            <v>12934</v>
          </cell>
          <cell r="W192">
            <v>0.90472859541130402</v>
          </cell>
          <cell r="X192">
            <v>0</v>
          </cell>
          <cell r="Y192">
            <v>18308</v>
          </cell>
          <cell r="Z192">
            <v>0.86998669454476341</v>
          </cell>
          <cell r="AA192">
            <v>0</v>
          </cell>
        </row>
        <row r="193">
          <cell r="A193" t="str">
            <v>S  59</v>
          </cell>
          <cell r="C193" t="str">
            <v>59</v>
          </cell>
          <cell r="D193">
            <v>311</v>
          </cell>
          <cell r="E193">
            <v>27</v>
          </cell>
          <cell r="F193">
            <v>338</v>
          </cell>
          <cell r="G193">
            <v>282</v>
          </cell>
          <cell r="H193">
            <v>101</v>
          </cell>
          <cell r="I193">
            <v>383</v>
          </cell>
          <cell r="J193">
            <v>593</v>
          </cell>
          <cell r="K193">
            <v>128</v>
          </cell>
          <cell r="L193">
            <v>721</v>
          </cell>
          <cell r="N193">
            <v>19942</v>
          </cell>
          <cell r="O193">
            <v>22597</v>
          </cell>
          <cell r="P193">
            <v>42539</v>
          </cell>
          <cell r="Q193">
            <v>526</v>
          </cell>
          <cell r="R193">
            <v>8</v>
          </cell>
          <cell r="S193">
            <v>5712</v>
          </cell>
          <cell r="T193">
            <v>0.84647302904564325</v>
          </cell>
          <cell r="U193">
            <v>0</v>
          </cell>
          <cell r="V193">
            <v>13317</v>
          </cell>
          <cell r="W193">
            <v>0.93151930609960842</v>
          </cell>
          <cell r="X193">
            <v>0</v>
          </cell>
          <cell r="Y193">
            <v>19029</v>
          </cell>
          <cell r="Z193">
            <v>0.90424824177912955</v>
          </cell>
          <cell r="AA193">
            <v>0</v>
          </cell>
        </row>
        <row r="194">
          <cell r="A194" t="str">
            <v>S  60</v>
          </cell>
          <cell r="C194" t="str">
            <v>60</v>
          </cell>
          <cell r="D194">
            <v>312</v>
          </cell>
          <cell r="E194">
            <v>21</v>
          </cell>
          <cell r="F194">
            <v>333</v>
          </cell>
          <cell r="G194">
            <v>261</v>
          </cell>
          <cell r="H194">
            <v>111</v>
          </cell>
          <cell r="I194">
            <v>372</v>
          </cell>
          <cell r="J194">
            <v>573</v>
          </cell>
          <cell r="K194">
            <v>132</v>
          </cell>
          <cell r="L194">
            <v>705</v>
          </cell>
          <cell r="N194">
            <v>19980</v>
          </cell>
          <cell r="O194">
            <v>22320</v>
          </cell>
          <cell r="P194">
            <v>42300</v>
          </cell>
          <cell r="Q194">
            <v>526</v>
          </cell>
          <cell r="R194">
            <v>7</v>
          </cell>
          <cell r="S194">
            <v>6045</v>
          </cell>
          <cell r="T194">
            <v>0.895820983995258</v>
          </cell>
          <cell r="U194">
            <v>0</v>
          </cell>
          <cell r="V194">
            <v>13689</v>
          </cell>
          <cell r="W194">
            <v>0.95754057078903199</v>
          </cell>
          <cell r="X194">
            <v>0</v>
          </cell>
          <cell r="Y194">
            <v>19734</v>
          </cell>
          <cell r="Z194">
            <v>0.93774947728568725</v>
          </cell>
          <cell r="AA194">
            <v>0</v>
          </cell>
        </row>
        <row r="195">
          <cell r="A195" t="str">
            <v>S  61</v>
          </cell>
          <cell r="C195" t="str">
            <v>61</v>
          </cell>
          <cell r="D195">
            <v>250</v>
          </cell>
          <cell r="E195">
            <v>19</v>
          </cell>
          <cell r="F195">
            <v>269</v>
          </cell>
          <cell r="G195">
            <v>197</v>
          </cell>
          <cell r="H195">
            <v>62</v>
          </cell>
          <cell r="I195">
            <v>259</v>
          </cell>
          <cell r="J195">
            <v>447</v>
          </cell>
          <cell r="K195">
            <v>81</v>
          </cell>
          <cell r="L195">
            <v>528</v>
          </cell>
          <cell r="N195">
            <v>16409</v>
          </cell>
          <cell r="O195">
            <v>15799</v>
          </cell>
          <cell r="P195">
            <v>32208</v>
          </cell>
          <cell r="Q195">
            <v>526</v>
          </cell>
          <cell r="R195">
            <v>6</v>
          </cell>
          <cell r="S195">
            <v>6314</v>
          </cell>
          <cell r="T195">
            <v>0.93568464730290468</v>
          </cell>
          <cell r="U195">
            <v>0</v>
          </cell>
          <cell r="V195">
            <v>13948</v>
          </cell>
          <cell r="W195">
            <v>0.97565752658086191</v>
          </cell>
          <cell r="X195">
            <v>0</v>
          </cell>
          <cell r="Y195">
            <v>20262</v>
          </cell>
          <cell r="Z195">
            <v>0.96283976430336449</v>
          </cell>
          <cell r="AA195">
            <v>0</v>
          </cell>
        </row>
        <row r="196">
          <cell r="A196" t="str">
            <v>S  62</v>
          </cell>
          <cell r="C196" t="str">
            <v>62</v>
          </cell>
          <cell r="D196">
            <v>163</v>
          </cell>
          <cell r="E196">
            <v>11</v>
          </cell>
          <cell r="F196">
            <v>174</v>
          </cell>
          <cell r="G196">
            <v>111</v>
          </cell>
          <cell r="H196">
            <v>37</v>
          </cell>
          <cell r="I196">
            <v>148</v>
          </cell>
          <cell r="J196">
            <v>274</v>
          </cell>
          <cell r="K196">
            <v>48</v>
          </cell>
          <cell r="L196">
            <v>322</v>
          </cell>
          <cell r="N196">
            <v>10788</v>
          </cell>
          <cell r="O196">
            <v>9176</v>
          </cell>
          <cell r="P196">
            <v>19964</v>
          </cell>
          <cell r="Q196">
            <v>526</v>
          </cell>
          <cell r="R196">
            <v>5</v>
          </cell>
          <cell r="S196">
            <v>6488</v>
          </cell>
          <cell r="T196">
            <v>0.96147006520450518</v>
          </cell>
          <cell r="U196">
            <v>0</v>
          </cell>
          <cell r="V196">
            <v>14096</v>
          </cell>
          <cell r="W196">
            <v>0.98601007274762187</v>
          </cell>
          <cell r="X196">
            <v>0</v>
          </cell>
          <cell r="Y196">
            <v>20584</v>
          </cell>
          <cell r="Z196">
            <v>0.97814103782550854</v>
          </cell>
          <cell r="AA196">
            <v>0</v>
          </cell>
        </row>
        <row r="197">
          <cell r="A197" t="str">
            <v>S  63</v>
          </cell>
          <cell r="C197" t="str">
            <v>63</v>
          </cell>
          <cell r="D197">
            <v>99</v>
          </cell>
          <cell r="E197">
            <v>13</v>
          </cell>
          <cell r="F197">
            <v>112</v>
          </cell>
          <cell r="G197">
            <v>75</v>
          </cell>
          <cell r="H197">
            <v>24</v>
          </cell>
          <cell r="I197">
            <v>99</v>
          </cell>
          <cell r="J197">
            <v>174</v>
          </cell>
          <cell r="K197">
            <v>37</v>
          </cell>
          <cell r="L197">
            <v>211</v>
          </cell>
          <cell r="N197">
            <v>7056</v>
          </cell>
          <cell r="O197">
            <v>6237</v>
          </cell>
          <cell r="P197">
            <v>13293</v>
          </cell>
          <cell r="Q197">
            <v>526</v>
          </cell>
          <cell r="R197">
            <v>4</v>
          </cell>
          <cell r="S197">
            <v>6600</v>
          </cell>
          <cell r="T197">
            <v>0.97806757557794921</v>
          </cell>
          <cell r="U197">
            <v>0</v>
          </cell>
          <cell r="V197">
            <v>14195</v>
          </cell>
          <cell r="W197">
            <v>0.99293508673754916</v>
          </cell>
          <cell r="X197">
            <v>0</v>
          </cell>
          <cell r="Y197">
            <v>20795</v>
          </cell>
          <cell r="Z197">
            <v>0.98816764873598184</v>
          </cell>
          <cell r="AA197">
            <v>0</v>
          </cell>
        </row>
        <row r="198">
          <cell r="A198" t="str">
            <v>S  64</v>
          </cell>
          <cell r="C198" t="str">
            <v>64</v>
          </cell>
          <cell r="D198">
            <v>82</v>
          </cell>
          <cell r="E198">
            <v>4</v>
          </cell>
          <cell r="F198">
            <v>86</v>
          </cell>
          <cell r="G198">
            <v>44</v>
          </cell>
          <cell r="H198">
            <v>17</v>
          </cell>
          <cell r="I198">
            <v>61</v>
          </cell>
          <cell r="J198">
            <v>126</v>
          </cell>
          <cell r="K198">
            <v>21</v>
          </cell>
          <cell r="L198">
            <v>147</v>
          </cell>
          <cell r="N198">
            <v>5504</v>
          </cell>
          <cell r="O198">
            <v>3904</v>
          </cell>
          <cell r="P198">
            <v>9408</v>
          </cell>
          <cell r="Q198">
            <v>526</v>
          </cell>
          <cell r="R198">
            <v>3</v>
          </cell>
          <cell r="S198">
            <v>6686</v>
          </cell>
          <cell r="T198">
            <v>0.99081209247184365</v>
          </cell>
          <cell r="U198">
            <v>0</v>
          </cell>
          <cell r="V198">
            <v>14256</v>
          </cell>
          <cell r="W198">
            <v>0.99720201454952451</v>
          </cell>
          <cell r="X198">
            <v>0</v>
          </cell>
          <cell r="Y198">
            <v>20942</v>
          </cell>
          <cell r="Z198">
            <v>0.9951530127352215</v>
          </cell>
          <cell r="AA198">
            <v>0</v>
          </cell>
        </row>
        <row r="199">
          <cell r="A199" t="str">
            <v>S  65</v>
          </cell>
          <cell r="C199" t="str">
            <v>65</v>
          </cell>
          <cell r="D199">
            <v>53</v>
          </cell>
          <cell r="E199">
            <v>3</v>
          </cell>
          <cell r="F199">
            <v>56</v>
          </cell>
          <cell r="G199">
            <v>22</v>
          </cell>
          <cell r="H199">
            <v>13</v>
          </cell>
          <cell r="I199">
            <v>35</v>
          </cell>
          <cell r="J199">
            <v>75</v>
          </cell>
          <cell r="K199">
            <v>16</v>
          </cell>
          <cell r="L199">
            <v>91</v>
          </cell>
          <cell r="N199">
            <v>3640</v>
          </cell>
          <cell r="O199">
            <v>2275</v>
          </cell>
          <cell r="P199">
            <v>5915</v>
          </cell>
          <cell r="Q199">
            <v>526</v>
          </cell>
          <cell r="R199">
            <v>2</v>
          </cell>
          <cell r="S199">
            <v>6742</v>
          </cell>
          <cell r="T199">
            <v>0.99911084765856562</v>
          </cell>
          <cell r="U199">
            <v>0</v>
          </cell>
          <cell r="V199">
            <v>14291</v>
          </cell>
          <cell r="W199">
            <v>0.99965025181869072</v>
          </cell>
          <cell r="X199">
            <v>0</v>
          </cell>
          <cell r="Y199">
            <v>21033</v>
          </cell>
          <cell r="Z199">
            <v>0.99947728568713179</v>
          </cell>
          <cell r="AA199">
            <v>0</v>
          </cell>
        </row>
        <row r="200">
          <cell r="A200" t="str">
            <v>S  66</v>
          </cell>
          <cell r="C200" t="str">
            <v>66</v>
          </cell>
          <cell r="D200">
            <v>6</v>
          </cell>
          <cell r="E200">
            <v>0</v>
          </cell>
          <cell r="F200">
            <v>6</v>
          </cell>
          <cell r="G200">
            <v>3</v>
          </cell>
          <cell r="H200">
            <v>2</v>
          </cell>
          <cell r="I200">
            <v>5</v>
          </cell>
          <cell r="J200">
            <v>9</v>
          </cell>
          <cell r="K200">
            <v>2</v>
          </cell>
          <cell r="L200">
            <v>11</v>
          </cell>
          <cell r="N200">
            <v>396</v>
          </cell>
          <cell r="O200">
            <v>330</v>
          </cell>
          <cell r="P200">
            <v>726</v>
          </cell>
          <cell r="Q200">
            <v>526</v>
          </cell>
          <cell r="R200">
            <v>1</v>
          </cell>
          <cell r="S200">
            <v>6748</v>
          </cell>
          <cell r="T200">
            <v>1.0000000000000002</v>
          </cell>
          <cell r="U200">
            <v>0</v>
          </cell>
          <cell r="V200">
            <v>14296</v>
          </cell>
          <cell r="W200">
            <v>1.0000000000000002</v>
          </cell>
          <cell r="X200">
            <v>0</v>
          </cell>
          <cell r="Y200">
            <v>21044</v>
          </cell>
          <cell r="Z200">
            <v>1</v>
          </cell>
          <cell r="AA200">
            <v>0</v>
          </cell>
        </row>
        <row r="201">
          <cell r="A201" t="str">
            <v>S  TOTAL</v>
          </cell>
          <cell r="C201" t="str">
            <v>TOTAL</v>
          </cell>
          <cell r="D201">
            <v>6105</v>
          </cell>
          <cell r="E201">
            <v>643</v>
          </cell>
          <cell r="F201">
            <v>6748</v>
          </cell>
          <cell r="G201">
            <v>10158</v>
          </cell>
          <cell r="H201">
            <v>4138</v>
          </cell>
          <cell r="I201">
            <v>14296</v>
          </cell>
          <cell r="J201">
            <v>16263</v>
          </cell>
          <cell r="K201">
            <v>4781</v>
          </cell>
          <cell r="L201">
            <v>21044</v>
          </cell>
          <cell r="N201">
            <v>355008</v>
          </cell>
          <cell r="O201">
            <v>631773</v>
          </cell>
          <cell r="P201">
            <v>986781</v>
          </cell>
          <cell r="Q201">
            <v>526</v>
          </cell>
          <cell r="U201" t="e">
            <v>#VALUE!</v>
          </cell>
          <cell r="X201" t="e">
            <v>#VALUE!</v>
          </cell>
          <cell r="AA201" t="e">
            <v>#VALUE!</v>
          </cell>
        </row>
        <row r="203">
          <cell r="C203" t="str">
            <v xml:space="preserve">Enseignants en activité excepté les professeurs en surnombre, les enseignants associés
et les enseignants des disciplines hospitalo-universitaires. </v>
          </cell>
        </row>
        <row r="206">
          <cell r="C206" t="str">
            <v xml:space="preserve">PAGE   79 </v>
          </cell>
        </row>
        <row r="207">
          <cell r="C207" t="str">
            <v>Total général</v>
          </cell>
        </row>
        <row r="208">
          <cell r="C208" t="str">
            <v/>
          </cell>
        </row>
        <row r="209">
          <cell r="D209" t="str">
            <v>PROFESSEURS</v>
          </cell>
          <cell r="G209" t="str">
            <v>MAITRES DE CONFERENCES</v>
          </cell>
          <cell r="J209" t="str">
            <v>TOTAL</v>
          </cell>
        </row>
        <row r="210">
          <cell r="C210" t="str">
            <v>AGES</v>
          </cell>
          <cell r="D210" t="str">
            <v>HOMMES</v>
          </cell>
          <cell r="E210" t="str">
            <v>FEMMES</v>
          </cell>
          <cell r="F210" t="str">
            <v>TOTAL</v>
          </cell>
          <cell r="G210" t="str">
            <v>HOMMES</v>
          </cell>
          <cell r="H210" t="str">
            <v>FEMMES</v>
          </cell>
          <cell r="I210" t="str">
            <v>TOTAL</v>
          </cell>
          <cell r="J210" t="str">
            <v>HOMMES</v>
          </cell>
          <cell r="K210" t="str">
            <v>FEMMES</v>
          </cell>
          <cell r="L210" t="str">
            <v>TOTAL</v>
          </cell>
          <cell r="N210" t="str">
            <v>Cumul age moyen PR</v>
          </cell>
          <cell r="O210" t="str">
            <v>Cumul age moyen MCF</v>
          </cell>
          <cell r="P210" t="str">
            <v>cumul age moyen total</v>
          </cell>
          <cell r="Q210" t="str">
            <v>Effectif moyen</v>
          </cell>
          <cell r="S210" t="str">
            <v>Calcul de l'age médian (Professeurs)</v>
          </cell>
          <cell r="V210" t="str">
            <v>Calcul de l'age médian (Maîtres de Conférence)</v>
          </cell>
          <cell r="Y210" t="str">
            <v>Calcul de l'age médian (Total)</v>
          </cell>
        </row>
        <row r="211">
          <cell r="A211" t="str">
            <v>T  27</v>
          </cell>
          <cell r="C211" t="str">
            <v>27</v>
          </cell>
          <cell r="D211">
            <v>0</v>
          </cell>
          <cell r="E211">
            <v>0</v>
          </cell>
          <cell r="F211">
            <v>0</v>
          </cell>
          <cell r="G211">
            <v>17</v>
          </cell>
          <cell r="H211">
            <v>12</v>
          </cell>
          <cell r="I211">
            <v>29</v>
          </cell>
          <cell r="J211">
            <v>17</v>
          </cell>
          <cell r="K211">
            <v>12</v>
          </cell>
          <cell r="L211">
            <v>29</v>
          </cell>
          <cell r="N211">
            <v>0</v>
          </cell>
          <cell r="O211">
            <v>783</v>
          </cell>
          <cell r="P211">
            <v>783</v>
          </cell>
          <cell r="Q211">
            <v>974</v>
          </cell>
          <cell r="R211">
            <v>40</v>
          </cell>
          <cell r="S211">
            <v>0</v>
          </cell>
          <cell r="T211">
            <v>0</v>
          </cell>
          <cell r="U211">
            <v>0</v>
          </cell>
          <cell r="V211">
            <v>29</v>
          </cell>
          <cell r="W211">
            <v>1.1035427527683701E-3</v>
          </cell>
          <cell r="X211">
            <v>0</v>
          </cell>
          <cell r="Y211">
            <v>29</v>
          </cell>
          <cell r="Z211">
            <v>7.4360881048232002E-4</v>
          </cell>
          <cell r="AA211">
            <v>0</v>
          </cell>
        </row>
        <row r="212">
          <cell r="A212" t="str">
            <v>T  28</v>
          </cell>
          <cell r="C212" t="str">
            <v>28</v>
          </cell>
          <cell r="D212">
            <v>0</v>
          </cell>
          <cell r="E212">
            <v>0</v>
          </cell>
          <cell r="F212">
            <v>0</v>
          </cell>
          <cell r="G212">
            <v>71</v>
          </cell>
          <cell r="H212">
            <v>62</v>
          </cell>
          <cell r="I212">
            <v>133</v>
          </cell>
          <cell r="J212">
            <v>71</v>
          </cell>
          <cell r="K212">
            <v>62</v>
          </cell>
          <cell r="L212">
            <v>133</v>
          </cell>
          <cell r="N212">
            <v>0</v>
          </cell>
          <cell r="O212">
            <v>3724</v>
          </cell>
          <cell r="P212">
            <v>3724</v>
          </cell>
          <cell r="Q212">
            <v>974</v>
          </cell>
          <cell r="R212">
            <v>39</v>
          </cell>
          <cell r="S212">
            <v>0</v>
          </cell>
          <cell r="T212">
            <v>0</v>
          </cell>
          <cell r="U212">
            <v>0</v>
          </cell>
          <cell r="V212">
            <v>162</v>
          </cell>
          <cell r="W212">
            <v>6.1646181361543441E-3</v>
          </cell>
          <cell r="X212">
            <v>0</v>
          </cell>
          <cell r="Y212">
            <v>162</v>
          </cell>
          <cell r="Z212">
            <v>4.1539526654529608E-3</v>
          </cell>
          <cell r="AA212">
            <v>0</v>
          </cell>
        </row>
        <row r="213">
          <cell r="A213" t="str">
            <v>T  29</v>
          </cell>
          <cell r="C213" t="str">
            <v>29</v>
          </cell>
          <cell r="D213">
            <v>4</v>
          </cell>
          <cell r="E213">
            <v>2</v>
          </cell>
          <cell r="F213">
            <v>6</v>
          </cell>
          <cell r="G213">
            <v>158</v>
          </cell>
          <cell r="H213">
            <v>150</v>
          </cell>
          <cell r="I213">
            <v>308</v>
          </cell>
          <cell r="J213">
            <v>162</v>
          </cell>
          <cell r="K213">
            <v>152</v>
          </cell>
          <cell r="L213">
            <v>314</v>
          </cell>
          <cell r="N213">
            <v>174</v>
          </cell>
          <cell r="O213">
            <v>8932</v>
          </cell>
          <cell r="P213">
            <v>9106</v>
          </cell>
          <cell r="Q213">
            <v>974</v>
          </cell>
          <cell r="R213">
            <v>38</v>
          </cell>
          <cell r="S213">
            <v>6</v>
          </cell>
          <cell r="T213">
            <v>4.7169811320754717E-4</v>
          </cell>
          <cell r="U213">
            <v>0</v>
          </cell>
          <cell r="V213">
            <v>470</v>
          </cell>
          <cell r="W213">
            <v>1.788500323452186E-2</v>
          </cell>
          <cell r="X213">
            <v>0</v>
          </cell>
          <cell r="Y213">
            <v>476</v>
          </cell>
          <cell r="Z213">
            <v>1.2205441165158081E-2</v>
          </cell>
          <cell r="AA213">
            <v>0</v>
          </cell>
        </row>
        <row r="214">
          <cell r="A214" t="str">
            <v>T  30</v>
          </cell>
          <cell r="C214" t="str">
            <v>30</v>
          </cell>
          <cell r="D214">
            <v>5</v>
          </cell>
          <cell r="E214">
            <v>0</v>
          </cell>
          <cell r="F214">
            <v>5</v>
          </cell>
          <cell r="G214">
            <v>341</v>
          </cell>
          <cell r="H214">
            <v>224</v>
          </cell>
          <cell r="I214">
            <v>565</v>
          </cell>
          <cell r="J214">
            <v>346</v>
          </cell>
          <cell r="K214">
            <v>224</v>
          </cell>
          <cell r="L214">
            <v>570</v>
          </cell>
          <cell r="N214">
            <v>150</v>
          </cell>
          <cell r="O214">
            <v>16950</v>
          </cell>
          <cell r="P214">
            <v>17100</v>
          </cell>
          <cell r="Q214">
            <v>974</v>
          </cell>
          <cell r="R214">
            <v>37</v>
          </cell>
          <cell r="S214">
            <v>11</v>
          </cell>
          <cell r="T214">
            <v>8.647798742138365E-4</v>
          </cell>
          <cell r="U214">
            <v>0</v>
          </cell>
          <cell r="V214">
            <v>1035</v>
          </cell>
          <cell r="W214">
            <v>3.9385060314319417E-2</v>
          </cell>
          <cell r="X214">
            <v>0</v>
          </cell>
          <cell r="Y214">
            <v>1046</v>
          </cell>
          <cell r="Z214">
            <v>2.6821200543603683E-2</v>
          </cell>
          <cell r="AA214">
            <v>0</v>
          </cell>
        </row>
        <row r="215">
          <cell r="A215" t="str">
            <v>T  31</v>
          </cell>
          <cell r="C215" t="str">
            <v>31</v>
          </cell>
          <cell r="D215">
            <v>11</v>
          </cell>
          <cell r="E215">
            <v>4</v>
          </cell>
          <cell r="F215">
            <v>15</v>
          </cell>
          <cell r="G215">
            <v>496</v>
          </cell>
          <cell r="H215">
            <v>330</v>
          </cell>
          <cell r="I215">
            <v>826</v>
          </cell>
          <cell r="J215">
            <v>507</v>
          </cell>
          <cell r="K215">
            <v>334</v>
          </cell>
          <cell r="L215">
            <v>841</v>
          </cell>
          <cell r="N215">
            <v>465</v>
          </cell>
          <cell r="O215">
            <v>25606</v>
          </cell>
          <cell r="P215">
            <v>26071</v>
          </cell>
          <cell r="Q215">
            <v>974</v>
          </cell>
          <cell r="R215">
            <v>36</v>
          </cell>
          <cell r="S215">
            <v>26</v>
          </cell>
          <cell r="T215">
            <v>2.0440251572327044E-3</v>
          </cell>
          <cell r="U215">
            <v>0</v>
          </cell>
          <cell r="V215">
            <v>1861</v>
          </cell>
          <cell r="W215">
            <v>7.0817002169032306E-2</v>
          </cell>
          <cell r="X215">
            <v>0</v>
          </cell>
          <cell r="Y215">
            <v>1887</v>
          </cell>
          <cell r="Z215">
            <v>4.8385856047590964E-2</v>
          </cell>
          <cell r="AA215">
            <v>0</v>
          </cell>
        </row>
        <row r="216">
          <cell r="A216" t="str">
            <v>T  32</v>
          </cell>
          <cell r="C216" t="str">
            <v>32</v>
          </cell>
          <cell r="D216">
            <v>19</v>
          </cell>
          <cell r="E216">
            <v>12</v>
          </cell>
          <cell r="F216">
            <v>31</v>
          </cell>
          <cell r="G216">
            <v>655</v>
          </cell>
          <cell r="H216">
            <v>382</v>
          </cell>
          <cell r="I216">
            <v>1037</v>
          </cell>
          <cell r="J216">
            <v>674</v>
          </cell>
          <cell r="K216">
            <v>394</v>
          </cell>
          <cell r="L216">
            <v>1068</v>
          </cell>
          <cell r="N216">
            <v>992</v>
          </cell>
          <cell r="O216">
            <v>33184</v>
          </cell>
          <cell r="P216">
            <v>34176</v>
          </cell>
          <cell r="Q216">
            <v>974</v>
          </cell>
          <cell r="R216">
            <v>35</v>
          </cell>
          <cell r="S216">
            <v>57</v>
          </cell>
          <cell r="T216">
            <v>4.481132075471698E-3</v>
          </cell>
          <cell r="U216">
            <v>0</v>
          </cell>
          <cell r="V216">
            <v>2898</v>
          </cell>
          <cell r="W216">
            <v>0.11027816888009437</v>
          </cell>
          <cell r="X216">
            <v>0</v>
          </cell>
          <cell r="Y216">
            <v>2955</v>
          </cell>
          <cell r="Z216">
            <v>7.5771173619836402E-2</v>
          </cell>
          <cell r="AA216">
            <v>0</v>
          </cell>
        </row>
        <row r="217">
          <cell r="A217" t="str">
            <v>T  33</v>
          </cell>
          <cell r="C217" t="str">
            <v>33</v>
          </cell>
          <cell r="D217">
            <v>39</v>
          </cell>
          <cell r="E217">
            <v>6</v>
          </cell>
          <cell r="F217">
            <v>45</v>
          </cell>
          <cell r="G217">
            <v>722</v>
          </cell>
          <cell r="H217">
            <v>486</v>
          </cell>
          <cell r="I217">
            <v>1208</v>
          </cell>
          <cell r="J217">
            <v>761</v>
          </cell>
          <cell r="K217">
            <v>492</v>
          </cell>
          <cell r="L217">
            <v>1253</v>
          </cell>
          <cell r="N217">
            <v>1485</v>
          </cell>
          <cell r="O217">
            <v>39864</v>
          </cell>
          <cell r="P217">
            <v>41349</v>
          </cell>
          <cell r="Q217">
            <v>974</v>
          </cell>
          <cell r="R217">
            <v>34</v>
          </cell>
          <cell r="S217">
            <v>102</v>
          </cell>
          <cell r="T217">
            <v>8.0188679245283018E-3</v>
          </cell>
          <cell r="U217">
            <v>0</v>
          </cell>
          <cell r="V217">
            <v>4106</v>
          </cell>
          <cell r="W217">
            <v>0.15624643251265269</v>
          </cell>
          <cell r="X217">
            <v>0</v>
          </cell>
          <cell r="Y217">
            <v>4208</v>
          </cell>
          <cell r="Z217">
            <v>0.10790020256929664</v>
          </cell>
          <cell r="AA217">
            <v>0</v>
          </cell>
        </row>
        <row r="218">
          <cell r="A218" t="str">
            <v>T  34</v>
          </cell>
          <cell r="C218" t="str">
            <v>34</v>
          </cell>
          <cell r="D218">
            <v>37</v>
          </cell>
          <cell r="E218">
            <v>4</v>
          </cell>
          <cell r="F218">
            <v>41</v>
          </cell>
          <cell r="G218">
            <v>701</v>
          </cell>
          <cell r="H218">
            <v>421</v>
          </cell>
          <cell r="I218">
            <v>1122</v>
          </cell>
          <cell r="J218">
            <v>738</v>
          </cell>
          <cell r="K218">
            <v>425</v>
          </cell>
          <cell r="L218">
            <v>1163</v>
          </cell>
          <cell r="N218">
            <v>1394</v>
          </cell>
          <cell r="O218">
            <v>38148</v>
          </cell>
          <cell r="P218">
            <v>39542</v>
          </cell>
          <cell r="Q218">
            <v>974</v>
          </cell>
          <cell r="R218">
            <v>33</v>
          </cell>
          <cell r="S218">
            <v>143</v>
          </cell>
          <cell r="T218">
            <v>1.1242138364779875E-2</v>
          </cell>
          <cell r="U218">
            <v>0</v>
          </cell>
          <cell r="V218">
            <v>5228</v>
          </cell>
          <cell r="W218">
            <v>0.1989421210852772</v>
          </cell>
          <cell r="X218">
            <v>0</v>
          </cell>
          <cell r="Y218">
            <v>5371</v>
          </cell>
          <cell r="Z218">
            <v>0.13772148003794968</v>
          </cell>
          <cell r="AA218">
            <v>0</v>
          </cell>
        </row>
        <row r="219">
          <cell r="A219" t="str">
            <v>T  35</v>
          </cell>
          <cell r="C219" t="str">
            <v>35</v>
          </cell>
          <cell r="D219">
            <v>45</v>
          </cell>
          <cell r="E219">
            <v>8</v>
          </cell>
          <cell r="F219">
            <v>53</v>
          </cell>
          <cell r="G219">
            <v>697</v>
          </cell>
          <cell r="H219">
            <v>408</v>
          </cell>
          <cell r="I219">
            <v>1105</v>
          </cell>
          <cell r="J219">
            <v>742</v>
          </cell>
          <cell r="K219">
            <v>416</v>
          </cell>
          <cell r="L219">
            <v>1158</v>
          </cell>
          <cell r="N219">
            <v>1855</v>
          </cell>
          <cell r="O219">
            <v>38675</v>
          </cell>
          <cell r="P219">
            <v>40530</v>
          </cell>
          <cell r="Q219">
            <v>974</v>
          </cell>
          <cell r="R219">
            <v>32</v>
          </cell>
          <cell r="S219">
            <v>196</v>
          </cell>
          <cell r="T219">
            <v>1.5408805031446541E-2</v>
          </cell>
          <cell r="U219">
            <v>0</v>
          </cell>
          <cell r="V219">
            <v>6333</v>
          </cell>
          <cell r="W219">
            <v>0.24099090528558925</v>
          </cell>
          <cell r="X219">
            <v>0</v>
          </cell>
          <cell r="Y219">
            <v>6529</v>
          </cell>
          <cell r="Z219">
            <v>0.16741454909100231</v>
          </cell>
          <cell r="AA219">
            <v>0</v>
          </cell>
        </row>
        <row r="220">
          <cell r="A220" t="str">
            <v>T  36</v>
          </cell>
          <cell r="C220" t="str">
            <v>36</v>
          </cell>
          <cell r="D220">
            <v>71</v>
          </cell>
          <cell r="E220">
            <v>11</v>
          </cell>
          <cell r="F220">
            <v>82</v>
          </cell>
          <cell r="G220">
            <v>596</v>
          </cell>
          <cell r="H220">
            <v>371</v>
          </cell>
          <cell r="I220">
            <v>967</v>
          </cell>
          <cell r="J220">
            <v>667</v>
          </cell>
          <cell r="K220">
            <v>382</v>
          </cell>
          <cell r="L220">
            <v>1049</v>
          </cell>
          <cell r="N220">
            <v>2952</v>
          </cell>
          <cell r="O220">
            <v>34812</v>
          </cell>
          <cell r="P220">
            <v>37764</v>
          </cell>
          <cell r="Q220">
            <v>974</v>
          </cell>
          <cell r="R220">
            <v>31</v>
          </cell>
          <cell r="S220">
            <v>278</v>
          </cell>
          <cell r="T220">
            <v>2.1855345911949688E-2</v>
          </cell>
          <cell r="U220">
            <v>0</v>
          </cell>
          <cell r="V220">
            <v>7300</v>
          </cell>
          <cell r="W220">
            <v>0.27778834811065872</v>
          </cell>
          <cell r="X220">
            <v>0</v>
          </cell>
          <cell r="Y220">
            <v>7578</v>
          </cell>
          <cell r="Z220">
            <v>0.19431267468396624</v>
          </cell>
          <cell r="AA220">
            <v>0</v>
          </cell>
        </row>
        <row r="221">
          <cell r="A221" t="str">
            <v>T  37</v>
          </cell>
          <cell r="C221" t="str">
            <v>37</v>
          </cell>
          <cell r="D221">
            <v>100</v>
          </cell>
          <cell r="E221">
            <v>16</v>
          </cell>
          <cell r="F221">
            <v>116</v>
          </cell>
          <cell r="G221">
            <v>585</v>
          </cell>
          <cell r="H221">
            <v>366</v>
          </cell>
          <cell r="I221">
            <v>951</v>
          </cell>
          <cell r="J221">
            <v>685</v>
          </cell>
          <cell r="K221">
            <v>382</v>
          </cell>
          <cell r="L221">
            <v>1067</v>
          </cell>
          <cell r="N221">
            <v>4292</v>
          </cell>
          <cell r="O221">
            <v>35187</v>
          </cell>
          <cell r="P221">
            <v>39479</v>
          </cell>
          <cell r="Q221">
            <v>974</v>
          </cell>
          <cell r="R221">
            <v>30</v>
          </cell>
          <cell r="S221">
            <v>394</v>
          </cell>
          <cell r="T221">
            <v>3.0974842767295598E-2</v>
          </cell>
          <cell r="U221">
            <v>0</v>
          </cell>
          <cell r="V221">
            <v>8251</v>
          </cell>
          <cell r="W221">
            <v>0.31397693976178698</v>
          </cell>
          <cell r="X221">
            <v>0</v>
          </cell>
          <cell r="Y221">
            <v>8645</v>
          </cell>
          <cell r="Z221">
            <v>0.22167235057309159</v>
          </cell>
          <cell r="AA221">
            <v>0</v>
          </cell>
        </row>
        <row r="222">
          <cell r="A222" t="str">
            <v>T  38</v>
          </cell>
          <cell r="C222" t="str">
            <v>38</v>
          </cell>
          <cell r="D222">
            <v>104</v>
          </cell>
          <cell r="E222">
            <v>17</v>
          </cell>
          <cell r="F222">
            <v>121</v>
          </cell>
          <cell r="G222">
            <v>516</v>
          </cell>
          <cell r="H222">
            <v>299</v>
          </cell>
          <cell r="I222">
            <v>815</v>
          </cell>
          <cell r="J222">
            <v>620</v>
          </cell>
          <cell r="K222">
            <v>316</v>
          </cell>
          <cell r="L222">
            <v>936</v>
          </cell>
          <cell r="N222">
            <v>4598</v>
          </cell>
          <cell r="O222">
            <v>30970</v>
          </cell>
          <cell r="P222">
            <v>35568</v>
          </cell>
          <cell r="Q222">
            <v>974</v>
          </cell>
          <cell r="R222">
            <v>29</v>
          </cell>
          <cell r="S222">
            <v>515</v>
          </cell>
          <cell r="T222">
            <v>4.0487421383647797E-2</v>
          </cell>
          <cell r="U222">
            <v>0</v>
          </cell>
          <cell r="V222">
            <v>9066</v>
          </cell>
          <cell r="W222">
            <v>0.34499029643441531</v>
          </cell>
          <cell r="X222">
            <v>0</v>
          </cell>
          <cell r="Y222">
            <v>9581</v>
          </cell>
          <cell r="Z222">
            <v>0.24567296597348648</v>
          </cell>
          <cell r="AA222">
            <v>0</v>
          </cell>
        </row>
        <row r="223">
          <cell r="A223" t="str">
            <v>T  39</v>
          </cell>
          <cell r="C223" t="str">
            <v>39</v>
          </cell>
          <cell r="D223">
            <v>119</v>
          </cell>
          <cell r="E223">
            <v>26</v>
          </cell>
          <cell r="F223">
            <v>145</v>
          </cell>
          <cell r="G223">
            <v>500</v>
          </cell>
          <cell r="H223">
            <v>281</v>
          </cell>
          <cell r="I223">
            <v>781</v>
          </cell>
          <cell r="J223">
            <v>619</v>
          </cell>
          <cell r="K223">
            <v>307</v>
          </cell>
          <cell r="L223">
            <v>926</v>
          </cell>
          <cell r="N223">
            <v>5655</v>
          </cell>
          <cell r="O223">
            <v>30459</v>
          </cell>
          <cell r="P223">
            <v>36114</v>
          </cell>
          <cell r="Q223">
            <v>974</v>
          </cell>
          <cell r="R223">
            <v>28</v>
          </cell>
          <cell r="S223">
            <v>660</v>
          </cell>
          <cell r="T223">
            <v>5.1886792452830184E-2</v>
          </cell>
          <cell r="U223">
            <v>0</v>
          </cell>
          <cell r="V223">
            <v>9847</v>
          </cell>
          <cell r="W223">
            <v>0.37470984436241866</v>
          </cell>
          <cell r="X223">
            <v>0</v>
          </cell>
          <cell r="Y223">
            <v>10507</v>
          </cell>
          <cell r="Z223">
            <v>0.26941716454268055</v>
          </cell>
          <cell r="AA223">
            <v>0</v>
          </cell>
        </row>
        <row r="224">
          <cell r="A224" t="str">
            <v>T  40</v>
          </cell>
          <cell r="C224" t="str">
            <v>40</v>
          </cell>
          <cell r="D224">
            <v>135</v>
          </cell>
          <cell r="E224">
            <v>35</v>
          </cell>
          <cell r="F224">
            <v>170</v>
          </cell>
          <cell r="G224">
            <v>443</v>
          </cell>
          <cell r="H224">
            <v>250</v>
          </cell>
          <cell r="I224">
            <v>693</v>
          </cell>
          <cell r="J224">
            <v>578</v>
          </cell>
          <cell r="K224">
            <v>285</v>
          </cell>
          <cell r="L224">
            <v>863</v>
          </cell>
          <cell r="N224">
            <v>6800</v>
          </cell>
          <cell r="O224">
            <v>27720</v>
          </cell>
          <cell r="P224">
            <v>34520</v>
          </cell>
          <cell r="Q224">
            <v>974</v>
          </cell>
          <cell r="R224">
            <v>27</v>
          </cell>
          <cell r="S224">
            <v>830</v>
          </cell>
          <cell r="T224">
            <v>6.5251572327044025E-2</v>
          </cell>
          <cell r="U224">
            <v>0</v>
          </cell>
          <cell r="V224">
            <v>10540</v>
          </cell>
          <cell r="W224">
            <v>0.40108071083374558</v>
          </cell>
          <cell r="X224">
            <v>0</v>
          </cell>
          <cell r="Y224">
            <v>11370</v>
          </cell>
          <cell r="Z224">
            <v>0.29154593707530962</v>
          </cell>
          <cell r="AA224">
            <v>0</v>
          </cell>
        </row>
        <row r="225">
          <cell r="A225" t="str">
            <v>T  41</v>
          </cell>
          <cell r="C225" t="str">
            <v>41</v>
          </cell>
          <cell r="D225">
            <v>175</v>
          </cell>
          <cell r="E225">
            <v>25</v>
          </cell>
          <cell r="F225">
            <v>200</v>
          </cell>
          <cell r="G225">
            <v>366</v>
          </cell>
          <cell r="H225">
            <v>240</v>
          </cell>
          <cell r="I225">
            <v>606</v>
          </cell>
          <cell r="J225">
            <v>541</v>
          </cell>
          <cell r="K225">
            <v>265</v>
          </cell>
          <cell r="L225">
            <v>806</v>
          </cell>
          <cell r="N225">
            <v>8200</v>
          </cell>
          <cell r="O225">
            <v>24846</v>
          </cell>
          <cell r="P225">
            <v>33046</v>
          </cell>
          <cell r="Q225">
            <v>974</v>
          </cell>
          <cell r="R225">
            <v>26</v>
          </cell>
          <cell r="S225">
            <v>1030</v>
          </cell>
          <cell r="T225">
            <v>8.0974842767295593E-2</v>
          </cell>
          <cell r="U225">
            <v>0</v>
          </cell>
          <cell r="V225">
            <v>11146</v>
          </cell>
          <cell r="W225">
            <v>0.42414094904676736</v>
          </cell>
          <cell r="X225">
            <v>0</v>
          </cell>
          <cell r="Y225">
            <v>12176</v>
          </cell>
          <cell r="Z225">
            <v>0.31221313367009412</v>
          </cell>
          <cell r="AA225">
            <v>0</v>
          </cell>
        </row>
        <row r="226">
          <cell r="A226" t="str">
            <v>T  42</v>
          </cell>
          <cell r="C226" t="str">
            <v>42</v>
          </cell>
          <cell r="D226">
            <v>173</v>
          </cell>
          <cell r="E226">
            <v>27</v>
          </cell>
          <cell r="F226">
            <v>200</v>
          </cell>
          <cell r="G226">
            <v>421</v>
          </cell>
          <cell r="H226">
            <v>204</v>
          </cell>
          <cell r="I226">
            <v>625</v>
          </cell>
          <cell r="J226">
            <v>594</v>
          </cell>
          <cell r="K226">
            <v>231</v>
          </cell>
          <cell r="L226">
            <v>825</v>
          </cell>
          <cell r="N226">
            <v>8400</v>
          </cell>
          <cell r="O226">
            <v>26250</v>
          </cell>
          <cell r="P226">
            <v>34650</v>
          </cell>
          <cell r="Q226">
            <v>974</v>
          </cell>
          <cell r="R226">
            <v>25</v>
          </cell>
          <cell r="S226">
            <v>1230</v>
          </cell>
          <cell r="T226">
            <v>9.6698113207547162E-2</v>
          </cell>
          <cell r="U226">
            <v>0</v>
          </cell>
          <cell r="V226">
            <v>11771</v>
          </cell>
          <cell r="W226">
            <v>0.44792419802884431</v>
          </cell>
          <cell r="X226">
            <v>0</v>
          </cell>
          <cell r="Y226">
            <v>13001</v>
          </cell>
          <cell r="Z226">
            <v>0.33336752224416011</v>
          </cell>
          <cell r="AA226">
            <v>0</v>
          </cell>
        </row>
        <row r="227">
          <cell r="A227" t="str">
            <v>T  43</v>
          </cell>
          <cell r="C227" t="str">
            <v>43</v>
          </cell>
          <cell r="D227">
            <v>175</v>
          </cell>
          <cell r="E227">
            <v>30</v>
          </cell>
          <cell r="F227">
            <v>205</v>
          </cell>
          <cell r="G227">
            <v>349</v>
          </cell>
          <cell r="H227">
            <v>197</v>
          </cell>
          <cell r="I227">
            <v>546</v>
          </cell>
          <cell r="J227">
            <v>524</v>
          </cell>
          <cell r="K227">
            <v>227</v>
          </cell>
          <cell r="L227">
            <v>751</v>
          </cell>
          <cell r="N227">
            <v>8815</v>
          </cell>
          <cell r="O227">
            <v>23478</v>
          </cell>
          <cell r="P227">
            <v>32293</v>
          </cell>
          <cell r="Q227">
            <v>974</v>
          </cell>
          <cell r="R227">
            <v>24</v>
          </cell>
          <cell r="S227">
            <v>1435</v>
          </cell>
          <cell r="T227">
            <v>0.11281446540880502</v>
          </cell>
          <cell r="U227">
            <v>0</v>
          </cell>
          <cell r="V227">
            <v>12317</v>
          </cell>
          <cell r="W227">
            <v>0.46870124433958671</v>
          </cell>
          <cell r="X227">
            <v>0</v>
          </cell>
          <cell r="Y227">
            <v>13752</v>
          </cell>
          <cell r="Z227">
            <v>0.3526244262673402</v>
          </cell>
          <cell r="AA227">
            <v>0</v>
          </cell>
        </row>
        <row r="228">
          <cell r="A228" t="str">
            <v>T  44</v>
          </cell>
          <cell r="C228" t="str">
            <v>44</v>
          </cell>
          <cell r="D228">
            <v>186</v>
          </cell>
          <cell r="E228">
            <v>41</v>
          </cell>
          <cell r="F228">
            <v>227</v>
          </cell>
          <cell r="G228">
            <v>350</v>
          </cell>
          <cell r="H228">
            <v>204</v>
          </cell>
          <cell r="I228">
            <v>554</v>
          </cell>
          <cell r="J228">
            <v>536</v>
          </cell>
          <cell r="K228">
            <v>245</v>
          </cell>
          <cell r="L228">
            <v>781</v>
          </cell>
          <cell r="N228">
            <v>9988</v>
          </cell>
          <cell r="O228">
            <v>24376</v>
          </cell>
          <cell r="P228">
            <v>34364</v>
          </cell>
          <cell r="Q228">
            <v>974</v>
          </cell>
          <cell r="R228">
            <v>23</v>
          </cell>
          <cell r="S228">
            <v>1662</v>
          </cell>
          <cell r="T228">
            <v>0.13066037735849056</v>
          </cell>
          <cell r="U228">
            <v>0</v>
          </cell>
          <cell r="V228">
            <v>12871</v>
          </cell>
          <cell r="W228">
            <v>0.48978271623729969</v>
          </cell>
          <cell r="X228">
            <v>0</v>
          </cell>
          <cell r="Y228">
            <v>14533</v>
          </cell>
          <cell r="Z228">
            <v>0.37265058078412266</v>
          </cell>
          <cell r="AA228">
            <v>0</v>
          </cell>
        </row>
        <row r="229">
          <cell r="A229" t="str">
            <v>T  45</v>
          </cell>
          <cell r="C229" t="str">
            <v>45</v>
          </cell>
          <cell r="D229">
            <v>216</v>
          </cell>
          <cell r="E229">
            <v>44</v>
          </cell>
          <cell r="F229">
            <v>260</v>
          </cell>
          <cell r="G229">
            <v>355</v>
          </cell>
          <cell r="H229">
            <v>199</v>
          </cell>
          <cell r="I229">
            <v>554</v>
          </cell>
          <cell r="J229">
            <v>571</v>
          </cell>
          <cell r="K229">
            <v>243</v>
          </cell>
          <cell r="L229">
            <v>814</v>
          </cell>
          <cell r="N229">
            <v>11700</v>
          </cell>
          <cell r="O229">
            <v>24930</v>
          </cell>
          <cell r="P229">
            <v>36630</v>
          </cell>
          <cell r="Q229">
            <v>974</v>
          </cell>
          <cell r="R229">
            <v>22</v>
          </cell>
          <cell r="S229">
            <v>1922</v>
          </cell>
          <cell r="T229">
            <v>0.1511006289308176</v>
          </cell>
          <cell r="U229">
            <v>0</v>
          </cell>
          <cell r="V229">
            <v>13425</v>
          </cell>
          <cell r="W229">
            <v>0.51086418813501266</v>
          </cell>
          <cell r="X229" t="e">
            <v>#VALUE!</v>
          </cell>
          <cell r="Y229">
            <v>15347</v>
          </cell>
          <cell r="Z229">
            <v>0.39352291084386781</v>
          </cell>
          <cell r="AA229">
            <v>0</v>
          </cell>
        </row>
        <row r="230">
          <cell r="A230" t="str">
            <v>T  46</v>
          </cell>
          <cell r="C230" t="str">
            <v>46</v>
          </cell>
          <cell r="D230">
            <v>217</v>
          </cell>
          <cell r="E230">
            <v>61</v>
          </cell>
          <cell r="F230">
            <v>278</v>
          </cell>
          <cell r="G230">
            <v>341</v>
          </cell>
          <cell r="H230">
            <v>209</v>
          </cell>
          <cell r="I230">
            <v>550</v>
          </cell>
          <cell r="J230">
            <v>558</v>
          </cell>
          <cell r="K230">
            <v>270</v>
          </cell>
          <cell r="L230">
            <v>828</v>
          </cell>
          <cell r="N230">
            <v>12788</v>
          </cell>
          <cell r="O230">
            <v>25300</v>
          </cell>
          <cell r="P230">
            <v>38088</v>
          </cell>
          <cell r="Q230">
            <v>974</v>
          </cell>
          <cell r="R230">
            <v>21</v>
          </cell>
          <cell r="S230">
            <v>2200</v>
          </cell>
          <cell r="T230">
            <v>0.17295597484276728</v>
          </cell>
          <cell r="U230">
            <v>0</v>
          </cell>
          <cell r="V230">
            <v>13975</v>
          </cell>
          <cell r="W230">
            <v>0.53179344723924038</v>
          </cell>
          <cell r="X230">
            <v>0</v>
          </cell>
          <cell r="Y230">
            <v>16175</v>
          </cell>
          <cell r="Z230">
            <v>0.41475422446729404</v>
          </cell>
          <cell r="AA230">
            <v>0</v>
          </cell>
        </row>
        <row r="231">
          <cell r="A231" t="str">
            <v>T  47</v>
          </cell>
          <cell r="C231" t="str">
            <v>47</v>
          </cell>
          <cell r="D231">
            <v>242</v>
          </cell>
          <cell r="E231">
            <v>54</v>
          </cell>
          <cell r="F231">
            <v>296</v>
          </cell>
          <cell r="G231">
            <v>336</v>
          </cell>
          <cell r="H231">
            <v>213</v>
          </cell>
          <cell r="I231">
            <v>549</v>
          </cell>
          <cell r="J231">
            <v>578</v>
          </cell>
          <cell r="K231">
            <v>267</v>
          </cell>
          <cell r="L231">
            <v>845</v>
          </cell>
          <cell r="N231">
            <v>13912</v>
          </cell>
          <cell r="O231">
            <v>25803</v>
          </cell>
          <cell r="P231">
            <v>39715</v>
          </cell>
          <cell r="Q231">
            <v>974</v>
          </cell>
          <cell r="R231">
            <v>20</v>
          </cell>
          <cell r="S231">
            <v>2496</v>
          </cell>
          <cell r="T231">
            <v>0.19622641509433961</v>
          </cell>
          <cell r="U231">
            <v>0</v>
          </cell>
          <cell r="V231">
            <v>14524</v>
          </cell>
          <cell r="W231">
            <v>0.55268465314509674</v>
          </cell>
          <cell r="X231">
            <v>0</v>
          </cell>
          <cell r="Y231">
            <v>17020</v>
          </cell>
          <cell r="Z231">
            <v>0.43642144670376165</v>
          </cell>
          <cell r="AA231">
            <v>0</v>
          </cell>
        </row>
        <row r="232">
          <cell r="A232" t="str">
            <v>T  48</v>
          </cell>
          <cell r="C232" t="str">
            <v>48</v>
          </cell>
          <cell r="D232">
            <v>310</v>
          </cell>
          <cell r="E232">
            <v>61</v>
          </cell>
          <cell r="F232">
            <v>371</v>
          </cell>
          <cell r="G232">
            <v>449</v>
          </cell>
          <cell r="H232">
            <v>199</v>
          </cell>
          <cell r="I232">
            <v>648</v>
          </cell>
          <cell r="J232">
            <v>759</v>
          </cell>
          <cell r="K232">
            <v>260</v>
          </cell>
          <cell r="L232">
            <v>1019</v>
          </cell>
          <cell r="N232">
            <v>17808</v>
          </cell>
          <cell r="O232">
            <v>31104</v>
          </cell>
          <cell r="P232">
            <v>48912</v>
          </cell>
          <cell r="Q232">
            <v>974</v>
          </cell>
          <cell r="R232">
            <v>19</v>
          </cell>
          <cell r="S232">
            <v>2867</v>
          </cell>
          <cell r="T232">
            <v>0.22539308176100628</v>
          </cell>
          <cell r="U232">
            <v>0</v>
          </cell>
          <cell r="V232">
            <v>15172</v>
          </cell>
          <cell r="W232">
            <v>0.57734312568971413</v>
          </cell>
          <cell r="X232">
            <v>0</v>
          </cell>
          <cell r="Y232">
            <v>18039</v>
          </cell>
          <cell r="Z232">
            <v>0.46255032180312317</v>
          </cell>
          <cell r="AA232">
            <v>0</v>
          </cell>
        </row>
        <row r="233">
          <cell r="A233" t="str">
            <v>T  49</v>
          </cell>
          <cell r="C233" t="str">
            <v>49</v>
          </cell>
          <cell r="D233">
            <v>414</v>
          </cell>
          <cell r="E233">
            <v>76</v>
          </cell>
          <cell r="F233">
            <v>490</v>
          </cell>
          <cell r="G233">
            <v>474</v>
          </cell>
          <cell r="H233">
            <v>253</v>
          </cell>
          <cell r="I233">
            <v>727</v>
          </cell>
          <cell r="J233">
            <v>888</v>
          </cell>
          <cell r="K233">
            <v>329</v>
          </cell>
          <cell r="L233">
            <v>1217</v>
          </cell>
          <cell r="N233">
            <v>24010</v>
          </cell>
          <cell r="O233">
            <v>35623</v>
          </cell>
          <cell r="P233">
            <v>59633</v>
          </cell>
          <cell r="Q233">
            <v>974</v>
          </cell>
          <cell r="R233">
            <v>18</v>
          </cell>
          <cell r="S233">
            <v>3357</v>
          </cell>
          <cell r="T233">
            <v>0.26391509433962262</v>
          </cell>
          <cell r="U233">
            <v>0</v>
          </cell>
          <cell r="V233">
            <v>15899</v>
          </cell>
          <cell r="W233">
            <v>0.60500780090566608</v>
          </cell>
          <cell r="X233">
            <v>0</v>
          </cell>
          <cell r="Y233">
            <v>19256</v>
          </cell>
          <cell r="Z233">
            <v>0.49375625016026053</v>
          </cell>
          <cell r="AA233">
            <v>0</v>
          </cell>
        </row>
        <row r="234">
          <cell r="A234" t="str">
            <v>T  50</v>
          </cell>
          <cell r="C234" t="str">
            <v>50</v>
          </cell>
          <cell r="D234">
            <v>488</v>
          </cell>
          <cell r="E234">
            <v>100</v>
          </cell>
          <cell r="F234">
            <v>588</v>
          </cell>
          <cell r="G234">
            <v>563</v>
          </cell>
          <cell r="H234">
            <v>308</v>
          </cell>
          <cell r="I234">
            <v>871</v>
          </cell>
          <cell r="J234">
            <v>1051</v>
          </cell>
          <cell r="K234">
            <v>408</v>
          </cell>
          <cell r="L234">
            <v>1459</v>
          </cell>
          <cell r="N234">
            <v>29400</v>
          </cell>
          <cell r="O234">
            <v>43550</v>
          </cell>
          <cell r="P234">
            <v>72950</v>
          </cell>
          <cell r="Q234">
            <v>974</v>
          </cell>
          <cell r="R234">
            <v>17</v>
          </cell>
          <cell r="S234">
            <v>3945</v>
          </cell>
          <cell r="T234">
            <v>0.31014150943396224</v>
          </cell>
          <cell r="U234">
            <v>0</v>
          </cell>
          <cell r="V234">
            <v>16770</v>
          </cell>
          <cell r="W234">
            <v>0.63815213668708848</v>
          </cell>
          <cell r="X234">
            <v>0</v>
          </cell>
          <cell r="Y234">
            <v>20715</v>
          </cell>
          <cell r="Z234">
            <v>0.53116746583245722</v>
          </cell>
          <cell r="AA234" t="e">
            <v>#VALUE!</v>
          </cell>
        </row>
        <row r="235">
          <cell r="A235" t="str">
            <v>T  51</v>
          </cell>
          <cell r="C235" t="str">
            <v>51</v>
          </cell>
          <cell r="D235">
            <v>678</v>
          </cell>
          <cell r="E235">
            <v>135</v>
          </cell>
          <cell r="F235">
            <v>813</v>
          </cell>
          <cell r="G235">
            <v>673</v>
          </cell>
          <cell r="H235">
            <v>366</v>
          </cell>
          <cell r="I235">
            <v>1039</v>
          </cell>
          <cell r="J235">
            <v>1351</v>
          </cell>
          <cell r="K235">
            <v>501</v>
          </cell>
          <cell r="L235">
            <v>1852</v>
          </cell>
          <cell r="N235">
            <v>41463</v>
          </cell>
          <cell r="O235">
            <v>52989</v>
          </cell>
          <cell r="P235">
            <v>94452</v>
          </cell>
          <cell r="Q235">
            <v>974</v>
          </cell>
          <cell r="R235">
            <v>16</v>
          </cell>
          <cell r="S235">
            <v>4758</v>
          </cell>
          <cell r="T235">
            <v>0.37405660377358485</v>
          </cell>
          <cell r="U235">
            <v>0</v>
          </cell>
          <cell r="V235">
            <v>17809</v>
          </cell>
          <cell r="W235">
            <v>0.67768940979489323</v>
          </cell>
          <cell r="X235">
            <v>0</v>
          </cell>
          <cell r="Y235">
            <v>22567</v>
          </cell>
          <cell r="Z235">
            <v>0.57865586297084537</v>
          </cell>
          <cell r="AA235">
            <v>0</v>
          </cell>
        </row>
        <row r="236">
          <cell r="A236" t="str">
            <v>T  52</v>
          </cell>
          <cell r="C236" t="str">
            <v>52</v>
          </cell>
          <cell r="D236">
            <v>763</v>
          </cell>
          <cell r="E236">
            <v>148</v>
          </cell>
          <cell r="F236">
            <v>911</v>
          </cell>
          <cell r="G236">
            <v>755</v>
          </cell>
          <cell r="H236">
            <v>353</v>
          </cell>
          <cell r="I236">
            <v>1108</v>
          </cell>
          <cell r="J236">
            <v>1518</v>
          </cell>
          <cell r="K236">
            <v>501</v>
          </cell>
          <cell r="L236">
            <v>2019</v>
          </cell>
          <cell r="N236">
            <v>47372</v>
          </cell>
          <cell r="O236">
            <v>57616</v>
          </cell>
          <cell r="P236">
            <v>104988</v>
          </cell>
          <cell r="Q236">
            <v>974</v>
          </cell>
          <cell r="R236">
            <v>15</v>
          </cell>
          <cell r="S236">
            <v>5669</v>
          </cell>
          <cell r="T236">
            <v>0.44567610062893076</v>
          </cell>
          <cell r="U236">
            <v>0</v>
          </cell>
          <cell r="V236">
            <v>18917</v>
          </cell>
          <cell r="W236">
            <v>0.71985235359031918</v>
          </cell>
          <cell r="X236">
            <v>0</v>
          </cell>
          <cell r="Y236">
            <v>24586</v>
          </cell>
          <cell r="Z236">
            <v>0.63042642119028691</v>
          </cell>
          <cell r="AA236">
            <v>0</v>
          </cell>
        </row>
        <row r="237">
          <cell r="A237" t="str">
            <v>T  53</v>
          </cell>
          <cell r="C237" t="str">
            <v>53</v>
          </cell>
          <cell r="D237">
            <v>585</v>
          </cell>
          <cell r="E237">
            <v>111</v>
          </cell>
          <cell r="F237">
            <v>696</v>
          </cell>
          <cell r="G237">
            <v>571</v>
          </cell>
          <cell r="H237">
            <v>300</v>
          </cell>
          <cell r="I237">
            <v>871</v>
          </cell>
          <cell r="J237">
            <v>1156</v>
          </cell>
          <cell r="K237">
            <v>411</v>
          </cell>
          <cell r="L237">
            <v>1567</v>
          </cell>
          <cell r="N237">
            <v>36888</v>
          </cell>
          <cell r="O237">
            <v>46163</v>
          </cell>
          <cell r="P237">
            <v>83051</v>
          </cell>
          <cell r="Q237">
            <v>974</v>
          </cell>
          <cell r="R237">
            <v>14</v>
          </cell>
          <cell r="S237">
            <v>6365</v>
          </cell>
          <cell r="T237">
            <v>0.50039308176100628</v>
          </cell>
          <cell r="U237" t="e">
            <v>#VALUE!</v>
          </cell>
          <cell r="V237">
            <v>19788</v>
          </cell>
          <cell r="W237">
            <v>0.75299668937174158</v>
          </cell>
          <cell r="X237">
            <v>0</v>
          </cell>
          <cell r="Y237">
            <v>26153</v>
          </cell>
          <cell r="Z237">
            <v>0.67060693863945231</v>
          </cell>
          <cell r="AA237">
            <v>0</v>
          </cell>
        </row>
        <row r="238">
          <cell r="A238" t="str">
            <v>T  54</v>
          </cell>
          <cell r="C238" t="str">
            <v>54</v>
          </cell>
          <cell r="D238">
            <v>630</v>
          </cell>
          <cell r="E238">
            <v>108</v>
          </cell>
          <cell r="F238">
            <v>738</v>
          </cell>
          <cell r="G238">
            <v>595</v>
          </cell>
          <cell r="H238">
            <v>353</v>
          </cell>
          <cell r="I238">
            <v>948</v>
          </cell>
          <cell r="J238">
            <v>1225</v>
          </cell>
          <cell r="K238">
            <v>461</v>
          </cell>
          <cell r="L238">
            <v>1686</v>
          </cell>
          <cell r="N238">
            <v>39852</v>
          </cell>
          <cell r="O238">
            <v>51192</v>
          </cell>
          <cell r="P238">
            <v>91044</v>
          </cell>
          <cell r="Q238">
            <v>974</v>
          </cell>
          <cell r="R238">
            <v>13</v>
          </cell>
          <cell r="S238">
            <v>7103</v>
          </cell>
          <cell r="T238">
            <v>0.55841194968553454</v>
          </cell>
          <cell r="U238">
            <v>0</v>
          </cell>
          <cell r="V238">
            <v>20736</v>
          </cell>
          <cell r="W238">
            <v>0.78907112142775593</v>
          </cell>
          <cell r="X238">
            <v>0</v>
          </cell>
          <cell r="Y238">
            <v>27839</v>
          </cell>
          <cell r="Z238">
            <v>0.7138388163799072</v>
          </cell>
          <cell r="AA238">
            <v>0</v>
          </cell>
        </row>
        <row r="239">
          <cell r="A239" t="str">
            <v>T  55</v>
          </cell>
          <cell r="C239" t="str">
            <v>55</v>
          </cell>
          <cell r="D239">
            <v>618</v>
          </cell>
          <cell r="E239">
            <v>127</v>
          </cell>
          <cell r="F239">
            <v>745</v>
          </cell>
          <cell r="G239">
            <v>598</v>
          </cell>
          <cell r="H239">
            <v>319</v>
          </cell>
          <cell r="I239">
            <v>917</v>
          </cell>
          <cell r="J239">
            <v>1216</v>
          </cell>
          <cell r="K239">
            <v>446</v>
          </cell>
          <cell r="L239">
            <v>1662</v>
          </cell>
          <cell r="N239">
            <v>40975</v>
          </cell>
          <cell r="O239">
            <v>50435</v>
          </cell>
          <cell r="P239">
            <v>91410</v>
          </cell>
          <cell r="Q239">
            <v>974</v>
          </cell>
          <cell r="R239">
            <v>12</v>
          </cell>
          <cell r="S239">
            <v>7848</v>
          </cell>
          <cell r="T239">
            <v>0.61698113207547167</v>
          </cell>
          <cell r="U239">
            <v>0</v>
          </cell>
          <cell r="V239">
            <v>21653</v>
          </cell>
          <cell r="W239">
            <v>0.8239659043342592</v>
          </cell>
          <cell r="X239">
            <v>0</v>
          </cell>
          <cell r="Y239">
            <v>29501</v>
          </cell>
          <cell r="Z239">
            <v>0.75645529372548015</v>
          </cell>
          <cell r="AA239">
            <v>0</v>
          </cell>
        </row>
        <row r="240">
          <cell r="A240" t="str">
            <v>T  56</v>
          </cell>
          <cell r="C240" t="str">
            <v>56</v>
          </cell>
          <cell r="D240">
            <v>584</v>
          </cell>
          <cell r="E240">
            <v>102</v>
          </cell>
          <cell r="F240">
            <v>686</v>
          </cell>
          <cell r="G240">
            <v>552</v>
          </cell>
          <cell r="H240">
            <v>271</v>
          </cell>
          <cell r="I240">
            <v>823</v>
          </cell>
          <cell r="J240">
            <v>1136</v>
          </cell>
          <cell r="K240">
            <v>373</v>
          </cell>
          <cell r="L240">
            <v>1509</v>
          </cell>
          <cell r="N240">
            <v>38416</v>
          </cell>
          <cell r="O240">
            <v>46088</v>
          </cell>
          <cell r="P240">
            <v>84504</v>
          </cell>
          <cell r="Q240">
            <v>974</v>
          </cell>
          <cell r="R240">
            <v>11</v>
          </cell>
          <cell r="S240">
            <v>8534</v>
          </cell>
          <cell r="T240">
            <v>0.67091194968553458</v>
          </cell>
          <cell r="U240">
            <v>0</v>
          </cell>
          <cell r="V240">
            <v>22476</v>
          </cell>
          <cell r="W240">
            <v>0.85528368659385812</v>
          </cell>
          <cell r="X240">
            <v>0</v>
          </cell>
          <cell r="Y240">
            <v>31010</v>
          </cell>
          <cell r="Z240">
            <v>0.79514859355368084</v>
          </cell>
          <cell r="AA240">
            <v>0</v>
          </cell>
        </row>
        <row r="241">
          <cell r="A241" t="str">
            <v>T  57</v>
          </cell>
          <cell r="C241" t="str">
            <v>57</v>
          </cell>
          <cell r="D241">
            <v>524</v>
          </cell>
          <cell r="E241">
            <v>107</v>
          </cell>
          <cell r="F241">
            <v>631</v>
          </cell>
          <cell r="G241">
            <v>494</v>
          </cell>
          <cell r="H241">
            <v>219</v>
          </cell>
          <cell r="I241">
            <v>713</v>
          </cell>
          <cell r="J241">
            <v>1018</v>
          </cell>
          <cell r="K241">
            <v>326</v>
          </cell>
          <cell r="L241">
            <v>1344</v>
          </cell>
          <cell r="N241">
            <v>35967</v>
          </cell>
          <cell r="O241">
            <v>40641</v>
          </cell>
          <cell r="P241">
            <v>76608</v>
          </cell>
          <cell r="Q241">
            <v>974</v>
          </cell>
          <cell r="R241">
            <v>10</v>
          </cell>
          <cell r="S241">
            <v>9165</v>
          </cell>
          <cell r="T241">
            <v>0.72051886792452824</v>
          </cell>
          <cell r="U241">
            <v>0</v>
          </cell>
          <cell r="V241">
            <v>23189</v>
          </cell>
          <cell r="W241">
            <v>0.88241561703261151</v>
          </cell>
          <cell r="X241">
            <v>0</v>
          </cell>
          <cell r="Y241">
            <v>32354</v>
          </cell>
          <cell r="Z241">
            <v>0.82961101566706841</v>
          </cell>
          <cell r="AA241">
            <v>0</v>
          </cell>
        </row>
        <row r="242">
          <cell r="A242" t="str">
            <v>T  58</v>
          </cell>
          <cell r="C242" t="str">
            <v>58</v>
          </cell>
          <cell r="D242">
            <v>569</v>
          </cell>
          <cell r="E242">
            <v>94</v>
          </cell>
          <cell r="F242">
            <v>663</v>
          </cell>
          <cell r="G242">
            <v>406</v>
          </cell>
          <cell r="H242">
            <v>233</v>
          </cell>
          <cell r="I242">
            <v>639</v>
          </cell>
          <cell r="J242">
            <v>975</v>
          </cell>
          <cell r="K242">
            <v>327</v>
          </cell>
          <cell r="L242">
            <v>1302</v>
          </cell>
          <cell r="N242">
            <v>38454</v>
          </cell>
          <cell r="O242">
            <v>37062</v>
          </cell>
          <cell r="P242">
            <v>75516</v>
          </cell>
          <cell r="Q242">
            <v>974</v>
          </cell>
          <cell r="R242">
            <v>9</v>
          </cell>
          <cell r="S242">
            <v>9828</v>
          </cell>
          <cell r="T242">
            <v>0.77264150943396226</v>
          </cell>
          <cell r="U242">
            <v>0</v>
          </cell>
          <cell r="V242">
            <v>23828</v>
          </cell>
          <cell r="W242">
            <v>0.90673161079188702</v>
          </cell>
          <cell r="X242">
            <v>0</v>
          </cell>
          <cell r="Y242">
            <v>33656</v>
          </cell>
          <cell r="Z242">
            <v>0.86299648708941257</v>
          </cell>
          <cell r="AA242">
            <v>0</v>
          </cell>
        </row>
        <row r="243">
          <cell r="A243" t="str">
            <v>T  59</v>
          </cell>
          <cell r="C243" t="str">
            <v>59</v>
          </cell>
          <cell r="D243">
            <v>508</v>
          </cell>
          <cell r="E243">
            <v>82</v>
          </cell>
          <cell r="F243">
            <v>590</v>
          </cell>
          <cell r="G243">
            <v>441</v>
          </cell>
          <cell r="H243">
            <v>200</v>
          </cell>
          <cell r="I243">
            <v>641</v>
          </cell>
          <cell r="J243">
            <v>949</v>
          </cell>
          <cell r="K243">
            <v>282</v>
          </cell>
          <cell r="L243">
            <v>1231</v>
          </cell>
          <cell r="N243">
            <v>34810</v>
          </cell>
          <cell r="O243">
            <v>37819</v>
          </cell>
          <cell r="P243">
            <v>72629</v>
          </cell>
          <cell r="Q243">
            <v>974</v>
          </cell>
          <cell r="R243">
            <v>8</v>
          </cell>
          <cell r="S243">
            <v>10418</v>
          </cell>
          <cell r="T243">
            <v>0.81902515723270441</v>
          </cell>
          <cell r="U243">
            <v>0</v>
          </cell>
          <cell r="V243">
            <v>24469</v>
          </cell>
          <cell r="W243">
            <v>0.93112371094790514</v>
          </cell>
          <cell r="X243">
            <v>0</v>
          </cell>
          <cell r="Y243">
            <v>34887</v>
          </cell>
          <cell r="Z243">
            <v>0.89456139901023102</v>
          </cell>
          <cell r="AA243">
            <v>0</v>
          </cell>
        </row>
        <row r="244">
          <cell r="A244" t="str">
            <v>T  60</v>
          </cell>
          <cell r="C244" t="str">
            <v>60</v>
          </cell>
          <cell r="D244">
            <v>521</v>
          </cell>
          <cell r="E244">
            <v>89</v>
          </cell>
          <cell r="F244">
            <v>610</v>
          </cell>
          <cell r="G244">
            <v>397</v>
          </cell>
          <cell r="H244">
            <v>207</v>
          </cell>
          <cell r="I244">
            <v>604</v>
          </cell>
          <cell r="J244">
            <v>918</v>
          </cell>
          <cell r="K244">
            <v>296</v>
          </cell>
          <cell r="L244">
            <v>1214</v>
          </cell>
          <cell r="N244">
            <v>36600</v>
          </cell>
          <cell r="O244">
            <v>36240</v>
          </cell>
          <cell r="P244">
            <v>72840</v>
          </cell>
          <cell r="Q244">
            <v>974</v>
          </cell>
          <cell r="R244">
            <v>7</v>
          </cell>
          <cell r="S244">
            <v>11028</v>
          </cell>
          <cell r="T244">
            <v>0.86698113207547167</v>
          </cell>
          <cell r="U244">
            <v>0</v>
          </cell>
          <cell r="V244">
            <v>25073</v>
          </cell>
          <cell r="W244">
            <v>0.95410784276418426</v>
          </cell>
          <cell r="X244">
            <v>0</v>
          </cell>
          <cell r="Y244">
            <v>36101</v>
          </cell>
          <cell r="Z244">
            <v>0.92569040231800814</v>
          </cell>
          <cell r="AA244">
            <v>0</v>
          </cell>
        </row>
        <row r="245">
          <cell r="A245" t="str">
            <v>T  61</v>
          </cell>
          <cell r="C245" t="str">
            <v>61</v>
          </cell>
          <cell r="D245">
            <v>451</v>
          </cell>
          <cell r="E245">
            <v>70</v>
          </cell>
          <cell r="F245">
            <v>521</v>
          </cell>
          <cell r="G245">
            <v>300</v>
          </cell>
          <cell r="H245">
            <v>130</v>
          </cell>
          <cell r="I245">
            <v>430</v>
          </cell>
          <cell r="J245">
            <v>751</v>
          </cell>
          <cell r="K245">
            <v>200</v>
          </cell>
          <cell r="L245">
            <v>951</v>
          </cell>
          <cell r="N245">
            <v>31781</v>
          </cell>
          <cell r="O245">
            <v>26230</v>
          </cell>
          <cell r="P245">
            <v>58011</v>
          </cell>
          <cell r="Q245">
            <v>974</v>
          </cell>
          <cell r="R245">
            <v>6</v>
          </cell>
          <cell r="S245">
            <v>11549</v>
          </cell>
          <cell r="T245">
            <v>0.90794025157232705</v>
          </cell>
          <cell r="U245">
            <v>0</v>
          </cell>
          <cell r="V245">
            <v>25503</v>
          </cell>
          <cell r="W245">
            <v>0.97047071806385321</v>
          </cell>
          <cell r="X245">
            <v>0</v>
          </cell>
          <cell r="Y245">
            <v>37052</v>
          </cell>
          <cell r="Z245">
            <v>0.95007564296520419</v>
          </cell>
          <cell r="AA245">
            <v>0</v>
          </cell>
        </row>
        <row r="246">
          <cell r="A246" t="str">
            <v>T  62</v>
          </cell>
          <cell r="C246" t="str">
            <v>62</v>
          </cell>
          <cell r="D246">
            <v>335</v>
          </cell>
          <cell r="E246">
            <v>50</v>
          </cell>
          <cell r="F246">
            <v>385</v>
          </cell>
          <cell r="G246">
            <v>191</v>
          </cell>
          <cell r="H246">
            <v>94</v>
          </cell>
          <cell r="I246">
            <v>285</v>
          </cell>
          <cell r="J246">
            <v>526</v>
          </cell>
          <cell r="K246">
            <v>144</v>
          </cell>
          <cell r="L246">
            <v>670</v>
          </cell>
          <cell r="N246">
            <v>23870</v>
          </cell>
          <cell r="O246">
            <v>17670</v>
          </cell>
          <cell r="P246">
            <v>41540</v>
          </cell>
          <cell r="Q246">
            <v>974</v>
          </cell>
          <cell r="R246">
            <v>5</v>
          </cell>
          <cell r="S246">
            <v>11934</v>
          </cell>
          <cell r="T246">
            <v>0.93820754716981136</v>
          </cell>
          <cell r="U246">
            <v>0</v>
          </cell>
          <cell r="V246">
            <v>25788</v>
          </cell>
          <cell r="W246">
            <v>0.98131587959968025</v>
          </cell>
          <cell r="X246">
            <v>0</v>
          </cell>
          <cell r="Y246">
            <v>37722</v>
          </cell>
          <cell r="Z246">
            <v>0.96725557065565781</v>
          </cell>
          <cell r="AA246">
            <v>0</v>
          </cell>
        </row>
        <row r="247">
          <cell r="A247" t="str">
            <v>T  63</v>
          </cell>
          <cell r="C247" t="str">
            <v>63</v>
          </cell>
          <cell r="D247">
            <v>247</v>
          </cell>
          <cell r="E247">
            <v>55</v>
          </cell>
          <cell r="F247">
            <v>302</v>
          </cell>
          <cell r="G247">
            <v>145</v>
          </cell>
          <cell r="H247">
            <v>78</v>
          </cell>
          <cell r="I247">
            <v>223</v>
          </cell>
          <cell r="J247">
            <v>392</v>
          </cell>
          <cell r="K247">
            <v>133</v>
          </cell>
          <cell r="L247">
            <v>525</v>
          </cell>
          <cell r="N247">
            <v>19026</v>
          </cell>
          <cell r="O247">
            <v>14049</v>
          </cell>
          <cell r="P247">
            <v>33075</v>
          </cell>
          <cell r="Q247">
            <v>974</v>
          </cell>
          <cell r="R247">
            <v>4</v>
          </cell>
          <cell r="S247">
            <v>12236</v>
          </cell>
          <cell r="T247">
            <v>0.96194968553459126</v>
          </cell>
          <cell r="U247">
            <v>0</v>
          </cell>
          <cell r="V247">
            <v>26011</v>
          </cell>
          <cell r="W247">
            <v>0.98980174283648525</v>
          </cell>
          <cell r="X247">
            <v>0</v>
          </cell>
          <cell r="Y247">
            <v>38247</v>
          </cell>
          <cell r="Z247">
            <v>0.98071745429369983</v>
          </cell>
          <cell r="AA247">
            <v>0</v>
          </cell>
        </row>
        <row r="248">
          <cell r="A248" t="str">
            <v>T  64</v>
          </cell>
          <cell r="C248" t="str">
            <v>64</v>
          </cell>
          <cell r="D248">
            <v>229</v>
          </cell>
          <cell r="E248">
            <v>37</v>
          </cell>
          <cell r="F248">
            <v>266</v>
          </cell>
          <cell r="G248">
            <v>104</v>
          </cell>
          <cell r="H248">
            <v>60</v>
          </cell>
          <cell r="I248">
            <v>164</v>
          </cell>
          <cell r="J248">
            <v>333</v>
          </cell>
          <cell r="K248">
            <v>97</v>
          </cell>
          <cell r="L248">
            <v>430</v>
          </cell>
          <cell r="N248">
            <v>17024</v>
          </cell>
          <cell r="O248">
            <v>10496</v>
          </cell>
          <cell r="P248">
            <v>27520</v>
          </cell>
          <cell r="Q248">
            <v>974</v>
          </cell>
          <cell r="R248">
            <v>3</v>
          </cell>
          <cell r="S248">
            <v>12502</v>
          </cell>
          <cell r="T248">
            <v>0.98286163522012582</v>
          </cell>
          <cell r="U248">
            <v>0</v>
          </cell>
          <cell r="V248">
            <v>26175</v>
          </cell>
          <cell r="W248">
            <v>0.99604246736938229</v>
          </cell>
          <cell r="X248">
            <v>0</v>
          </cell>
          <cell r="Y248">
            <v>38677</v>
          </cell>
          <cell r="Z248">
            <v>0.99174337803533419</v>
          </cell>
          <cell r="AA248">
            <v>0</v>
          </cell>
        </row>
        <row r="249">
          <cell r="A249" t="str">
            <v>T  65</v>
          </cell>
          <cell r="C249" t="str">
            <v>65</v>
          </cell>
          <cell r="D249">
            <v>141</v>
          </cell>
          <cell r="E249">
            <v>27</v>
          </cell>
          <cell r="F249">
            <v>168</v>
          </cell>
          <cell r="G249">
            <v>59</v>
          </cell>
          <cell r="H249">
            <v>29</v>
          </cell>
          <cell r="I249">
            <v>88</v>
          </cell>
          <cell r="J249">
            <v>200</v>
          </cell>
          <cell r="K249">
            <v>56</v>
          </cell>
          <cell r="L249">
            <v>256</v>
          </cell>
          <cell r="N249">
            <v>10920</v>
          </cell>
          <cell r="O249">
            <v>5720</v>
          </cell>
          <cell r="P249">
            <v>16640</v>
          </cell>
          <cell r="Q249">
            <v>974</v>
          </cell>
          <cell r="R249">
            <v>2</v>
          </cell>
          <cell r="S249">
            <v>12670</v>
          </cell>
          <cell r="T249">
            <v>0.99606918238993714</v>
          </cell>
          <cell r="U249">
            <v>0</v>
          </cell>
          <cell r="V249">
            <v>26263</v>
          </cell>
          <cell r="W249">
            <v>0.99939114882605873</v>
          </cell>
          <cell r="X249">
            <v>0</v>
          </cell>
          <cell r="Y249">
            <v>38933</v>
          </cell>
          <cell r="Z249">
            <v>0.99830764891407464</v>
          </cell>
          <cell r="AA249">
            <v>0</v>
          </cell>
        </row>
        <row r="250">
          <cell r="A250" t="str">
            <v>T  66</v>
          </cell>
          <cell r="C250" t="str">
            <v>66</v>
          </cell>
          <cell r="D250">
            <v>45</v>
          </cell>
          <cell r="E250">
            <v>5</v>
          </cell>
          <cell r="F250">
            <v>50</v>
          </cell>
          <cell r="G250">
            <v>10</v>
          </cell>
          <cell r="H250">
            <v>6</v>
          </cell>
          <cell r="I250">
            <v>16</v>
          </cell>
          <cell r="J250">
            <v>55</v>
          </cell>
          <cell r="K250">
            <v>11</v>
          </cell>
          <cell r="L250">
            <v>66</v>
          </cell>
          <cell r="N250">
            <v>3300</v>
          </cell>
          <cell r="O250">
            <v>1056</v>
          </cell>
          <cell r="P250">
            <v>4356</v>
          </cell>
          <cell r="Q250">
            <v>974</v>
          </cell>
          <cell r="R250">
            <v>1</v>
          </cell>
          <cell r="S250">
            <v>12720</v>
          </cell>
          <cell r="T250">
            <v>1</v>
          </cell>
          <cell r="U250">
            <v>0</v>
          </cell>
          <cell r="V250">
            <v>26279</v>
          </cell>
          <cell r="W250">
            <v>0.99999999999999989</v>
          </cell>
          <cell r="X250">
            <v>0</v>
          </cell>
          <cell r="Y250">
            <v>38999</v>
          </cell>
          <cell r="Z250">
            <v>0.99999999999999989</v>
          </cell>
          <cell r="AA250">
            <v>0</v>
          </cell>
        </row>
        <row r="251">
          <cell r="A251" t="str">
            <v>T  TOTAL</v>
          </cell>
          <cell r="C251" t="str">
            <v>TOTAL</v>
          </cell>
          <cell r="D251">
            <v>10713</v>
          </cell>
          <cell r="E251">
            <v>2007</v>
          </cell>
          <cell r="F251">
            <v>12720</v>
          </cell>
          <cell r="G251">
            <v>16793</v>
          </cell>
          <cell r="H251">
            <v>9486</v>
          </cell>
          <cell r="I251">
            <v>26279</v>
          </cell>
          <cell r="J251">
            <v>27506</v>
          </cell>
          <cell r="K251">
            <v>11493</v>
          </cell>
          <cell r="L251">
            <v>38999</v>
          </cell>
          <cell r="N251">
            <v>672551</v>
          </cell>
          <cell r="O251">
            <v>1181740</v>
          </cell>
          <cell r="P251">
            <v>1854291</v>
          </cell>
          <cell r="Q251">
            <v>974</v>
          </cell>
          <cell r="U251" t="e">
            <v>#VALUE!</v>
          </cell>
          <cell r="X251" t="e">
            <v>#VALUE!</v>
          </cell>
          <cell r="AA251" t="e">
            <v>#VALUE!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:"/>
      <sheetName val="diff2016%2015"/>
      <sheetName val="Gesup_mars2015"/>
      <sheetName val="NITab1 ESPE"/>
      <sheetName val="NITab1 etab"/>
      <sheetName val="NITab1"/>
      <sheetName val="NITab2"/>
      <sheetName val="NITab5"/>
      <sheetName val="EES2016 Frascati"/>
      <sheetName val="EES2016 QO"/>
      <sheetName val="EES2016 age"/>
      <sheetName val="EES2016 age QO"/>
      <sheetName val="EES2016 age discfrascati"/>
      <sheetName val="2d hors pren"/>
      <sheetName val="NITab1 etrangers"/>
      <sheetName val="EES2016 etrangers frascati"/>
      <sheetName val="EES2016 etrangers QO"/>
      <sheetName val="EES2016 etrangers continent"/>
      <sheetName val="Feuil1"/>
      <sheetName val="neorec medodspecif2014"/>
      <sheetName val="AM2D entrants"/>
      <sheetName val="AM2D"/>
      <sheetName val="pays (2)"/>
      <sheetName val="Table Corresp. CNU_Frascati"/>
      <sheetName val="PopElectorale Santé2015"/>
      <sheetName val="PREN2015"/>
      <sheetName val="PREN2014"/>
      <sheetName val="Demande Paquis dec2015"/>
      <sheetName val="Tabctrl"/>
      <sheetName val="Feuil3"/>
      <sheetName val="Tabctrl (2)"/>
      <sheetName val="Demo2015"/>
      <sheetName val="Agerecrut2015"/>
      <sheetName val="corps-typetab"/>
      <sheetName val="TEMS RCE"/>
      <sheetName val="TEMS quotité"/>
      <sheetName val="TEMS1"/>
      <sheetName val="TEMS4"/>
      <sheetName val="TEMS4 (2)"/>
      <sheetName val="TEMS4 pour volum"/>
      <sheetName val="TEMS5"/>
      <sheetName val="TEMS6"/>
      <sheetName val="TEMS7"/>
      <sheetName val="Détachés UE"/>
      <sheetName val="TEMS8"/>
      <sheetName val="TEMS10"/>
      <sheetName val="TEMS12 anc"/>
      <sheetName val="TEMS12 age"/>
      <sheetName val="rec CSpecif 2012-2014 (2)"/>
      <sheetName val="Liste AST-PHY"/>
      <sheetName val="AST PHY "/>
      <sheetName val="rec HU 2012-2014"/>
      <sheetName val="tab EESR typet"/>
      <sheetName val="tab EESR region"/>
      <sheetName val="tab EESR gd"/>
      <sheetName val="tab EESR age"/>
      <sheetName val="tab EESR corps"/>
      <sheetName val="POSITION_ADMINISTRATIVE"/>
      <sheetName val="tabdisc santé"/>
      <sheetName val="Tab7 Agemoy stock frasca 2015"/>
      <sheetName val="Tab7 Agemoy stock Tot 201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A103</v>
          </cell>
          <cell r="C2" t="str">
            <v>non titulaire : exclusion temporaire</v>
          </cell>
        </row>
        <row r="3">
          <cell r="B3" t="str">
            <v>A105</v>
          </cell>
          <cell r="C3" t="str">
            <v>non titulaire : suspension temporaire</v>
          </cell>
        </row>
        <row r="4">
          <cell r="B4" t="str">
            <v>A600</v>
          </cell>
          <cell r="C4" t="str">
            <v>non titulaire : congé de fin d'activité</v>
          </cell>
        </row>
        <row r="5">
          <cell r="B5" t="str">
            <v>A801</v>
          </cell>
          <cell r="C5" t="str">
            <v>cessation de fonctions non titulaire : abandon poste</v>
          </cell>
        </row>
        <row r="6">
          <cell r="B6" t="str">
            <v>A802</v>
          </cell>
          <cell r="C6" t="str">
            <v>cessation de fonctions non titulaire : décès</v>
          </cell>
        </row>
        <row r="7">
          <cell r="B7" t="str">
            <v>A803</v>
          </cell>
          <cell r="C7" t="str">
            <v>cessation de fonctions non titulaire : retraite</v>
          </cell>
        </row>
        <row r="8">
          <cell r="B8" t="str">
            <v>A804</v>
          </cell>
          <cell r="C8" t="str">
            <v>cessation de fonctions non titulaire : démission</v>
          </cell>
        </row>
        <row r="9">
          <cell r="B9" t="str">
            <v>A806</v>
          </cell>
          <cell r="C9" t="str">
            <v>cessation de fonctions non titulaire :  licenciement</v>
          </cell>
        </row>
        <row r="10">
          <cell r="B10" t="str">
            <v>A808</v>
          </cell>
          <cell r="C10" t="str">
            <v>cessation de fonctions non titulaire : invalidité</v>
          </cell>
        </row>
        <row r="11">
          <cell r="B11" t="str">
            <v>A900</v>
          </cell>
          <cell r="C11" t="str">
            <v>sortie définitive non titulaire : motif non précisé</v>
          </cell>
        </row>
        <row r="12">
          <cell r="B12" t="str">
            <v>C100</v>
          </cell>
          <cell r="C12" t="str">
            <v>en attente après réintégration</v>
          </cell>
        </row>
        <row r="13">
          <cell r="B13" t="str">
            <v>C101</v>
          </cell>
          <cell r="C13" t="str">
            <v>en activité dans académie /département /admin. centrale /établissement</v>
          </cell>
        </row>
        <row r="14">
          <cell r="B14" t="str">
            <v>C103</v>
          </cell>
          <cell r="C14" t="str">
            <v>en activité et parlementaire européen</v>
          </cell>
        </row>
        <row r="15">
          <cell r="B15" t="str">
            <v>C104</v>
          </cell>
          <cell r="C15" t="str">
            <v>en activité et parlementaire français</v>
          </cell>
        </row>
        <row r="16">
          <cell r="B16" t="str">
            <v>C120</v>
          </cell>
          <cell r="C16" t="str">
            <v>mise à disposition</v>
          </cell>
        </row>
        <row r="17">
          <cell r="B17" t="str">
            <v>C121</v>
          </cell>
          <cell r="C17" t="str">
            <v>mise à disposition administration ou établissement public de l'Etat</v>
          </cell>
        </row>
        <row r="18">
          <cell r="B18" t="str">
            <v>C122</v>
          </cell>
          <cell r="C18" t="str">
            <v>mise à disposition organisme d'intérêt général</v>
          </cell>
        </row>
        <row r="19">
          <cell r="B19" t="str">
            <v>C123</v>
          </cell>
          <cell r="C19" t="str">
            <v>mise à disposition organisme à caractère associatif</v>
          </cell>
        </row>
        <row r="20">
          <cell r="B20" t="str">
            <v>C128</v>
          </cell>
          <cell r="C20" t="str">
            <v>mise à disposition (D. 84-431 du 6.06.1984 art. 20-1)</v>
          </cell>
        </row>
        <row r="21">
          <cell r="B21" t="str">
            <v>C129</v>
          </cell>
          <cell r="C21" t="str">
            <v>mise à disposition d'une organisation internationale</v>
          </cell>
        </row>
        <row r="22">
          <cell r="B22" t="str">
            <v>C134</v>
          </cell>
          <cell r="C22" t="str">
            <v>maintien en fonctions après limite d'âge</v>
          </cell>
        </row>
        <row r="23">
          <cell r="B23" t="str">
            <v>C135</v>
          </cell>
          <cell r="C23" t="str">
            <v>maintien en activité en surnombre</v>
          </cell>
        </row>
        <row r="24">
          <cell r="B24" t="str">
            <v>C170</v>
          </cell>
          <cell r="C24" t="str">
            <v>délégation au titre de l'article 14-a</v>
          </cell>
        </row>
        <row r="25">
          <cell r="B25" t="str">
            <v>C171</v>
          </cell>
          <cell r="C25" t="str">
            <v>délégation au titre de l'article 14-b</v>
          </cell>
        </row>
        <row r="26">
          <cell r="B26" t="str">
            <v>C172</v>
          </cell>
          <cell r="C26" t="str">
            <v>délégation au titre de l'article 14-c</v>
          </cell>
        </row>
        <row r="27">
          <cell r="B27" t="str">
            <v>C173</v>
          </cell>
          <cell r="C27" t="str">
            <v>délégation au titre de l'article 14-d</v>
          </cell>
        </row>
        <row r="28">
          <cell r="B28" t="str">
            <v>C175</v>
          </cell>
          <cell r="C28" t="str">
            <v>délégation des personnels hosp. universitaires</v>
          </cell>
        </row>
        <row r="29">
          <cell r="B29" t="str">
            <v>C176</v>
          </cell>
          <cell r="C29" t="str">
            <v>délégation auprès d'une entreprise (L 85-1371 du 23.12.1985 art. 17)</v>
          </cell>
        </row>
        <row r="30">
          <cell r="B30" t="str">
            <v>C177</v>
          </cell>
          <cell r="C30" t="str">
            <v>délégation auprès de l'institut universitaire de France</v>
          </cell>
        </row>
        <row r="31">
          <cell r="B31" t="str">
            <v>C178</v>
          </cell>
          <cell r="C31" t="str">
            <v>délégation auprès d'une entreprise (L 82-610 du 15.07.1982 art. 25-1)</v>
          </cell>
        </row>
        <row r="32">
          <cell r="B32" t="str">
            <v>C179</v>
          </cell>
          <cell r="C32" t="str">
            <v>mission des astronomes et des physiciens (D 86-434 du 12.03.1986 art. 6)</v>
          </cell>
        </row>
        <row r="33">
          <cell r="B33" t="str">
            <v>C180</v>
          </cell>
          <cell r="C33" t="str">
            <v>délégation</v>
          </cell>
        </row>
        <row r="34">
          <cell r="B34" t="str">
            <v>C600</v>
          </cell>
          <cell r="C34" t="str">
            <v>service national</v>
          </cell>
        </row>
        <row r="35">
          <cell r="B35" t="str">
            <v>C700</v>
          </cell>
          <cell r="C35" t="str">
            <v>congé parental</v>
          </cell>
        </row>
        <row r="36">
          <cell r="B36" t="str">
            <v>C701</v>
          </cell>
          <cell r="C36" t="str">
            <v>congé de présence parentale</v>
          </cell>
        </row>
        <row r="37">
          <cell r="B37" t="str">
            <v>CA03</v>
          </cell>
          <cell r="C37" t="str">
            <v>exclusion temporaire sans traitement</v>
          </cell>
        </row>
        <row r="38">
          <cell r="B38" t="str">
            <v>CA04</v>
          </cell>
          <cell r="C38" t="str">
            <v>suspension avec demi traitement</v>
          </cell>
        </row>
        <row r="39">
          <cell r="B39" t="str">
            <v>CA05</v>
          </cell>
          <cell r="C39" t="str">
            <v>suspension avec plein traitement</v>
          </cell>
        </row>
        <row r="40">
          <cell r="B40" t="str">
            <v>F201</v>
          </cell>
          <cell r="C40" t="str">
            <v>détachement sur un emploi conduisant à pension dans un autre SI</v>
          </cell>
        </row>
        <row r="41">
          <cell r="B41" t="str">
            <v>F202</v>
          </cell>
          <cell r="C41" t="str">
            <v>détachement vers une collectivité territoriale</v>
          </cell>
        </row>
        <row r="42">
          <cell r="B42" t="str">
            <v>F203</v>
          </cell>
          <cell r="C42" t="str">
            <v>détaché pour mission de coopération culturelle, scientifique, technique</v>
          </cell>
        </row>
        <row r="43">
          <cell r="B43" t="str">
            <v>F204</v>
          </cell>
          <cell r="C43" t="str">
            <v>détaché : administration, établissement, entreprise publics, sans pension</v>
          </cell>
        </row>
        <row r="44">
          <cell r="B44" t="str">
            <v>F205</v>
          </cell>
          <cell r="C44" t="str">
            <v>détaché en entreprise, organisme privé d'intérêt général ou assimilé.</v>
          </cell>
        </row>
        <row r="45">
          <cell r="B45" t="str">
            <v>F206</v>
          </cell>
          <cell r="C45" t="str">
            <v>détachement pour enseignement à l'étranger</v>
          </cell>
        </row>
        <row r="46">
          <cell r="B46" t="str">
            <v>F207</v>
          </cell>
          <cell r="C46" t="str">
            <v>détachement pour mission d'intérêt public à l'étranger</v>
          </cell>
        </row>
        <row r="47">
          <cell r="B47" t="str">
            <v>F208</v>
          </cell>
          <cell r="C47" t="str">
            <v>détachement pour mission dans un organisme international</v>
          </cell>
        </row>
        <row r="48">
          <cell r="B48" t="str">
            <v>F209</v>
          </cell>
          <cell r="C48" t="str">
            <v>détachement pour l'exercice de fonction élective</v>
          </cell>
        </row>
        <row r="49">
          <cell r="B49" t="str">
            <v>F210</v>
          </cell>
          <cell r="C49" t="str">
            <v>détachement en entreprise privée pour recherche d'intérêt national</v>
          </cell>
        </row>
        <row r="50">
          <cell r="B50" t="str">
            <v>F211</v>
          </cell>
          <cell r="C50" t="str">
            <v>détachement pour stage préalable à titularisation autre corps, même SI</v>
          </cell>
        </row>
        <row r="51">
          <cell r="B51" t="str">
            <v>F212</v>
          </cell>
          <cell r="C51" t="str">
            <v>détachement pour mandat syndical</v>
          </cell>
        </row>
        <row r="52">
          <cell r="B52" t="str">
            <v>F213</v>
          </cell>
          <cell r="C52" t="str">
            <v>détachement pour engagement dans une formation militaire</v>
          </cell>
        </row>
        <row r="53">
          <cell r="B53" t="str">
            <v>F215</v>
          </cell>
          <cell r="C53" t="str">
            <v>détachement pour fonction parlementaire européenne</v>
          </cell>
        </row>
        <row r="54">
          <cell r="B54" t="str">
            <v>F216</v>
          </cell>
          <cell r="C54" t="str">
            <v>détachement auprès député /sénateur /parlementaire européen</v>
          </cell>
        </row>
        <row r="55">
          <cell r="B55" t="str">
            <v>F217</v>
          </cell>
          <cell r="C55" t="str">
            <v>détaché pour stage préalable à titularisation autre SI ou administration</v>
          </cell>
        </row>
        <row r="56">
          <cell r="B56" t="str">
            <v>F219</v>
          </cell>
          <cell r="C56" t="str">
            <v>détachement sur emploi conduisant à pension dans  même SI</v>
          </cell>
        </row>
        <row r="57">
          <cell r="B57" t="str">
            <v>F220</v>
          </cell>
          <cell r="C57" t="str">
            <v>détachement dans autre corps, même SI</v>
          </cell>
        </row>
        <row r="58">
          <cell r="B58" t="str">
            <v>F221</v>
          </cell>
          <cell r="C58" t="str">
            <v>détachement dans autre corps, autre SI ou administration</v>
          </cell>
        </row>
        <row r="59">
          <cell r="B59" t="str">
            <v>F223</v>
          </cell>
          <cell r="C59" t="str">
            <v>détachement sur emploi recteur / dir adc men-mjs-mrt</v>
          </cell>
        </row>
        <row r="60">
          <cell r="B60" t="str">
            <v>F224</v>
          </cell>
          <cell r="C60" t="str">
            <v>détachement d.i.s.t./g.i.p. (D. 84-431 du 6.06.1984 art.15)</v>
          </cell>
        </row>
        <row r="61">
          <cell r="B61" t="str">
            <v>F225</v>
          </cell>
          <cell r="C61" t="str">
            <v>détachement des pers. hosp. univ. (D. 84-135 du 24.02.1984)</v>
          </cell>
        </row>
        <row r="62">
          <cell r="B62" t="str">
            <v>F230</v>
          </cell>
          <cell r="C62" t="str">
            <v>détachement auprès d'une administration dans un emploi ne conduisant pas à pension</v>
          </cell>
        </row>
        <row r="63">
          <cell r="B63" t="str">
            <v>F231</v>
          </cell>
          <cell r="C63" t="str">
            <v>détachement auprès d'une entreprise publique ou d'un groupement d'interêt public</v>
          </cell>
        </row>
        <row r="64">
          <cell r="B64" t="str">
            <v>F232</v>
          </cell>
          <cell r="C64" t="str">
            <v>détachement auprès d'une administration de la communauté européenne</v>
          </cell>
        </row>
        <row r="65">
          <cell r="B65" t="str">
            <v>F233</v>
          </cell>
          <cell r="C65" t="str">
            <v>détachement pour une mission de coopération internationale</v>
          </cell>
        </row>
        <row r="66">
          <cell r="B66" t="str">
            <v>F301</v>
          </cell>
          <cell r="C66" t="str">
            <v>hors cadres : administration</v>
          </cell>
        </row>
        <row r="67">
          <cell r="B67" t="str">
            <v>F302</v>
          </cell>
          <cell r="C67" t="str">
            <v>hors cadres : entreprise publique</v>
          </cell>
        </row>
        <row r="68">
          <cell r="B68" t="str">
            <v>F303</v>
          </cell>
          <cell r="C68" t="str">
            <v>hors cadres : organismes internationaux</v>
          </cell>
        </row>
        <row r="69">
          <cell r="B69" t="str">
            <v>F380</v>
          </cell>
          <cell r="C69" t="str">
            <v>hors cadres</v>
          </cell>
        </row>
        <row r="70">
          <cell r="B70" t="str">
            <v>F500</v>
          </cell>
          <cell r="C70" t="str">
            <v>disponibilité d'office après CLD, CLM ou CMO</v>
          </cell>
        </row>
        <row r="71">
          <cell r="B71" t="str">
            <v>F501</v>
          </cell>
          <cell r="C71" t="str">
            <v>disponibilité pour études ou recherches</v>
          </cell>
        </row>
        <row r="72">
          <cell r="B72" t="str">
            <v>F502</v>
          </cell>
          <cell r="C72" t="str">
            <v>disponibilité pour convenances personnelles</v>
          </cell>
        </row>
        <row r="73">
          <cell r="B73" t="str">
            <v>F504</v>
          </cell>
          <cell r="C73" t="str">
            <v>disponibilité pour créer une entreprise</v>
          </cell>
        </row>
        <row r="74">
          <cell r="B74" t="str">
            <v>F507</v>
          </cell>
          <cell r="C74" t="str">
            <v>disponibilité pour suivre son conjoint</v>
          </cell>
        </row>
        <row r="75">
          <cell r="B75" t="str">
            <v>F508</v>
          </cell>
          <cell r="C75" t="str">
            <v>disponibilité pour service national</v>
          </cell>
        </row>
        <row r="76">
          <cell r="B76" t="str">
            <v>F509</v>
          </cell>
          <cell r="C76" t="str">
            <v>disponibilité pour mandat d'élu local</v>
          </cell>
        </row>
        <row r="77">
          <cell r="B77" t="str">
            <v>F511</v>
          </cell>
          <cell r="C77" t="str">
            <v>disponibilité pour soins à enfant  (maladie grave)</v>
          </cell>
        </row>
        <row r="78">
          <cell r="B78" t="str">
            <v>F512</v>
          </cell>
          <cell r="C78" t="str">
            <v>disponibilité pour soins à conjoint  (maladie grave)</v>
          </cell>
        </row>
        <row r="79">
          <cell r="B79" t="str">
            <v>F513</v>
          </cell>
          <cell r="C79" t="str">
            <v>disponibilité pour soins à ascendant  (maladie grave)</v>
          </cell>
        </row>
        <row r="80">
          <cell r="B80" t="str">
            <v>F514</v>
          </cell>
          <cell r="C80" t="str">
            <v>disponibilité pour soins à conjoint handicapé</v>
          </cell>
        </row>
        <row r="81">
          <cell r="B81" t="str">
            <v>F515</v>
          </cell>
          <cell r="C81" t="str">
            <v>disponibilité pour soins à ascendant handicapé</v>
          </cell>
        </row>
        <row r="82">
          <cell r="B82" t="str">
            <v>F516</v>
          </cell>
          <cell r="C82" t="str">
            <v>disponibilité pour élever un enfant de  moins de 8 ans</v>
          </cell>
        </row>
        <row r="83">
          <cell r="B83" t="str">
            <v>F517</v>
          </cell>
          <cell r="C83" t="str">
            <v>disponibilité soins enfant à charge/handicapé</v>
          </cell>
        </row>
        <row r="84">
          <cell r="B84" t="str">
            <v>F518</v>
          </cell>
          <cell r="C84" t="str">
            <v>disponibilité en vue de l'adoption d'un enfant</v>
          </cell>
        </row>
        <row r="85">
          <cell r="B85" t="str">
            <v>F580</v>
          </cell>
          <cell r="C85" t="str">
            <v>disponibilité</v>
          </cell>
        </row>
        <row r="86">
          <cell r="B86" t="str">
            <v>F599</v>
          </cell>
          <cell r="C86" t="str">
            <v>maintien en disponibilité au-delà du temps réglementaire</v>
          </cell>
        </row>
        <row r="87">
          <cell r="B87" t="str">
            <v>F600</v>
          </cell>
          <cell r="C87" t="str">
            <v>congé de fin d'activité</v>
          </cell>
        </row>
        <row r="88">
          <cell r="B88" t="str">
            <v>F802</v>
          </cell>
          <cell r="C88" t="str">
            <v>cessation de fonctions suite à décès</v>
          </cell>
        </row>
        <row r="89">
          <cell r="B89" t="str">
            <v>F804</v>
          </cell>
          <cell r="C89" t="str">
            <v>cessation de fonctions suite à démission</v>
          </cell>
        </row>
        <row r="90">
          <cell r="B90" t="str">
            <v>F805</v>
          </cell>
          <cell r="C90" t="str">
            <v>cessation de fonctions suite à révocation</v>
          </cell>
        </row>
        <row r="91">
          <cell r="B91" t="str">
            <v>F806</v>
          </cell>
          <cell r="C91" t="str">
            <v>cessation de fonctions suite à licenciement</v>
          </cell>
        </row>
        <row r="92">
          <cell r="B92" t="str">
            <v>F808</v>
          </cell>
          <cell r="C92" t="str">
            <v>cessation de fonctions suite à décision justice</v>
          </cell>
        </row>
        <row r="93">
          <cell r="B93" t="str">
            <v>F809</v>
          </cell>
          <cell r="C93" t="str">
            <v>cessation de fonctions suite à radiation : absence demande réintégration</v>
          </cell>
        </row>
        <row r="94">
          <cell r="B94" t="str">
            <v>F830</v>
          </cell>
          <cell r="C94" t="str">
            <v>retraite après CPA sans maintien en fonctions</v>
          </cell>
        </row>
        <row r="95">
          <cell r="B95" t="str">
            <v>F831</v>
          </cell>
          <cell r="C95" t="str">
            <v>retraite au 1er septembre après CPA</v>
          </cell>
        </row>
        <row r="96">
          <cell r="B96" t="str">
            <v>F832</v>
          </cell>
          <cell r="C96" t="str">
            <v>retraite après CPA pour agent titularisé tardivement</v>
          </cell>
        </row>
        <row r="97">
          <cell r="B97" t="str">
            <v>F833</v>
          </cell>
          <cell r="C97" t="str">
            <v>retraite après surnombre</v>
          </cell>
        </row>
        <row r="98">
          <cell r="B98" t="str">
            <v>F840</v>
          </cell>
          <cell r="C98" t="str">
            <v>retraite après recul de la limite d'âge</v>
          </cell>
        </row>
        <row r="99">
          <cell r="B99" t="str">
            <v>F841</v>
          </cell>
          <cell r="C99" t="str">
            <v>retraite après recul de la limite d'âge et maintien en fonctions</v>
          </cell>
        </row>
        <row r="100">
          <cell r="B100" t="str">
            <v>F844</v>
          </cell>
          <cell r="C100" t="str">
            <v>retraite à jouissance immédiate, mère fonctionnaire enfant invalide</v>
          </cell>
        </row>
        <row r="101">
          <cell r="B101" t="str">
            <v>F845</v>
          </cell>
          <cell r="C101" t="str">
            <v>retraite à jouissance immédiate, femme fonctionnaire malade</v>
          </cell>
        </row>
        <row r="102">
          <cell r="B102" t="str">
            <v>F846</v>
          </cell>
          <cell r="C102" t="str">
            <v>retraite à jouissance immédiate, femme fonctionnaire, conjoint invalide</v>
          </cell>
        </row>
        <row r="103">
          <cell r="B103" t="str">
            <v>F851</v>
          </cell>
          <cell r="C103" t="str">
            <v>retraite pour limite d'âge</v>
          </cell>
        </row>
        <row r="104">
          <cell r="B104" t="str">
            <v>F856</v>
          </cell>
          <cell r="C104" t="str">
            <v>retraite pour invalidité sur demande</v>
          </cell>
        </row>
        <row r="105">
          <cell r="B105" t="str">
            <v>F858</v>
          </cell>
          <cell r="C105" t="str">
            <v>retraite d'office pour invalidité</v>
          </cell>
        </row>
        <row r="106">
          <cell r="B106" t="str">
            <v>F860</v>
          </cell>
          <cell r="C106" t="str">
            <v>retraite sur demande pour ancienneté d'âge et de service</v>
          </cell>
        </row>
        <row r="107">
          <cell r="B107" t="str">
            <v>F861</v>
          </cell>
          <cell r="C107" t="str">
            <v>retraite à jouissance immédiate, mère fonctionnaire de 3 enfants</v>
          </cell>
        </row>
        <row r="108">
          <cell r="B108" t="str">
            <v>F862</v>
          </cell>
          <cell r="C108" t="str">
            <v>retraite à jouissance différée, sur demande</v>
          </cell>
        </row>
        <row r="109">
          <cell r="B109" t="str">
            <v>F864</v>
          </cell>
          <cell r="C109" t="str">
            <v>retraite sans droit à pension</v>
          </cell>
        </row>
        <row r="110">
          <cell r="B110" t="str">
            <v>F870</v>
          </cell>
          <cell r="C110" t="str">
            <v>retraite après congé de fin d'activité</v>
          </cell>
        </row>
        <row r="111">
          <cell r="B111" t="str">
            <v>F901</v>
          </cell>
          <cell r="C111" t="str">
            <v>fin de détachement - retour dans corps et administration d'origine</v>
          </cell>
        </row>
        <row r="112">
          <cell r="B112" t="str">
            <v>F906</v>
          </cell>
          <cell r="C112" t="str">
            <v>fin de fonctions dans l'enseignement supérieur</v>
          </cell>
        </row>
        <row r="113">
          <cell r="B113" t="str">
            <v>F907</v>
          </cell>
          <cell r="C113" t="str">
            <v>fin de fonctions : titulaire autre corps, même SI</v>
          </cell>
        </row>
        <row r="114">
          <cell r="B114" t="str">
            <v>F908</v>
          </cell>
          <cell r="C114" t="str">
            <v>fin de fonctions : titularisation dans un autre SI ou une autre administration</v>
          </cell>
        </row>
        <row r="115">
          <cell r="B115" t="str">
            <v>F911</v>
          </cell>
          <cell r="C115" t="str">
            <v>reconversion de titulaire inapte à occuper une fonction</v>
          </cell>
        </row>
        <row r="116">
          <cell r="B116" t="str">
            <v>S201</v>
          </cell>
          <cell r="C116" t="str">
            <v>congé sur demande : stagiaire dans un autre SI ou administration</v>
          </cell>
        </row>
        <row r="117">
          <cell r="B117" t="str">
            <v>S202</v>
          </cell>
          <cell r="C117" t="str">
            <v>congé sur demande : stagiaire dans un autre corps même SI</v>
          </cell>
        </row>
        <row r="118">
          <cell r="B118" t="str">
            <v>S303</v>
          </cell>
          <cell r="C118" t="str">
            <v>stagiaire public : congé pour suivre son conjoint</v>
          </cell>
        </row>
        <row r="119">
          <cell r="B119" t="str">
            <v>S305</v>
          </cell>
          <cell r="C119" t="str">
            <v>stagiaire public : congé pour convenances personnelles</v>
          </cell>
        </row>
        <row r="120">
          <cell r="B120" t="str">
            <v>S308</v>
          </cell>
          <cell r="C120" t="str">
            <v>stagiaire public : congé sans traitement après maladie</v>
          </cell>
        </row>
        <row r="121">
          <cell r="B121" t="str">
            <v>S309</v>
          </cell>
          <cell r="C121" t="str">
            <v>stagiaire public : disponibilité pour service national à l'étranger</v>
          </cell>
        </row>
        <row r="122">
          <cell r="B122" t="str">
            <v>S311</v>
          </cell>
          <cell r="C122" t="str">
            <v>stagiaire public : congé pour soins à enfant</v>
          </cell>
        </row>
        <row r="123">
          <cell r="B123" t="str">
            <v>S312</v>
          </cell>
          <cell r="C123" t="str">
            <v>stagiaire public : congé pour soins à conjoint, maladie grave</v>
          </cell>
        </row>
        <row r="124">
          <cell r="B124" t="str">
            <v>S313</v>
          </cell>
          <cell r="C124" t="str">
            <v>stagiaire public : congé pour soins à ascendant, maladie grave</v>
          </cell>
        </row>
        <row r="125">
          <cell r="B125" t="str">
            <v>S314</v>
          </cell>
          <cell r="C125" t="str">
            <v>stagiaire public : congé pour soins à conjoint, handicapé</v>
          </cell>
        </row>
        <row r="126">
          <cell r="B126" t="str">
            <v>S315</v>
          </cell>
          <cell r="C126" t="str">
            <v>stagiaire public : congé pour soins à ascendant, handicapé</v>
          </cell>
        </row>
        <row r="127">
          <cell r="B127" t="str">
            <v>S316</v>
          </cell>
          <cell r="C127" t="str">
            <v>stagiaire public : congé pour élever un enfant de moins de 8 ans</v>
          </cell>
        </row>
        <row r="128">
          <cell r="B128" t="str">
            <v>S317</v>
          </cell>
          <cell r="C128" t="str">
            <v>stagiaire public : congé pour soins à un enfant à charge/handicapé</v>
          </cell>
        </row>
        <row r="129">
          <cell r="B129" t="str">
            <v>S901</v>
          </cell>
          <cell r="C129" t="str">
            <v>fin de stage : retour dans le corps précédent</v>
          </cell>
        </row>
        <row r="130">
          <cell r="B130" t="str">
            <v>S902</v>
          </cell>
          <cell r="C130" t="str">
            <v>fin de stage : démission</v>
          </cell>
        </row>
        <row r="131">
          <cell r="B131" t="str">
            <v>S903</v>
          </cell>
          <cell r="C131" t="str">
            <v>fin de stage : licenciement</v>
          </cell>
        </row>
        <row r="132">
          <cell r="B132" t="str">
            <v>S904</v>
          </cell>
          <cell r="C132" t="str">
            <v>fin de stage : décès</v>
          </cell>
        </row>
        <row r="133">
          <cell r="B133" t="str">
            <v>S906</v>
          </cell>
          <cell r="C133" t="str">
            <v>fin de stage : radiation</v>
          </cell>
        </row>
        <row r="134">
          <cell r="B134" t="str">
            <v>S907</v>
          </cell>
          <cell r="C134" t="str">
            <v>fin de stage : retraite</v>
          </cell>
        </row>
        <row r="135">
          <cell r="B135" t="str">
            <v>S908</v>
          </cell>
          <cell r="C135" t="str">
            <v>fin de stage : exclusion définitive du service</v>
          </cell>
        </row>
        <row r="136">
          <cell r="B136" t="str">
            <v>S909</v>
          </cell>
          <cell r="C136" t="str">
            <v>fin de stage : changement de corps/grade</v>
          </cell>
        </row>
      </sheetData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>
        <row r="1">
          <cell r="A1" t="str">
            <v>CLEADR</v>
          </cell>
          <cell r="B1" t="str">
            <v>1</v>
          </cell>
          <cell r="C1" t="str">
            <v>2</v>
          </cell>
          <cell r="D1" t="str">
            <v>T</v>
          </cell>
          <cell r="E1" t="str">
            <v>code</v>
          </cell>
        </row>
        <row r="2">
          <cell r="A2" t="str">
            <v>074794</v>
          </cell>
          <cell r="B2">
            <v>1</v>
          </cell>
          <cell r="C2">
            <v>1</v>
          </cell>
          <cell r="D2">
            <v>2</v>
          </cell>
          <cell r="E2" t="str">
            <v>1p1m</v>
          </cell>
        </row>
        <row r="3">
          <cell r="A3" t="str">
            <v>118510</v>
          </cell>
          <cell r="B3">
            <v>1</v>
          </cell>
          <cell r="C3">
            <v>1</v>
          </cell>
          <cell r="D3">
            <v>2</v>
          </cell>
          <cell r="E3" t="str">
            <v>1p1m</v>
          </cell>
        </row>
        <row r="4">
          <cell r="A4" t="str">
            <v>152940</v>
          </cell>
          <cell r="B4">
            <v>1</v>
          </cell>
          <cell r="C4">
            <v>1</v>
          </cell>
          <cell r="D4">
            <v>2</v>
          </cell>
          <cell r="E4" t="str">
            <v>1p1m</v>
          </cell>
        </row>
        <row r="5">
          <cell r="A5" t="str">
            <v>164503</v>
          </cell>
          <cell r="B5">
            <v>1</v>
          </cell>
          <cell r="C5">
            <v>1</v>
          </cell>
          <cell r="D5">
            <v>2</v>
          </cell>
          <cell r="E5" t="str">
            <v>1p1m</v>
          </cell>
        </row>
        <row r="6">
          <cell r="A6" t="str">
            <v>164904</v>
          </cell>
          <cell r="B6">
            <v>1</v>
          </cell>
          <cell r="C6">
            <v>1</v>
          </cell>
          <cell r="D6">
            <v>2</v>
          </cell>
          <cell r="E6" t="str">
            <v>1p1m</v>
          </cell>
        </row>
        <row r="7">
          <cell r="A7" t="str">
            <v>166298</v>
          </cell>
          <cell r="B7">
            <v>1</v>
          </cell>
          <cell r="C7">
            <v>1</v>
          </cell>
          <cell r="D7">
            <v>2</v>
          </cell>
          <cell r="E7" t="str">
            <v>1p1m</v>
          </cell>
        </row>
        <row r="8">
          <cell r="A8" t="str">
            <v>168332</v>
          </cell>
          <cell r="B8">
            <v>1</v>
          </cell>
          <cell r="C8">
            <v>1</v>
          </cell>
          <cell r="D8">
            <v>2</v>
          </cell>
          <cell r="E8" t="str">
            <v>1p1m</v>
          </cell>
        </row>
        <row r="9">
          <cell r="A9" t="str">
            <v>169805</v>
          </cell>
          <cell r="B9">
            <v>1</v>
          </cell>
          <cell r="C9">
            <v>1</v>
          </cell>
          <cell r="D9">
            <v>2</v>
          </cell>
          <cell r="E9" t="str">
            <v>1p1m</v>
          </cell>
        </row>
        <row r="10">
          <cell r="A10" t="str">
            <v>170934</v>
          </cell>
          <cell r="B10">
            <v>1</v>
          </cell>
          <cell r="C10">
            <v>1</v>
          </cell>
          <cell r="D10">
            <v>2</v>
          </cell>
          <cell r="E10" t="str">
            <v>1p1m</v>
          </cell>
        </row>
        <row r="11">
          <cell r="A11" t="str">
            <v>171576</v>
          </cell>
          <cell r="B11">
            <v>1</v>
          </cell>
          <cell r="C11">
            <v>1</v>
          </cell>
          <cell r="D11">
            <v>2</v>
          </cell>
          <cell r="E11" t="str">
            <v>1p1m</v>
          </cell>
        </row>
        <row r="12">
          <cell r="A12" t="str">
            <v>160981</v>
          </cell>
          <cell r="B12">
            <v>1</v>
          </cell>
          <cell r="C12">
            <v>2</v>
          </cell>
          <cell r="D12">
            <v>3</v>
          </cell>
          <cell r="E12" t="str">
            <v>1p2m</v>
          </cell>
        </row>
        <row r="13">
          <cell r="A13" t="str">
            <v>165320</v>
          </cell>
          <cell r="B13">
            <v>1</v>
          </cell>
          <cell r="C13">
            <v>2</v>
          </cell>
          <cell r="D13">
            <v>3</v>
          </cell>
          <cell r="E13" t="str">
            <v>1p2m</v>
          </cell>
        </row>
        <row r="14">
          <cell r="A14" t="str">
            <v>170799</v>
          </cell>
          <cell r="B14">
            <v>1</v>
          </cell>
          <cell r="C14">
            <v>2</v>
          </cell>
          <cell r="D14">
            <v>3</v>
          </cell>
          <cell r="E14" t="str">
            <v>1p2m</v>
          </cell>
        </row>
        <row r="15">
          <cell r="A15" t="str">
            <v>171429</v>
          </cell>
          <cell r="B15">
            <v>1</v>
          </cell>
          <cell r="C15">
            <v>3</v>
          </cell>
          <cell r="D15">
            <v>4</v>
          </cell>
          <cell r="E15" t="str">
            <v>1p3m</v>
          </cell>
        </row>
        <row r="16">
          <cell r="A16" t="str">
            <v>001032</v>
          </cell>
          <cell r="B16">
            <v>1</v>
          </cell>
          <cell r="D16">
            <v>1</v>
          </cell>
          <cell r="E16" t="str">
            <v>1p</v>
          </cell>
        </row>
        <row r="17">
          <cell r="A17" t="str">
            <v>016889</v>
          </cell>
          <cell r="B17">
            <v>1</v>
          </cell>
          <cell r="D17">
            <v>1</v>
          </cell>
          <cell r="E17" t="str">
            <v>1p</v>
          </cell>
        </row>
        <row r="18">
          <cell r="A18" t="str">
            <v>017237</v>
          </cell>
          <cell r="B18">
            <v>1</v>
          </cell>
          <cell r="D18">
            <v>1</v>
          </cell>
          <cell r="E18" t="str">
            <v>1p</v>
          </cell>
        </row>
        <row r="19">
          <cell r="A19" t="str">
            <v>018162</v>
          </cell>
          <cell r="B19">
            <v>1</v>
          </cell>
          <cell r="D19">
            <v>1</v>
          </cell>
          <cell r="E19" t="str">
            <v>1p</v>
          </cell>
        </row>
        <row r="20">
          <cell r="A20" t="str">
            <v>020909</v>
          </cell>
          <cell r="B20">
            <v>1</v>
          </cell>
          <cell r="D20">
            <v>1</v>
          </cell>
          <cell r="E20" t="str">
            <v>1p</v>
          </cell>
        </row>
        <row r="21">
          <cell r="A21" t="str">
            <v>022799</v>
          </cell>
          <cell r="B21">
            <v>1</v>
          </cell>
          <cell r="D21">
            <v>1</v>
          </cell>
          <cell r="E21" t="str">
            <v>1p</v>
          </cell>
        </row>
        <row r="22">
          <cell r="A22" t="str">
            <v>024524</v>
          </cell>
          <cell r="B22">
            <v>1</v>
          </cell>
          <cell r="D22">
            <v>1</v>
          </cell>
          <cell r="E22" t="str">
            <v>1p</v>
          </cell>
        </row>
        <row r="23">
          <cell r="A23" t="str">
            <v>026971</v>
          </cell>
          <cell r="B23">
            <v>1</v>
          </cell>
          <cell r="D23">
            <v>1</v>
          </cell>
          <cell r="E23" t="str">
            <v>1p</v>
          </cell>
        </row>
        <row r="24">
          <cell r="A24" t="str">
            <v>040181</v>
          </cell>
          <cell r="B24">
            <v>1</v>
          </cell>
          <cell r="D24">
            <v>1</v>
          </cell>
          <cell r="E24" t="str">
            <v>1p</v>
          </cell>
        </row>
        <row r="25">
          <cell r="A25" t="str">
            <v>055598</v>
          </cell>
          <cell r="B25">
            <v>1</v>
          </cell>
          <cell r="D25">
            <v>1</v>
          </cell>
          <cell r="E25" t="str">
            <v>1p</v>
          </cell>
        </row>
        <row r="26">
          <cell r="A26" t="str">
            <v>060558</v>
          </cell>
          <cell r="B26">
            <v>1</v>
          </cell>
          <cell r="D26">
            <v>1</v>
          </cell>
          <cell r="E26" t="str">
            <v>1p</v>
          </cell>
        </row>
        <row r="27">
          <cell r="A27" t="str">
            <v>064869</v>
          </cell>
          <cell r="B27">
            <v>1</v>
          </cell>
          <cell r="D27">
            <v>1</v>
          </cell>
          <cell r="E27" t="str">
            <v>1p</v>
          </cell>
        </row>
        <row r="28">
          <cell r="A28" t="str">
            <v>065181</v>
          </cell>
          <cell r="B28">
            <v>1</v>
          </cell>
          <cell r="D28">
            <v>1</v>
          </cell>
          <cell r="E28" t="str">
            <v>1p</v>
          </cell>
        </row>
        <row r="29">
          <cell r="A29" t="str">
            <v>070204</v>
          </cell>
          <cell r="B29">
            <v>1</v>
          </cell>
          <cell r="D29">
            <v>1</v>
          </cell>
          <cell r="E29" t="str">
            <v>1p</v>
          </cell>
        </row>
        <row r="30">
          <cell r="A30" t="str">
            <v>071388</v>
          </cell>
          <cell r="B30">
            <v>1</v>
          </cell>
          <cell r="D30">
            <v>1</v>
          </cell>
          <cell r="E30" t="str">
            <v>1p</v>
          </cell>
        </row>
        <row r="31">
          <cell r="A31" t="str">
            <v>071458</v>
          </cell>
          <cell r="B31">
            <v>1</v>
          </cell>
          <cell r="D31">
            <v>1</v>
          </cell>
          <cell r="E31" t="str">
            <v>1p</v>
          </cell>
        </row>
        <row r="32">
          <cell r="A32" t="str">
            <v>072835</v>
          </cell>
          <cell r="B32">
            <v>1</v>
          </cell>
          <cell r="D32">
            <v>1</v>
          </cell>
          <cell r="E32" t="str">
            <v>1p</v>
          </cell>
        </row>
        <row r="33">
          <cell r="A33" t="str">
            <v>072888</v>
          </cell>
          <cell r="B33">
            <v>1</v>
          </cell>
          <cell r="D33">
            <v>1</v>
          </cell>
          <cell r="E33" t="str">
            <v>1p</v>
          </cell>
        </row>
        <row r="34">
          <cell r="A34" t="str">
            <v>073063</v>
          </cell>
          <cell r="B34">
            <v>1</v>
          </cell>
          <cell r="D34">
            <v>1</v>
          </cell>
          <cell r="E34" t="str">
            <v>1p</v>
          </cell>
        </row>
        <row r="35">
          <cell r="A35" t="str">
            <v>073874</v>
          </cell>
          <cell r="B35">
            <v>1</v>
          </cell>
          <cell r="D35">
            <v>1</v>
          </cell>
          <cell r="E35" t="str">
            <v>1p</v>
          </cell>
        </row>
        <row r="36">
          <cell r="A36" t="str">
            <v>074007</v>
          </cell>
          <cell r="B36">
            <v>1</v>
          </cell>
          <cell r="D36">
            <v>1</v>
          </cell>
          <cell r="E36" t="str">
            <v>1p</v>
          </cell>
        </row>
        <row r="37">
          <cell r="A37" t="str">
            <v>074106</v>
          </cell>
          <cell r="B37">
            <v>1</v>
          </cell>
          <cell r="D37">
            <v>1</v>
          </cell>
          <cell r="E37" t="str">
            <v>1p</v>
          </cell>
        </row>
        <row r="38">
          <cell r="A38" t="str">
            <v>074912</v>
          </cell>
          <cell r="B38">
            <v>1</v>
          </cell>
          <cell r="D38">
            <v>1</v>
          </cell>
          <cell r="E38" t="str">
            <v>1p</v>
          </cell>
        </row>
        <row r="39">
          <cell r="A39" t="str">
            <v>075585</v>
          </cell>
          <cell r="B39">
            <v>1</v>
          </cell>
          <cell r="D39">
            <v>1</v>
          </cell>
          <cell r="E39" t="str">
            <v>1p</v>
          </cell>
        </row>
        <row r="40">
          <cell r="A40" t="str">
            <v>075969</v>
          </cell>
          <cell r="B40">
            <v>1</v>
          </cell>
          <cell r="D40">
            <v>1</v>
          </cell>
          <cell r="E40" t="str">
            <v>1p</v>
          </cell>
        </row>
        <row r="41">
          <cell r="A41" t="str">
            <v>076137</v>
          </cell>
          <cell r="B41">
            <v>1</v>
          </cell>
          <cell r="D41">
            <v>1</v>
          </cell>
          <cell r="E41" t="str">
            <v>1p</v>
          </cell>
        </row>
        <row r="42">
          <cell r="A42" t="str">
            <v>076445</v>
          </cell>
          <cell r="B42">
            <v>1</v>
          </cell>
          <cell r="D42">
            <v>1</v>
          </cell>
          <cell r="E42" t="str">
            <v>1p</v>
          </cell>
        </row>
        <row r="43">
          <cell r="A43" t="str">
            <v>076706</v>
          </cell>
          <cell r="B43">
            <v>1</v>
          </cell>
          <cell r="D43">
            <v>1</v>
          </cell>
          <cell r="E43" t="str">
            <v>1p</v>
          </cell>
        </row>
        <row r="44">
          <cell r="A44" t="str">
            <v>077040</v>
          </cell>
          <cell r="B44">
            <v>1</v>
          </cell>
          <cell r="D44">
            <v>1</v>
          </cell>
          <cell r="E44" t="str">
            <v>1p</v>
          </cell>
        </row>
        <row r="45">
          <cell r="A45" t="str">
            <v>077138</v>
          </cell>
          <cell r="B45">
            <v>1</v>
          </cell>
          <cell r="D45">
            <v>1</v>
          </cell>
          <cell r="E45" t="str">
            <v>1p</v>
          </cell>
        </row>
        <row r="46">
          <cell r="A46" t="str">
            <v>077203</v>
          </cell>
          <cell r="B46">
            <v>1</v>
          </cell>
          <cell r="D46">
            <v>1</v>
          </cell>
          <cell r="E46" t="str">
            <v>1p</v>
          </cell>
        </row>
        <row r="47">
          <cell r="A47" t="str">
            <v>077260</v>
          </cell>
          <cell r="B47">
            <v>1</v>
          </cell>
          <cell r="D47">
            <v>1</v>
          </cell>
          <cell r="E47" t="str">
            <v>1p</v>
          </cell>
        </row>
        <row r="48">
          <cell r="A48" t="str">
            <v>077575</v>
          </cell>
          <cell r="B48">
            <v>1</v>
          </cell>
          <cell r="D48">
            <v>1</v>
          </cell>
          <cell r="E48" t="str">
            <v>1p</v>
          </cell>
        </row>
        <row r="49">
          <cell r="A49" t="str">
            <v>077623</v>
          </cell>
          <cell r="B49">
            <v>1</v>
          </cell>
          <cell r="D49">
            <v>1</v>
          </cell>
          <cell r="E49" t="str">
            <v>1p</v>
          </cell>
        </row>
        <row r="50">
          <cell r="A50" t="str">
            <v>078383</v>
          </cell>
          <cell r="B50">
            <v>1</v>
          </cell>
          <cell r="D50">
            <v>1</v>
          </cell>
          <cell r="E50" t="str">
            <v>1p</v>
          </cell>
        </row>
        <row r="51">
          <cell r="A51" t="str">
            <v>078457</v>
          </cell>
          <cell r="B51">
            <v>1</v>
          </cell>
          <cell r="D51">
            <v>1</v>
          </cell>
          <cell r="E51" t="str">
            <v>1p</v>
          </cell>
        </row>
        <row r="52">
          <cell r="A52" t="str">
            <v>079371</v>
          </cell>
          <cell r="B52">
            <v>1</v>
          </cell>
          <cell r="D52">
            <v>1</v>
          </cell>
          <cell r="E52" t="str">
            <v>1p</v>
          </cell>
        </row>
        <row r="53">
          <cell r="A53" t="str">
            <v>081179</v>
          </cell>
          <cell r="B53">
            <v>1</v>
          </cell>
          <cell r="D53">
            <v>1</v>
          </cell>
          <cell r="E53" t="str">
            <v>1p</v>
          </cell>
        </row>
        <row r="54">
          <cell r="A54" t="str">
            <v>081998</v>
          </cell>
          <cell r="B54">
            <v>1</v>
          </cell>
          <cell r="D54">
            <v>1</v>
          </cell>
          <cell r="E54" t="str">
            <v>1p</v>
          </cell>
        </row>
        <row r="55">
          <cell r="A55" t="str">
            <v>082980</v>
          </cell>
          <cell r="B55">
            <v>1</v>
          </cell>
          <cell r="D55">
            <v>1</v>
          </cell>
          <cell r="E55" t="str">
            <v>1p</v>
          </cell>
        </row>
        <row r="56">
          <cell r="A56" t="str">
            <v>082997</v>
          </cell>
          <cell r="B56">
            <v>1</v>
          </cell>
          <cell r="D56">
            <v>1</v>
          </cell>
          <cell r="E56" t="str">
            <v>1p</v>
          </cell>
        </row>
        <row r="57">
          <cell r="A57" t="str">
            <v>083127</v>
          </cell>
          <cell r="B57">
            <v>1</v>
          </cell>
          <cell r="D57">
            <v>1</v>
          </cell>
          <cell r="E57" t="str">
            <v>1p</v>
          </cell>
        </row>
        <row r="58">
          <cell r="A58" t="str">
            <v>083753</v>
          </cell>
          <cell r="B58">
            <v>1</v>
          </cell>
          <cell r="D58">
            <v>1</v>
          </cell>
          <cell r="E58" t="str">
            <v>1p</v>
          </cell>
        </row>
        <row r="59">
          <cell r="A59" t="str">
            <v>084499</v>
          </cell>
          <cell r="B59">
            <v>1</v>
          </cell>
          <cell r="D59">
            <v>1</v>
          </cell>
          <cell r="E59" t="str">
            <v>1p</v>
          </cell>
        </row>
        <row r="60">
          <cell r="A60" t="str">
            <v>087319</v>
          </cell>
          <cell r="B60">
            <v>1</v>
          </cell>
          <cell r="D60">
            <v>1</v>
          </cell>
          <cell r="E60" t="str">
            <v>1p</v>
          </cell>
        </row>
        <row r="61">
          <cell r="A61" t="str">
            <v>089270</v>
          </cell>
          <cell r="B61">
            <v>1</v>
          </cell>
          <cell r="D61">
            <v>1</v>
          </cell>
          <cell r="E61" t="str">
            <v>1p</v>
          </cell>
        </row>
        <row r="62">
          <cell r="A62" t="str">
            <v>090450</v>
          </cell>
          <cell r="B62">
            <v>1</v>
          </cell>
          <cell r="D62">
            <v>1</v>
          </cell>
          <cell r="E62" t="str">
            <v>1p</v>
          </cell>
        </row>
        <row r="63">
          <cell r="A63" t="str">
            <v>090830</v>
          </cell>
          <cell r="B63">
            <v>1</v>
          </cell>
          <cell r="D63">
            <v>1</v>
          </cell>
          <cell r="E63" t="str">
            <v>1p</v>
          </cell>
        </row>
        <row r="64">
          <cell r="A64" t="str">
            <v>090868</v>
          </cell>
          <cell r="B64">
            <v>1</v>
          </cell>
          <cell r="D64">
            <v>1</v>
          </cell>
          <cell r="E64" t="str">
            <v>1p</v>
          </cell>
        </row>
        <row r="65">
          <cell r="A65" t="str">
            <v>090877</v>
          </cell>
          <cell r="B65">
            <v>1</v>
          </cell>
          <cell r="D65">
            <v>1</v>
          </cell>
          <cell r="E65" t="str">
            <v>1p</v>
          </cell>
        </row>
        <row r="66">
          <cell r="A66" t="str">
            <v>091669</v>
          </cell>
          <cell r="B66">
            <v>1</v>
          </cell>
          <cell r="D66">
            <v>1</v>
          </cell>
          <cell r="E66" t="str">
            <v>1p</v>
          </cell>
        </row>
        <row r="67">
          <cell r="A67" t="str">
            <v>091953</v>
          </cell>
          <cell r="B67">
            <v>1</v>
          </cell>
          <cell r="D67">
            <v>1</v>
          </cell>
          <cell r="E67" t="str">
            <v>1p</v>
          </cell>
        </row>
        <row r="68">
          <cell r="A68" t="str">
            <v>092265</v>
          </cell>
          <cell r="B68">
            <v>1</v>
          </cell>
          <cell r="D68">
            <v>1</v>
          </cell>
          <cell r="E68" t="str">
            <v>1p</v>
          </cell>
        </row>
        <row r="69">
          <cell r="A69" t="str">
            <v>092591</v>
          </cell>
          <cell r="B69">
            <v>1</v>
          </cell>
          <cell r="D69">
            <v>1</v>
          </cell>
          <cell r="E69" t="str">
            <v>1p</v>
          </cell>
        </row>
        <row r="70">
          <cell r="A70" t="str">
            <v>092776</v>
          </cell>
          <cell r="B70">
            <v>1</v>
          </cell>
          <cell r="D70">
            <v>1</v>
          </cell>
          <cell r="E70" t="str">
            <v>1p</v>
          </cell>
        </row>
        <row r="71">
          <cell r="A71" t="str">
            <v>093528</v>
          </cell>
          <cell r="B71">
            <v>1</v>
          </cell>
          <cell r="D71">
            <v>1</v>
          </cell>
          <cell r="E71" t="str">
            <v>1p</v>
          </cell>
        </row>
        <row r="72">
          <cell r="A72" t="str">
            <v>094344</v>
          </cell>
          <cell r="B72">
            <v>1</v>
          </cell>
          <cell r="D72">
            <v>1</v>
          </cell>
          <cell r="E72" t="str">
            <v>1p</v>
          </cell>
        </row>
        <row r="73">
          <cell r="A73" t="str">
            <v>095559</v>
          </cell>
          <cell r="B73">
            <v>1</v>
          </cell>
          <cell r="D73">
            <v>1</v>
          </cell>
          <cell r="E73" t="str">
            <v>1p</v>
          </cell>
        </row>
        <row r="74">
          <cell r="A74" t="str">
            <v>096248</v>
          </cell>
          <cell r="B74">
            <v>1</v>
          </cell>
          <cell r="D74">
            <v>1</v>
          </cell>
          <cell r="E74" t="str">
            <v>1p</v>
          </cell>
        </row>
        <row r="75">
          <cell r="A75" t="str">
            <v>096580</v>
          </cell>
          <cell r="B75">
            <v>1</v>
          </cell>
          <cell r="D75">
            <v>1</v>
          </cell>
          <cell r="E75" t="str">
            <v>1p</v>
          </cell>
        </row>
        <row r="76">
          <cell r="A76" t="str">
            <v>097102</v>
          </cell>
          <cell r="B76">
            <v>1</v>
          </cell>
          <cell r="D76">
            <v>1</v>
          </cell>
          <cell r="E76" t="str">
            <v>1p</v>
          </cell>
        </row>
        <row r="77">
          <cell r="A77" t="str">
            <v>097753</v>
          </cell>
          <cell r="B77">
            <v>1</v>
          </cell>
          <cell r="D77">
            <v>1</v>
          </cell>
          <cell r="E77" t="str">
            <v>1p</v>
          </cell>
        </row>
        <row r="78">
          <cell r="A78" t="str">
            <v>098316</v>
          </cell>
          <cell r="B78">
            <v>1</v>
          </cell>
          <cell r="D78">
            <v>1</v>
          </cell>
          <cell r="E78" t="str">
            <v>1p</v>
          </cell>
        </row>
        <row r="79">
          <cell r="A79" t="str">
            <v>098524</v>
          </cell>
          <cell r="B79">
            <v>1</v>
          </cell>
          <cell r="D79">
            <v>1</v>
          </cell>
          <cell r="E79" t="str">
            <v>1p</v>
          </cell>
        </row>
        <row r="80">
          <cell r="A80" t="str">
            <v>100110</v>
          </cell>
          <cell r="B80">
            <v>1</v>
          </cell>
          <cell r="D80">
            <v>1</v>
          </cell>
          <cell r="E80" t="str">
            <v>1p</v>
          </cell>
        </row>
        <row r="81">
          <cell r="A81" t="str">
            <v>100524</v>
          </cell>
          <cell r="B81">
            <v>1</v>
          </cell>
          <cell r="D81">
            <v>1</v>
          </cell>
          <cell r="E81" t="str">
            <v>1p</v>
          </cell>
        </row>
        <row r="82">
          <cell r="A82" t="str">
            <v>101370</v>
          </cell>
          <cell r="B82">
            <v>1</v>
          </cell>
          <cell r="D82">
            <v>1</v>
          </cell>
          <cell r="E82" t="str">
            <v>1p</v>
          </cell>
        </row>
        <row r="83">
          <cell r="A83" t="str">
            <v>102213</v>
          </cell>
          <cell r="B83">
            <v>1</v>
          </cell>
          <cell r="D83">
            <v>1</v>
          </cell>
          <cell r="E83" t="str">
            <v>1p</v>
          </cell>
        </row>
        <row r="84">
          <cell r="A84" t="str">
            <v>102505</v>
          </cell>
          <cell r="B84">
            <v>1</v>
          </cell>
          <cell r="D84">
            <v>1</v>
          </cell>
          <cell r="E84" t="str">
            <v>1p</v>
          </cell>
        </row>
        <row r="85">
          <cell r="A85" t="str">
            <v>104154</v>
          </cell>
          <cell r="B85">
            <v>1</v>
          </cell>
          <cell r="D85">
            <v>1</v>
          </cell>
          <cell r="E85" t="str">
            <v>1p</v>
          </cell>
        </row>
        <row r="86">
          <cell r="A86" t="str">
            <v>104976</v>
          </cell>
          <cell r="B86">
            <v>1</v>
          </cell>
          <cell r="D86">
            <v>1</v>
          </cell>
          <cell r="E86" t="str">
            <v>1p</v>
          </cell>
        </row>
        <row r="87">
          <cell r="A87" t="str">
            <v>105336</v>
          </cell>
          <cell r="B87">
            <v>1</v>
          </cell>
          <cell r="D87">
            <v>1</v>
          </cell>
          <cell r="E87" t="str">
            <v>1p</v>
          </cell>
        </row>
        <row r="88">
          <cell r="A88" t="str">
            <v>105827</v>
          </cell>
          <cell r="B88">
            <v>1</v>
          </cell>
          <cell r="D88">
            <v>1</v>
          </cell>
          <cell r="E88" t="str">
            <v>1p</v>
          </cell>
        </row>
        <row r="89">
          <cell r="A89" t="str">
            <v>106984</v>
          </cell>
          <cell r="B89">
            <v>1</v>
          </cell>
          <cell r="D89">
            <v>1</v>
          </cell>
          <cell r="E89" t="str">
            <v>1p</v>
          </cell>
        </row>
        <row r="90">
          <cell r="A90" t="str">
            <v>107275</v>
          </cell>
          <cell r="B90">
            <v>1</v>
          </cell>
          <cell r="D90">
            <v>1</v>
          </cell>
          <cell r="E90" t="str">
            <v>1p</v>
          </cell>
        </row>
        <row r="91">
          <cell r="A91" t="str">
            <v>107313</v>
          </cell>
          <cell r="B91">
            <v>1</v>
          </cell>
          <cell r="D91">
            <v>1</v>
          </cell>
          <cell r="E91" t="str">
            <v>1p</v>
          </cell>
        </row>
        <row r="92">
          <cell r="A92" t="str">
            <v>108123</v>
          </cell>
          <cell r="B92">
            <v>1</v>
          </cell>
          <cell r="D92">
            <v>1</v>
          </cell>
          <cell r="E92" t="str">
            <v>1p</v>
          </cell>
        </row>
        <row r="93">
          <cell r="A93" t="str">
            <v>108320</v>
          </cell>
          <cell r="B93">
            <v>1</v>
          </cell>
          <cell r="D93">
            <v>1</v>
          </cell>
          <cell r="E93" t="str">
            <v>1p</v>
          </cell>
        </row>
        <row r="94">
          <cell r="A94" t="str">
            <v>108669</v>
          </cell>
          <cell r="B94">
            <v>1</v>
          </cell>
          <cell r="D94">
            <v>1</v>
          </cell>
          <cell r="E94" t="str">
            <v>1p</v>
          </cell>
        </row>
        <row r="95">
          <cell r="A95" t="str">
            <v>108832</v>
          </cell>
          <cell r="B95">
            <v>1</v>
          </cell>
          <cell r="D95">
            <v>1</v>
          </cell>
          <cell r="E95" t="str">
            <v>1p</v>
          </cell>
        </row>
        <row r="96">
          <cell r="A96" t="str">
            <v>109223</v>
          </cell>
          <cell r="B96">
            <v>1</v>
          </cell>
          <cell r="D96">
            <v>1</v>
          </cell>
          <cell r="E96" t="str">
            <v>1p</v>
          </cell>
        </row>
        <row r="97">
          <cell r="A97" t="str">
            <v>109460</v>
          </cell>
          <cell r="B97">
            <v>1</v>
          </cell>
          <cell r="D97">
            <v>1</v>
          </cell>
          <cell r="E97" t="str">
            <v>1p</v>
          </cell>
        </row>
        <row r="98">
          <cell r="A98" t="str">
            <v>109678</v>
          </cell>
          <cell r="B98">
            <v>1</v>
          </cell>
          <cell r="D98">
            <v>1</v>
          </cell>
          <cell r="E98" t="str">
            <v>1p</v>
          </cell>
        </row>
        <row r="99">
          <cell r="A99" t="str">
            <v>109707</v>
          </cell>
          <cell r="B99">
            <v>1</v>
          </cell>
          <cell r="D99">
            <v>1</v>
          </cell>
          <cell r="E99" t="str">
            <v>1p</v>
          </cell>
        </row>
        <row r="100">
          <cell r="A100" t="str">
            <v>109766</v>
          </cell>
          <cell r="B100">
            <v>1</v>
          </cell>
          <cell r="D100">
            <v>1</v>
          </cell>
          <cell r="E100" t="str">
            <v>1p</v>
          </cell>
        </row>
        <row r="101">
          <cell r="A101" t="str">
            <v>110010</v>
          </cell>
          <cell r="B101">
            <v>1</v>
          </cell>
          <cell r="D101">
            <v>1</v>
          </cell>
          <cell r="E101" t="str">
            <v>1p</v>
          </cell>
        </row>
        <row r="102">
          <cell r="A102" t="str">
            <v>110126</v>
          </cell>
          <cell r="B102">
            <v>1</v>
          </cell>
          <cell r="D102">
            <v>1</v>
          </cell>
          <cell r="E102" t="str">
            <v>1p</v>
          </cell>
        </row>
        <row r="103">
          <cell r="A103" t="str">
            <v>110341</v>
          </cell>
          <cell r="B103">
            <v>1</v>
          </cell>
          <cell r="D103">
            <v>1</v>
          </cell>
          <cell r="E103" t="str">
            <v>1p</v>
          </cell>
        </row>
        <row r="104">
          <cell r="A104" t="str">
            <v>110624</v>
          </cell>
          <cell r="B104">
            <v>1</v>
          </cell>
          <cell r="D104">
            <v>1</v>
          </cell>
          <cell r="E104" t="str">
            <v>1p</v>
          </cell>
        </row>
        <row r="105">
          <cell r="A105" t="str">
            <v>111112</v>
          </cell>
          <cell r="B105">
            <v>1</v>
          </cell>
          <cell r="D105">
            <v>1</v>
          </cell>
          <cell r="E105" t="str">
            <v>1p</v>
          </cell>
        </row>
        <row r="106">
          <cell r="A106" t="str">
            <v>111473</v>
          </cell>
          <cell r="B106">
            <v>1</v>
          </cell>
          <cell r="D106">
            <v>1</v>
          </cell>
          <cell r="E106" t="str">
            <v>1p</v>
          </cell>
        </row>
        <row r="107">
          <cell r="A107" t="str">
            <v>111933</v>
          </cell>
          <cell r="B107">
            <v>1</v>
          </cell>
          <cell r="D107">
            <v>1</v>
          </cell>
          <cell r="E107" t="str">
            <v>1p</v>
          </cell>
        </row>
        <row r="108">
          <cell r="A108" t="str">
            <v>112016</v>
          </cell>
          <cell r="B108">
            <v>1</v>
          </cell>
          <cell r="D108">
            <v>1</v>
          </cell>
          <cell r="E108" t="str">
            <v>1p</v>
          </cell>
        </row>
        <row r="109">
          <cell r="A109" t="str">
            <v>112225</v>
          </cell>
          <cell r="B109">
            <v>1</v>
          </cell>
          <cell r="D109">
            <v>1</v>
          </cell>
          <cell r="E109" t="str">
            <v>1p</v>
          </cell>
        </row>
        <row r="110">
          <cell r="A110" t="str">
            <v>112309</v>
          </cell>
          <cell r="B110">
            <v>1</v>
          </cell>
          <cell r="D110">
            <v>1</v>
          </cell>
          <cell r="E110" t="str">
            <v>1p</v>
          </cell>
        </row>
        <row r="111">
          <cell r="A111" t="str">
            <v>112368</v>
          </cell>
          <cell r="B111">
            <v>1</v>
          </cell>
          <cell r="D111">
            <v>1</v>
          </cell>
          <cell r="E111" t="str">
            <v>1p</v>
          </cell>
        </row>
        <row r="112">
          <cell r="A112" t="str">
            <v>112549</v>
          </cell>
          <cell r="B112">
            <v>1</v>
          </cell>
          <cell r="D112">
            <v>1</v>
          </cell>
          <cell r="E112" t="str">
            <v>1p</v>
          </cell>
        </row>
        <row r="113">
          <cell r="A113" t="str">
            <v>113664</v>
          </cell>
          <cell r="B113">
            <v>1</v>
          </cell>
          <cell r="D113">
            <v>1</v>
          </cell>
          <cell r="E113" t="str">
            <v>1p</v>
          </cell>
        </row>
        <row r="114">
          <cell r="A114" t="str">
            <v>113702</v>
          </cell>
          <cell r="B114">
            <v>1</v>
          </cell>
          <cell r="D114">
            <v>1</v>
          </cell>
          <cell r="E114" t="str">
            <v>1p</v>
          </cell>
        </row>
        <row r="115">
          <cell r="A115" t="str">
            <v>113910</v>
          </cell>
          <cell r="B115">
            <v>1</v>
          </cell>
          <cell r="D115">
            <v>1</v>
          </cell>
          <cell r="E115" t="str">
            <v>1p</v>
          </cell>
        </row>
        <row r="116">
          <cell r="A116" t="str">
            <v>114044</v>
          </cell>
          <cell r="B116">
            <v>1</v>
          </cell>
          <cell r="D116">
            <v>1</v>
          </cell>
          <cell r="E116" t="str">
            <v>1p</v>
          </cell>
        </row>
        <row r="117">
          <cell r="A117" t="str">
            <v>114069</v>
          </cell>
          <cell r="B117">
            <v>1</v>
          </cell>
          <cell r="D117">
            <v>1</v>
          </cell>
          <cell r="E117" t="str">
            <v>1p</v>
          </cell>
        </row>
        <row r="118">
          <cell r="A118" t="str">
            <v>114395</v>
          </cell>
          <cell r="B118">
            <v>1</v>
          </cell>
          <cell r="D118">
            <v>1</v>
          </cell>
          <cell r="E118" t="str">
            <v>1p</v>
          </cell>
        </row>
        <row r="119">
          <cell r="A119" t="str">
            <v>114487</v>
          </cell>
          <cell r="B119">
            <v>1</v>
          </cell>
          <cell r="D119">
            <v>1</v>
          </cell>
          <cell r="E119" t="str">
            <v>1p</v>
          </cell>
        </row>
        <row r="120">
          <cell r="A120" t="str">
            <v>115945</v>
          </cell>
          <cell r="B120">
            <v>1</v>
          </cell>
          <cell r="D120">
            <v>1</v>
          </cell>
          <cell r="E120" t="str">
            <v>1p</v>
          </cell>
        </row>
        <row r="121">
          <cell r="A121" t="str">
            <v>116430</v>
          </cell>
          <cell r="B121">
            <v>1</v>
          </cell>
          <cell r="D121">
            <v>1</v>
          </cell>
          <cell r="E121" t="str">
            <v>1p</v>
          </cell>
        </row>
        <row r="122">
          <cell r="A122" t="str">
            <v>116446</v>
          </cell>
          <cell r="B122">
            <v>1</v>
          </cell>
          <cell r="D122">
            <v>1</v>
          </cell>
          <cell r="E122" t="str">
            <v>1p</v>
          </cell>
        </row>
        <row r="123">
          <cell r="A123" t="str">
            <v>116482</v>
          </cell>
          <cell r="B123">
            <v>1</v>
          </cell>
          <cell r="D123">
            <v>1</v>
          </cell>
          <cell r="E123" t="str">
            <v>1p</v>
          </cell>
        </row>
        <row r="124">
          <cell r="A124" t="str">
            <v>117071</v>
          </cell>
          <cell r="B124">
            <v>1</v>
          </cell>
          <cell r="D124">
            <v>1</v>
          </cell>
          <cell r="E124" t="str">
            <v>1p</v>
          </cell>
        </row>
        <row r="125">
          <cell r="A125" t="str">
            <v>117648</v>
          </cell>
          <cell r="B125">
            <v>1</v>
          </cell>
          <cell r="D125">
            <v>1</v>
          </cell>
          <cell r="E125" t="str">
            <v>1p</v>
          </cell>
        </row>
        <row r="126">
          <cell r="A126" t="str">
            <v>117663</v>
          </cell>
          <cell r="B126">
            <v>1</v>
          </cell>
          <cell r="D126">
            <v>1</v>
          </cell>
          <cell r="E126" t="str">
            <v>1p</v>
          </cell>
        </row>
        <row r="127">
          <cell r="A127" t="str">
            <v>117908</v>
          </cell>
          <cell r="B127">
            <v>1</v>
          </cell>
          <cell r="D127">
            <v>1</v>
          </cell>
          <cell r="E127" t="str">
            <v>1p</v>
          </cell>
        </row>
        <row r="128">
          <cell r="A128" t="str">
            <v>117938</v>
          </cell>
          <cell r="B128">
            <v>1</v>
          </cell>
          <cell r="D128">
            <v>1</v>
          </cell>
          <cell r="E128" t="str">
            <v>1p</v>
          </cell>
        </row>
        <row r="129">
          <cell r="A129" t="str">
            <v>118058</v>
          </cell>
          <cell r="B129">
            <v>1</v>
          </cell>
          <cell r="D129">
            <v>1</v>
          </cell>
          <cell r="E129" t="str">
            <v>1p</v>
          </cell>
        </row>
        <row r="130">
          <cell r="A130" t="str">
            <v>118162</v>
          </cell>
          <cell r="B130">
            <v>1</v>
          </cell>
          <cell r="D130">
            <v>1</v>
          </cell>
          <cell r="E130" t="str">
            <v>1p</v>
          </cell>
        </row>
        <row r="131">
          <cell r="A131" t="str">
            <v>118473</v>
          </cell>
          <cell r="B131">
            <v>1</v>
          </cell>
          <cell r="D131">
            <v>1</v>
          </cell>
          <cell r="E131" t="str">
            <v>1p</v>
          </cell>
        </row>
        <row r="132">
          <cell r="A132" t="str">
            <v>118581</v>
          </cell>
          <cell r="B132">
            <v>1</v>
          </cell>
          <cell r="D132">
            <v>1</v>
          </cell>
          <cell r="E132" t="str">
            <v>1p</v>
          </cell>
        </row>
        <row r="133">
          <cell r="A133" t="str">
            <v>118677</v>
          </cell>
          <cell r="B133">
            <v>1</v>
          </cell>
          <cell r="D133">
            <v>1</v>
          </cell>
          <cell r="E133" t="str">
            <v>1p</v>
          </cell>
        </row>
        <row r="134">
          <cell r="A134" t="str">
            <v>118757</v>
          </cell>
          <cell r="B134">
            <v>1</v>
          </cell>
          <cell r="D134">
            <v>1</v>
          </cell>
          <cell r="E134" t="str">
            <v>1p</v>
          </cell>
        </row>
        <row r="135">
          <cell r="A135" t="str">
            <v>118761</v>
          </cell>
          <cell r="B135">
            <v>1</v>
          </cell>
          <cell r="D135">
            <v>1</v>
          </cell>
          <cell r="E135" t="str">
            <v>1p</v>
          </cell>
        </row>
        <row r="136">
          <cell r="A136" t="str">
            <v>118948</v>
          </cell>
          <cell r="B136">
            <v>1</v>
          </cell>
          <cell r="D136">
            <v>1</v>
          </cell>
          <cell r="E136" t="str">
            <v>1p</v>
          </cell>
        </row>
        <row r="137">
          <cell r="A137" t="str">
            <v>119066</v>
          </cell>
          <cell r="B137">
            <v>1</v>
          </cell>
          <cell r="D137">
            <v>1</v>
          </cell>
          <cell r="E137" t="str">
            <v>1p</v>
          </cell>
        </row>
        <row r="138">
          <cell r="A138" t="str">
            <v>119123</v>
          </cell>
          <cell r="B138">
            <v>1</v>
          </cell>
          <cell r="D138">
            <v>1</v>
          </cell>
          <cell r="E138" t="str">
            <v>1p</v>
          </cell>
        </row>
        <row r="139">
          <cell r="A139" t="str">
            <v>119177</v>
          </cell>
          <cell r="B139">
            <v>1</v>
          </cell>
          <cell r="D139">
            <v>1</v>
          </cell>
          <cell r="E139" t="str">
            <v>1p</v>
          </cell>
        </row>
        <row r="140">
          <cell r="A140" t="str">
            <v>119310</v>
          </cell>
          <cell r="B140">
            <v>1</v>
          </cell>
          <cell r="D140">
            <v>1</v>
          </cell>
          <cell r="E140" t="str">
            <v>1p</v>
          </cell>
        </row>
        <row r="141">
          <cell r="A141" t="str">
            <v>119326</v>
          </cell>
          <cell r="B141">
            <v>1</v>
          </cell>
          <cell r="D141">
            <v>1</v>
          </cell>
          <cell r="E141" t="str">
            <v>1p</v>
          </cell>
        </row>
        <row r="142">
          <cell r="A142" t="str">
            <v>119402</v>
          </cell>
          <cell r="B142">
            <v>1</v>
          </cell>
          <cell r="D142">
            <v>1</v>
          </cell>
          <cell r="E142" t="str">
            <v>1p</v>
          </cell>
        </row>
        <row r="143">
          <cell r="A143" t="str">
            <v>119469</v>
          </cell>
          <cell r="B143">
            <v>1</v>
          </cell>
          <cell r="D143">
            <v>1</v>
          </cell>
          <cell r="E143" t="str">
            <v>1p</v>
          </cell>
        </row>
        <row r="144">
          <cell r="A144" t="str">
            <v>119683</v>
          </cell>
          <cell r="B144">
            <v>1</v>
          </cell>
          <cell r="D144">
            <v>1</v>
          </cell>
          <cell r="E144" t="str">
            <v>1p</v>
          </cell>
        </row>
        <row r="145">
          <cell r="A145" t="str">
            <v>119729</v>
          </cell>
          <cell r="B145">
            <v>1</v>
          </cell>
          <cell r="D145">
            <v>1</v>
          </cell>
          <cell r="E145" t="str">
            <v>1p</v>
          </cell>
        </row>
        <row r="146">
          <cell r="A146" t="str">
            <v>119878</v>
          </cell>
          <cell r="B146">
            <v>1</v>
          </cell>
          <cell r="D146">
            <v>1</v>
          </cell>
          <cell r="E146" t="str">
            <v>1p</v>
          </cell>
        </row>
        <row r="147">
          <cell r="A147" t="str">
            <v>120181</v>
          </cell>
          <cell r="B147">
            <v>1</v>
          </cell>
          <cell r="D147">
            <v>1</v>
          </cell>
          <cell r="E147" t="str">
            <v>1p</v>
          </cell>
        </row>
        <row r="148">
          <cell r="A148" t="str">
            <v>120276</v>
          </cell>
          <cell r="B148">
            <v>1</v>
          </cell>
          <cell r="D148">
            <v>1</v>
          </cell>
          <cell r="E148" t="str">
            <v>1p</v>
          </cell>
        </row>
        <row r="149">
          <cell r="A149" t="str">
            <v>120336</v>
          </cell>
          <cell r="B149">
            <v>1</v>
          </cell>
          <cell r="D149">
            <v>1</v>
          </cell>
          <cell r="E149" t="str">
            <v>1p</v>
          </cell>
        </row>
        <row r="150">
          <cell r="A150" t="str">
            <v>120381</v>
          </cell>
          <cell r="B150">
            <v>1</v>
          </cell>
          <cell r="D150">
            <v>1</v>
          </cell>
          <cell r="E150" t="str">
            <v>1p</v>
          </cell>
        </row>
        <row r="151">
          <cell r="A151" t="str">
            <v>120391</v>
          </cell>
          <cell r="B151">
            <v>1</v>
          </cell>
          <cell r="D151">
            <v>1</v>
          </cell>
          <cell r="E151" t="str">
            <v>1p</v>
          </cell>
        </row>
        <row r="152">
          <cell r="A152" t="str">
            <v>120404</v>
          </cell>
          <cell r="B152">
            <v>1</v>
          </cell>
          <cell r="D152">
            <v>1</v>
          </cell>
          <cell r="E152" t="str">
            <v>1p</v>
          </cell>
        </row>
        <row r="153">
          <cell r="A153" t="str">
            <v>120512</v>
          </cell>
          <cell r="B153">
            <v>1</v>
          </cell>
          <cell r="D153">
            <v>1</v>
          </cell>
          <cell r="E153" t="str">
            <v>1p</v>
          </cell>
        </row>
        <row r="154">
          <cell r="A154" t="str">
            <v>120605</v>
          </cell>
          <cell r="B154">
            <v>1</v>
          </cell>
          <cell r="D154">
            <v>1</v>
          </cell>
          <cell r="E154" t="str">
            <v>1p</v>
          </cell>
        </row>
        <row r="155">
          <cell r="A155" t="str">
            <v>120690</v>
          </cell>
          <cell r="B155">
            <v>1</v>
          </cell>
          <cell r="D155">
            <v>1</v>
          </cell>
          <cell r="E155" t="str">
            <v>1p</v>
          </cell>
        </row>
        <row r="156">
          <cell r="A156" t="str">
            <v>120706</v>
          </cell>
          <cell r="B156">
            <v>1</v>
          </cell>
          <cell r="D156">
            <v>1</v>
          </cell>
          <cell r="E156" t="str">
            <v>1p</v>
          </cell>
        </row>
        <row r="157">
          <cell r="A157" t="str">
            <v>120747</v>
          </cell>
          <cell r="B157">
            <v>1</v>
          </cell>
          <cell r="D157">
            <v>1</v>
          </cell>
          <cell r="E157" t="str">
            <v>1p</v>
          </cell>
        </row>
        <row r="158">
          <cell r="A158" t="str">
            <v>120828</v>
          </cell>
          <cell r="B158">
            <v>1</v>
          </cell>
          <cell r="D158">
            <v>1</v>
          </cell>
          <cell r="E158" t="str">
            <v>1p</v>
          </cell>
        </row>
        <row r="159">
          <cell r="A159" t="str">
            <v>121099</v>
          </cell>
          <cell r="B159">
            <v>1</v>
          </cell>
          <cell r="D159">
            <v>1</v>
          </cell>
          <cell r="E159" t="str">
            <v>1p</v>
          </cell>
        </row>
        <row r="160">
          <cell r="A160" t="str">
            <v>121128</v>
          </cell>
          <cell r="B160">
            <v>1</v>
          </cell>
          <cell r="D160">
            <v>1</v>
          </cell>
          <cell r="E160" t="str">
            <v>1p</v>
          </cell>
        </row>
        <row r="161">
          <cell r="A161" t="str">
            <v>121148</v>
          </cell>
          <cell r="B161">
            <v>1</v>
          </cell>
          <cell r="D161">
            <v>1</v>
          </cell>
          <cell r="E161" t="str">
            <v>1p</v>
          </cell>
        </row>
        <row r="162">
          <cell r="A162" t="str">
            <v>121306</v>
          </cell>
          <cell r="B162">
            <v>1</v>
          </cell>
          <cell r="D162">
            <v>1</v>
          </cell>
          <cell r="E162" t="str">
            <v>1p</v>
          </cell>
        </row>
        <row r="163">
          <cell r="A163" t="str">
            <v>121363</v>
          </cell>
          <cell r="B163">
            <v>1</v>
          </cell>
          <cell r="D163">
            <v>1</v>
          </cell>
          <cell r="E163" t="str">
            <v>1p</v>
          </cell>
        </row>
        <row r="164">
          <cell r="A164" t="str">
            <v>121382</v>
          </cell>
          <cell r="B164">
            <v>1</v>
          </cell>
          <cell r="D164">
            <v>1</v>
          </cell>
          <cell r="E164" t="str">
            <v>1p</v>
          </cell>
        </row>
        <row r="165">
          <cell r="A165" t="str">
            <v>121424</v>
          </cell>
          <cell r="B165">
            <v>1</v>
          </cell>
          <cell r="D165">
            <v>1</v>
          </cell>
          <cell r="E165" t="str">
            <v>1p</v>
          </cell>
        </row>
        <row r="166">
          <cell r="A166" t="str">
            <v>121459</v>
          </cell>
          <cell r="B166">
            <v>1</v>
          </cell>
          <cell r="D166">
            <v>1</v>
          </cell>
          <cell r="E166" t="str">
            <v>1p</v>
          </cell>
        </row>
        <row r="167">
          <cell r="A167" t="str">
            <v>121513</v>
          </cell>
          <cell r="B167">
            <v>1</v>
          </cell>
          <cell r="D167">
            <v>1</v>
          </cell>
          <cell r="E167" t="str">
            <v>1p</v>
          </cell>
        </row>
        <row r="168">
          <cell r="A168" t="str">
            <v>121612</v>
          </cell>
          <cell r="B168">
            <v>1</v>
          </cell>
          <cell r="D168">
            <v>1</v>
          </cell>
          <cell r="E168" t="str">
            <v>1p</v>
          </cell>
        </row>
        <row r="169">
          <cell r="A169" t="str">
            <v>121617</v>
          </cell>
          <cell r="B169">
            <v>1</v>
          </cell>
          <cell r="D169">
            <v>1</v>
          </cell>
          <cell r="E169" t="str">
            <v>1p</v>
          </cell>
        </row>
        <row r="170">
          <cell r="A170" t="str">
            <v>121644</v>
          </cell>
          <cell r="B170">
            <v>1</v>
          </cell>
          <cell r="D170">
            <v>1</v>
          </cell>
          <cell r="E170" t="str">
            <v>1p</v>
          </cell>
        </row>
        <row r="171">
          <cell r="A171" t="str">
            <v>121686</v>
          </cell>
          <cell r="B171">
            <v>1</v>
          </cell>
          <cell r="D171">
            <v>1</v>
          </cell>
          <cell r="E171" t="str">
            <v>1p</v>
          </cell>
        </row>
        <row r="172">
          <cell r="A172" t="str">
            <v>121692</v>
          </cell>
          <cell r="B172">
            <v>1</v>
          </cell>
          <cell r="D172">
            <v>1</v>
          </cell>
          <cell r="E172" t="str">
            <v>1p</v>
          </cell>
        </row>
        <row r="173">
          <cell r="A173" t="str">
            <v>121952</v>
          </cell>
          <cell r="B173">
            <v>1</v>
          </cell>
          <cell r="D173">
            <v>1</v>
          </cell>
          <cell r="E173" t="str">
            <v>1p</v>
          </cell>
        </row>
        <row r="174">
          <cell r="A174" t="str">
            <v>122018</v>
          </cell>
          <cell r="B174">
            <v>1</v>
          </cell>
          <cell r="D174">
            <v>1</v>
          </cell>
          <cell r="E174" t="str">
            <v>1p</v>
          </cell>
        </row>
        <row r="175">
          <cell r="A175" t="str">
            <v>122274</v>
          </cell>
          <cell r="B175">
            <v>1</v>
          </cell>
          <cell r="D175">
            <v>1</v>
          </cell>
          <cell r="E175" t="str">
            <v>1p</v>
          </cell>
        </row>
        <row r="176">
          <cell r="A176" t="str">
            <v>122289</v>
          </cell>
          <cell r="B176">
            <v>1</v>
          </cell>
          <cell r="D176">
            <v>1</v>
          </cell>
          <cell r="E176" t="str">
            <v>1p</v>
          </cell>
        </row>
        <row r="177">
          <cell r="A177" t="str">
            <v>122417</v>
          </cell>
          <cell r="B177">
            <v>1</v>
          </cell>
          <cell r="D177">
            <v>1</v>
          </cell>
          <cell r="E177" t="str">
            <v>1p</v>
          </cell>
        </row>
        <row r="178">
          <cell r="A178" t="str">
            <v>122419</v>
          </cell>
          <cell r="B178">
            <v>1</v>
          </cell>
          <cell r="D178">
            <v>1</v>
          </cell>
          <cell r="E178" t="str">
            <v>1p</v>
          </cell>
        </row>
        <row r="179">
          <cell r="A179" t="str">
            <v>122490</v>
          </cell>
          <cell r="B179">
            <v>1</v>
          </cell>
          <cell r="D179">
            <v>1</v>
          </cell>
          <cell r="E179" t="str">
            <v>1p</v>
          </cell>
        </row>
        <row r="180">
          <cell r="A180" t="str">
            <v>122544</v>
          </cell>
          <cell r="B180">
            <v>1</v>
          </cell>
          <cell r="D180">
            <v>1</v>
          </cell>
          <cell r="E180" t="str">
            <v>1p</v>
          </cell>
        </row>
        <row r="181">
          <cell r="A181" t="str">
            <v>122559</v>
          </cell>
          <cell r="B181">
            <v>1</v>
          </cell>
          <cell r="D181">
            <v>1</v>
          </cell>
          <cell r="E181" t="str">
            <v>1p</v>
          </cell>
        </row>
        <row r="182">
          <cell r="A182" t="str">
            <v>122744</v>
          </cell>
          <cell r="B182">
            <v>1</v>
          </cell>
          <cell r="D182">
            <v>1</v>
          </cell>
          <cell r="E182" t="str">
            <v>1p</v>
          </cell>
        </row>
        <row r="183">
          <cell r="A183" t="str">
            <v>123043</v>
          </cell>
          <cell r="B183">
            <v>1</v>
          </cell>
          <cell r="D183">
            <v>1</v>
          </cell>
          <cell r="E183" t="str">
            <v>1p</v>
          </cell>
        </row>
        <row r="184">
          <cell r="A184" t="str">
            <v>123051</v>
          </cell>
          <cell r="B184">
            <v>1</v>
          </cell>
          <cell r="D184">
            <v>1</v>
          </cell>
          <cell r="E184" t="str">
            <v>1p</v>
          </cell>
        </row>
        <row r="185">
          <cell r="A185" t="str">
            <v>123055</v>
          </cell>
          <cell r="B185">
            <v>1</v>
          </cell>
          <cell r="D185">
            <v>1</v>
          </cell>
          <cell r="E185" t="str">
            <v>1p</v>
          </cell>
        </row>
        <row r="186">
          <cell r="A186" t="str">
            <v>123073</v>
          </cell>
          <cell r="B186">
            <v>1</v>
          </cell>
          <cell r="D186">
            <v>1</v>
          </cell>
          <cell r="E186" t="str">
            <v>1p</v>
          </cell>
        </row>
        <row r="187">
          <cell r="A187" t="str">
            <v>123207</v>
          </cell>
          <cell r="B187">
            <v>1</v>
          </cell>
          <cell r="D187">
            <v>1</v>
          </cell>
          <cell r="E187" t="str">
            <v>1p</v>
          </cell>
        </row>
        <row r="188">
          <cell r="A188" t="str">
            <v>123223</v>
          </cell>
          <cell r="B188">
            <v>1</v>
          </cell>
          <cell r="D188">
            <v>1</v>
          </cell>
          <cell r="E188" t="str">
            <v>1p</v>
          </cell>
        </row>
        <row r="189">
          <cell r="A189" t="str">
            <v>123248</v>
          </cell>
          <cell r="B189">
            <v>1</v>
          </cell>
          <cell r="D189">
            <v>1</v>
          </cell>
          <cell r="E189" t="str">
            <v>1p</v>
          </cell>
        </row>
        <row r="190">
          <cell r="A190" t="str">
            <v>123437</v>
          </cell>
          <cell r="B190">
            <v>1</v>
          </cell>
          <cell r="D190">
            <v>1</v>
          </cell>
          <cell r="E190" t="str">
            <v>1p</v>
          </cell>
        </row>
        <row r="191">
          <cell r="A191" t="str">
            <v>123648</v>
          </cell>
          <cell r="B191">
            <v>1</v>
          </cell>
          <cell r="D191">
            <v>1</v>
          </cell>
          <cell r="E191" t="str">
            <v>1p</v>
          </cell>
        </row>
        <row r="192">
          <cell r="A192" t="str">
            <v>124130</v>
          </cell>
          <cell r="B192">
            <v>1</v>
          </cell>
          <cell r="D192">
            <v>1</v>
          </cell>
          <cell r="E192" t="str">
            <v>1p</v>
          </cell>
        </row>
        <row r="193">
          <cell r="A193" t="str">
            <v>124165</v>
          </cell>
          <cell r="B193">
            <v>1</v>
          </cell>
          <cell r="D193">
            <v>1</v>
          </cell>
          <cell r="E193" t="str">
            <v>1p</v>
          </cell>
        </row>
        <row r="194">
          <cell r="A194" t="str">
            <v>124212</v>
          </cell>
          <cell r="B194">
            <v>1</v>
          </cell>
          <cell r="D194">
            <v>1</v>
          </cell>
          <cell r="E194" t="str">
            <v>1p</v>
          </cell>
        </row>
        <row r="195">
          <cell r="A195" t="str">
            <v>124680</v>
          </cell>
          <cell r="B195">
            <v>1</v>
          </cell>
          <cell r="D195">
            <v>1</v>
          </cell>
          <cell r="E195" t="str">
            <v>1p</v>
          </cell>
        </row>
        <row r="196">
          <cell r="A196" t="str">
            <v>124685</v>
          </cell>
          <cell r="B196">
            <v>1</v>
          </cell>
          <cell r="D196">
            <v>1</v>
          </cell>
          <cell r="E196" t="str">
            <v>1p</v>
          </cell>
        </row>
        <row r="197">
          <cell r="A197" t="str">
            <v>124696</v>
          </cell>
          <cell r="B197">
            <v>1</v>
          </cell>
          <cell r="D197">
            <v>1</v>
          </cell>
          <cell r="E197" t="str">
            <v>1p</v>
          </cell>
        </row>
        <row r="198">
          <cell r="A198" t="str">
            <v>124698</v>
          </cell>
          <cell r="B198">
            <v>1</v>
          </cell>
          <cell r="D198">
            <v>1</v>
          </cell>
          <cell r="E198" t="str">
            <v>1p</v>
          </cell>
        </row>
        <row r="199">
          <cell r="A199" t="str">
            <v>124739</v>
          </cell>
          <cell r="B199">
            <v>1</v>
          </cell>
          <cell r="D199">
            <v>1</v>
          </cell>
          <cell r="E199" t="str">
            <v>1p</v>
          </cell>
        </row>
        <row r="200">
          <cell r="A200" t="str">
            <v>124740</v>
          </cell>
          <cell r="B200">
            <v>1</v>
          </cell>
          <cell r="D200">
            <v>1</v>
          </cell>
          <cell r="E200" t="str">
            <v>1p</v>
          </cell>
        </row>
        <row r="201">
          <cell r="A201" t="str">
            <v>124836</v>
          </cell>
          <cell r="B201">
            <v>1</v>
          </cell>
          <cell r="D201">
            <v>1</v>
          </cell>
          <cell r="E201" t="str">
            <v>1p</v>
          </cell>
        </row>
        <row r="202">
          <cell r="A202" t="str">
            <v>124847</v>
          </cell>
          <cell r="B202">
            <v>1</v>
          </cell>
          <cell r="D202">
            <v>1</v>
          </cell>
          <cell r="E202" t="str">
            <v>1p</v>
          </cell>
        </row>
        <row r="203">
          <cell r="A203" t="str">
            <v>125047</v>
          </cell>
          <cell r="B203">
            <v>1</v>
          </cell>
          <cell r="D203">
            <v>1</v>
          </cell>
          <cell r="E203" t="str">
            <v>1p</v>
          </cell>
        </row>
        <row r="204">
          <cell r="A204" t="str">
            <v>125075</v>
          </cell>
          <cell r="B204">
            <v>1</v>
          </cell>
          <cell r="D204">
            <v>1</v>
          </cell>
          <cell r="E204" t="str">
            <v>1p</v>
          </cell>
        </row>
        <row r="205">
          <cell r="A205" t="str">
            <v>125132</v>
          </cell>
          <cell r="B205">
            <v>1</v>
          </cell>
          <cell r="D205">
            <v>1</v>
          </cell>
          <cell r="E205" t="str">
            <v>1p</v>
          </cell>
        </row>
        <row r="206">
          <cell r="A206" t="str">
            <v>125217</v>
          </cell>
          <cell r="B206">
            <v>1</v>
          </cell>
          <cell r="D206">
            <v>1</v>
          </cell>
          <cell r="E206" t="str">
            <v>1p</v>
          </cell>
        </row>
        <row r="207">
          <cell r="A207" t="str">
            <v>125325</v>
          </cell>
          <cell r="B207">
            <v>1</v>
          </cell>
          <cell r="D207">
            <v>1</v>
          </cell>
          <cell r="E207" t="str">
            <v>1p</v>
          </cell>
        </row>
        <row r="208">
          <cell r="A208" t="str">
            <v>125350</v>
          </cell>
          <cell r="B208">
            <v>1</v>
          </cell>
          <cell r="D208">
            <v>1</v>
          </cell>
          <cell r="E208" t="str">
            <v>1p</v>
          </cell>
        </row>
        <row r="209">
          <cell r="A209" t="str">
            <v>125395</v>
          </cell>
          <cell r="B209">
            <v>1</v>
          </cell>
          <cell r="D209">
            <v>1</v>
          </cell>
          <cell r="E209" t="str">
            <v>1p</v>
          </cell>
        </row>
        <row r="210">
          <cell r="A210" t="str">
            <v>125508</v>
          </cell>
          <cell r="B210">
            <v>1</v>
          </cell>
          <cell r="D210">
            <v>1</v>
          </cell>
          <cell r="E210" t="str">
            <v>1p</v>
          </cell>
        </row>
        <row r="211">
          <cell r="A211" t="str">
            <v>125560</v>
          </cell>
          <cell r="B211">
            <v>1</v>
          </cell>
          <cell r="D211">
            <v>1</v>
          </cell>
          <cell r="E211" t="str">
            <v>1p</v>
          </cell>
        </row>
        <row r="212">
          <cell r="A212" t="str">
            <v>126088</v>
          </cell>
          <cell r="B212">
            <v>1</v>
          </cell>
          <cell r="D212">
            <v>1</v>
          </cell>
          <cell r="E212" t="str">
            <v>1p</v>
          </cell>
        </row>
        <row r="213">
          <cell r="A213" t="str">
            <v>126131</v>
          </cell>
          <cell r="B213">
            <v>1</v>
          </cell>
          <cell r="D213">
            <v>1</v>
          </cell>
          <cell r="E213" t="str">
            <v>1p</v>
          </cell>
        </row>
        <row r="214">
          <cell r="A214" t="str">
            <v>126226</v>
          </cell>
          <cell r="B214">
            <v>1</v>
          </cell>
          <cell r="D214">
            <v>1</v>
          </cell>
          <cell r="E214" t="str">
            <v>1p</v>
          </cell>
        </row>
        <row r="215">
          <cell r="A215" t="str">
            <v>126261</v>
          </cell>
          <cell r="B215">
            <v>1</v>
          </cell>
          <cell r="D215">
            <v>1</v>
          </cell>
          <cell r="E215" t="str">
            <v>1p</v>
          </cell>
        </row>
        <row r="216">
          <cell r="A216" t="str">
            <v>126418</v>
          </cell>
          <cell r="B216">
            <v>1</v>
          </cell>
          <cell r="D216">
            <v>1</v>
          </cell>
          <cell r="E216" t="str">
            <v>1p</v>
          </cell>
        </row>
        <row r="217">
          <cell r="A217" t="str">
            <v>126440</v>
          </cell>
          <cell r="B217">
            <v>1</v>
          </cell>
          <cell r="D217">
            <v>1</v>
          </cell>
          <cell r="E217" t="str">
            <v>1p</v>
          </cell>
        </row>
        <row r="218">
          <cell r="A218" t="str">
            <v>126467</v>
          </cell>
          <cell r="B218">
            <v>1</v>
          </cell>
          <cell r="D218">
            <v>1</v>
          </cell>
          <cell r="E218" t="str">
            <v>1p</v>
          </cell>
        </row>
        <row r="219">
          <cell r="A219" t="str">
            <v>126863</v>
          </cell>
          <cell r="B219">
            <v>1</v>
          </cell>
          <cell r="D219">
            <v>1</v>
          </cell>
          <cell r="E219" t="str">
            <v>1p</v>
          </cell>
        </row>
        <row r="220">
          <cell r="A220" t="str">
            <v>127009</v>
          </cell>
          <cell r="B220">
            <v>1</v>
          </cell>
          <cell r="D220">
            <v>1</v>
          </cell>
          <cell r="E220" t="str">
            <v>1p</v>
          </cell>
        </row>
        <row r="221">
          <cell r="A221" t="str">
            <v>127098</v>
          </cell>
          <cell r="B221">
            <v>1</v>
          </cell>
          <cell r="D221">
            <v>1</v>
          </cell>
          <cell r="E221" t="str">
            <v>1p</v>
          </cell>
        </row>
        <row r="222">
          <cell r="A222" t="str">
            <v>127367</v>
          </cell>
          <cell r="B222">
            <v>1</v>
          </cell>
          <cell r="D222">
            <v>1</v>
          </cell>
          <cell r="E222" t="str">
            <v>1p</v>
          </cell>
        </row>
        <row r="223">
          <cell r="A223" t="str">
            <v>128202</v>
          </cell>
          <cell r="B223">
            <v>1</v>
          </cell>
          <cell r="D223">
            <v>1</v>
          </cell>
          <cell r="E223" t="str">
            <v>1p</v>
          </cell>
        </row>
        <row r="224">
          <cell r="A224" t="str">
            <v>128413</v>
          </cell>
          <cell r="B224">
            <v>1</v>
          </cell>
          <cell r="D224">
            <v>1</v>
          </cell>
          <cell r="E224" t="str">
            <v>1p</v>
          </cell>
        </row>
        <row r="225">
          <cell r="A225" t="str">
            <v>128866</v>
          </cell>
          <cell r="B225">
            <v>1</v>
          </cell>
          <cell r="D225">
            <v>1</v>
          </cell>
          <cell r="E225" t="str">
            <v>1p</v>
          </cell>
        </row>
        <row r="226">
          <cell r="A226" t="str">
            <v>129165</v>
          </cell>
          <cell r="B226">
            <v>1</v>
          </cell>
          <cell r="D226">
            <v>1</v>
          </cell>
          <cell r="E226" t="str">
            <v>1p</v>
          </cell>
        </row>
        <row r="227">
          <cell r="A227" t="str">
            <v>129226</v>
          </cell>
          <cell r="B227">
            <v>1</v>
          </cell>
          <cell r="D227">
            <v>1</v>
          </cell>
          <cell r="E227" t="str">
            <v>1p</v>
          </cell>
        </row>
        <row r="228">
          <cell r="A228" t="str">
            <v>129228</v>
          </cell>
          <cell r="B228">
            <v>1</v>
          </cell>
          <cell r="D228">
            <v>1</v>
          </cell>
          <cell r="E228" t="str">
            <v>1p</v>
          </cell>
        </row>
        <row r="229">
          <cell r="A229" t="str">
            <v>129284</v>
          </cell>
          <cell r="B229">
            <v>1</v>
          </cell>
          <cell r="D229">
            <v>1</v>
          </cell>
          <cell r="E229" t="str">
            <v>1p</v>
          </cell>
        </row>
        <row r="230">
          <cell r="A230" t="str">
            <v>129367</v>
          </cell>
          <cell r="B230">
            <v>1</v>
          </cell>
          <cell r="D230">
            <v>1</v>
          </cell>
          <cell r="E230" t="str">
            <v>1p</v>
          </cell>
        </row>
        <row r="231">
          <cell r="A231" t="str">
            <v>129642</v>
          </cell>
          <cell r="B231">
            <v>1</v>
          </cell>
          <cell r="D231">
            <v>1</v>
          </cell>
          <cell r="E231" t="str">
            <v>1p</v>
          </cell>
        </row>
        <row r="232">
          <cell r="A232" t="str">
            <v>129740</v>
          </cell>
          <cell r="B232">
            <v>1</v>
          </cell>
          <cell r="D232">
            <v>1</v>
          </cell>
          <cell r="E232" t="str">
            <v>1p</v>
          </cell>
        </row>
        <row r="233">
          <cell r="A233" t="str">
            <v>129798</v>
          </cell>
          <cell r="B233">
            <v>1</v>
          </cell>
          <cell r="D233">
            <v>1</v>
          </cell>
          <cell r="E233" t="str">
            <v>1p</v>
          </cell>
        </row>
        <row r="234">
          <cell r="A234" t="str">
            <v>129810</v>
          </cell>
          <cell r="B234">
            <v>1</v>
          </cell>
          <cell r="D234">
            <v>1</v>
          </cell>
          <cell r="E234" t="str">
            <v>1p</v>
          </cell>
        </row>
        <row r="235">
          <cell r="A235" t="str">
            <v>130962</v>
          </cell>
          <cell r="B235">
            <v>1</v>
          </cell>
          <cell r="D235">
            <v>1</v>
          </cell>
          <cell r="E235" t="str">
            <v>1p</v>
          </cell>
        </row>
        <row r="236">
          <cell r="A236" t="str">
            <v>131089</v>
          </cell>
          <cell r="B236">
            <v>1</v>
          </cell>
          <cell r="D236">
            <v>1</v>
          </cell>
          <cell r="E236" t="str">
            <v>1p</v>
          </cell>
        </row>
        <row r="237">
          <cell r="A237" t="str">
            <v>131400</v>
          </cell>
          <cell r="B237">
            <v>1</v>
          </cell>
          <cell r="D237">
            <v>1</v>
          </cell>
          <cell r="E237" t="str">
            <v>1p</v>
          </cell>
        </row>
        <row r="238">
          <cell r="A238" t="str">
            <v>131445</v>
          </cell>
          <cell r="B238">
            <v>1</v>
          </cell>
          <cell r="D238">
            <v>1</v>
          </cell>
          <cell r="E238" t="str">
            <v>1p</v>
          </cell>
        </row>
        <row r="239">
          <cell r="A239" t="str">
            <v>131662</v>
          </cell>
          <cell r="B239">
            <v>1</v>
          </cell>
          <cell r="D239">
            <v>1</v>
          </cell>
          <cell r="E239" t="str">
            <v>1p</v>
          </cell>
        </row>
        <row r="240">
          <cell r="A240" t="str">
            <v>131828</v>
          </cell>
          <cell r="B240">
            <v>1</v>
          </cell>
          <cell r="D240">
            <v>1</v>
          </cell>
          <cell r="E240" t="str">
            <v>1p</v>
          </cell>
        </row>
        <row r="241">
          <cell r="A241" t="str">
            <v>132076</v>
          </cell>
          <cell r="B241">
            <v>1</v>
          </cell>
          <cell r="D241">
            <v>1</v>
          </cell>
          <cell r="E241" t="str">
            <v>1p</v>
          </cell>
        </row>
        <row r="242">
          <cell r="A242" t="str">
            <v>132329</v>
          </cell>
          <cell r="B242">
            <v>1</v>
          </cell>
          <cell r="D242">
            <v>1</v>
          </cell>
          <cell r="E242" t="str">
            <v>1p</v>
          </cell>
        </row>
        <row r="243">
          <cell r="A243" t="str">
            <v>132484</v>
          </cell>
          <cell r="B243">
            <v>1</v>
          </cell>
          <cell r="D243">
            <v>1</v>
          </cell>
          <cell r="E243" t="str">
            <v>1p</v>
          </cell>
        </row>
        <row r="244">
          <cell r="A244" t="str">
            <v>132540</v>
          </cell>
          <cell r="B244">
            <v>1</v>
          </cell>
          <cell r="D244">
            <v>1</v>
          </cell>
          <cell r="E244" t="str">
            <v>1p</v>
          </cell>
        </row>
        <row r="245">
          <cell r="A245" t="str">
            <v>132598</v>
          </cell>
          <cell r="B245">
            <v>1</v>
          </cell>
          <cell r="D245">
            <v>1</v>
          </cell>
          <cell r="E245" t="str">
            <v>1p</v>
          </cell>
        </row>
        <row r="246">
          <cell r="A246" t="str">
            <v>132605</v>
          </cell>
          <cell r="B246">
            <v>1</v>
          </cell>
          <cell r="D246">
            <v>1</v>
          </cell>
          <cell r="E246" t="str">
            <v>1p</v>
          </cell>
        </row>
        <row r="247">
          <cell r="A247" t="str">
            <v>132625</v>
          </cell>
          <cell r="B247">
            <v>1</v>
          </cell>
          <cell r="D247">
            <v>1</v>
          </cell>
          <cell r="E247" t="str">
            <v>1p</v>
          </cell>
        </row>
        <row r="248">
          <cell r="A248" t="str">
            <v>132649</v>
          </cell>
          <cell r="B248">
            <v>1</v>
          </cell>
          <cell r="D248">
            <v>1</v>
          </cell>
          <cell r="E248" t="str">
            <v>1p</v>
          </cell>
        </row>
        <row r="249">
          <cell r="A249" t="str">
            <v>132829</v>
          </cell>
          <cell r="B249">
            <v>1</v>
          </cell>
          <cell r="D249">
            <v>1</v>
          </cell>
          <cell r="E249" t="str">
            <v>1p</v>
          </cell>
        </row>
        <row r="250">
          <cell r="A250" t="str">
            <v>132926</v>
          </cell>
          <cell r="B250">
            <v>1</v>
          </cell>
          <cell r="D250">
            <v>1</v>
          </cell>
          <cell r="E250" t="str">
            <v>1p</v>
          </cell>
        </row>
        <row r="251">
          <cell r="A251" t="str">
            <v>132957</v>
          </cell>
          <cell r="B251">
            <v>1</v>
          </cell>
          <cell r="D251">
            <v>1</v>
          </cell>
          <cell r="E251" t="str">
            <v>1p</v>
          </cell>
        </row>
        <row r="252">
          <cell r="A252" t="str">
            <v>132962</v>
          </cell>
          <cell r="B252">
            <v>1</v>
          </cell>
          <cell r="D252">
            <v>1</v>
          </cell>
          <cell r="E252" t="str">
            <v>1p</v>
          </cell>
        </row>
        <row r="253">
          <cell r="A253" t="str">
            <v>133384</v>
          </cell>
          <cell r="B253">
            <v>1</v>
          </cell>
          <cell r="D253">
            <v>1</v>
          </cell>
          <cell r="E253" t="str">
            <v>1p</v>
          </cell>
        </row>
        <row r="254">
          <cell r="A254" t="str">
            <v>133762</v>
          </cell>
          <cell r="B254">
            <v>1</v>
          </cell>
          <cell r="D254">
            <v>1</v>
          </cell>
          <cell r="E254" t="str">
            <v>1p</v>
          </cell>
        </row>
        <row r="255">
          <cell r="A255" t="str">
            <v>133837</v>
          </cell>
          <cell r="B255">
            <v>1</v>
          </cell>
          <cell r="D255">
            <v>1</v>
          </cell>
          <cell r="E255" t="str">
            <v>1p</v>
          </cell>
        </row>
        <row r="256">
          <cell r="A256" t="str">
            <v>134351</v>
          </cell>
          <cell r="B256">
            <v>1</v>
          </cell>
          <cell r="D256">
            <v>1</v>
          </cell>
          <cell r="E256" t="str">
            <v>1p</v>
          </cell>
        </row>
        <row r="257">
          <cell r="A257" t="str">
            <v>134475</v>
          </cell>
          <cell r="B257">
            <v>1</v>
          </cell>
          <cell r="D257">
            <v>1</v>
          </cell>
          <cell r="E257" t="str">
            <v>1p</v>
          </cell>
        </row>
        <row r="258">
          <cell r="A258" t="str">
            <v>134725</v>
          </cell>
          <cell r="B258">
            <v>1</v>
          </cell>
          <cell r="D258">
            <v>1</v>
          </cell>
          <cell r="E258" t="str">
            <v>1p</v>
          </cell>
        </row>
        <row r="259">
          <cell r="A259" t="str">
            <v>134806</v>
          </cell>
          <cell r="B259">
            <v>1</v>
          </cell>
          <cell r="D259">
            <v>1</v>
          </cell>
          <cell r="E259" t="str">
            <v>1p</v>
          </cell>
        </row>
        <row r="260">
          <cell r="A260" t="str">
            <v>135275</v>
          </cell>
          <cell r="B260">
            <v>1</v>
          </cell>
          <cell r="D260">
            <v>1</v>
          </cell>
          <cell r="E260" t="str">
            <v>1p</v>
          </cell>
        </row>
        <row r="261">
          <cell r="A261" t="str">
            <v>135355</v>
          </cell>
          <cell r="B261">
            <v>1</v>
          </cell>
          <cell r="D261">
            <v>1</v>
          </cell>
          <cell r="E261" t="str">
            <v>1p</v>
          </cell>
        </row>
        <row r="262">
          <cell r="A262" t="str">
            <v>135736</v>
          </cell>
          <cell r="B262">
            <v>1</v>
          </cell>
          <cell r="D262">
            <v>1</v>
          </cell>
          <cell r="E262" t="str">
            <v>1p</v>
          </cell>
        </row>
        <row r="263">
          <cell r="A263" t="str">
            <v>135960</v>
          </cell>
          <cell r="B263">
            <v>1</v>
          </cell>
          <cell r="D263">
            <v>1</v>
          </cell>
          <cell r="E263" t="str">
            <v>1p</v>
          </cell>
        </row>
        <row r="264">
          <cell r="A264" t="str">
            <v>136424</v>
          </cell>
          <cell r="B264">
            <v>1</v>
          </cell>
          <cell r="D264">
            <v>1</v>
          </cell>
          <cell r="E264" t="str">
            <v>1p</v>
          </cell>
        </row>
        <row r="265">
          <cell r="A265" t="str">
            <v>136651</v>
          </cell>
          <cell r="B265">
            <v>1</v>
          </cell>
          <cell r="D265">
            <v>1</v>
          </cell>
          <cell r="E265" t="str">
            <v>1p</v>
          </cell>
        </row>
        <row r="266">
          <cell r="A266" t="str">
            <v>137224</v>
          </cell>
          <cell r="B266">
            <v>1</v>
          </cell>
          <cell r="D266">
            <v>1</v>
          </cell>
          <cell r="E266" t="str">
            <v>1p</v>
          </cell>
        </row>
        <row r="267">
          <cell r="A267" t="str">
            <v>137542</v>
          </cell>
          <cell r="B267">
            <v>1</v>
          </cell>
          <cell r="D267">
            <v>1</v>
          </cell>
          <cell r="E267" t="str">
            <v>1p</v>
          </cell>
        </row>
        <row r="268">
          <cell r="A268" t="str">
            <v>137840</v>
          </cell>
          <cell r="B268">
            <v>1</v>
          </cell>
          <cell r="D268">
            <v>1</v>
          </cell>
          <cell r="E268" t="str">
            <v>1p</v>
          </cell>
        </row>
        <row r="269">
          <cell r="A269" t="str">
            <v>137870</v>
          </cell>
          <cell r="B269">
            <v>1</v>
          </cell>
          <cell r="D269">
            <v>1</v>
          </cell>
          <cell r="E269" t="str">
            <v>1p</v>
          </cell>
        </row>
        <row r="270">
          <cell r="A270" t="str">
            <v>137970</v>
          </cell>
          <cell r="B270">
            <v>1</v>
          </cell>
          <cell r="D270">
            <v>1</v>
          </cell>
          <cell r="E270" t="str">
            <v>1p</v>
          </cell>
        </row>
        <row r="271">
          <cell r="A271" t="str">
            <v>138238</v>
          </cell>
          <cell r="B271">
            <v>1</v>
          </cell>
          <cell r="D271">
            <v>1</v>
          </cell>
          <cell r="E271" t="str">
            <v>1p</v>
          </cell>
        </row>
        <row r="272">
          <cell r="A272" t="str">
            <v>138333</v>
          </cell>
          <cell r="B272">
            <v>1</v>
          </cell>
          <cell r="D272">
            <v>1</v>
          </cell>
          <cell r="E272" t="str">
            <v>1p</v>
          </cell>
        </row>
        <row r="273">
          <cell r="A273" t="str">
            <v>138439</v>
          </cell>
          <cell r="B273">
            <v>1</v>
          </cell>
          <cell r="D273">
            <v>1</v>
          </cell>
          <cell r="E273" t="str">
            <v>1p</v>
          </cell>
        </row>
        <row r="274">
          <cell r="A274" t="str">
            <v>138498</v>
          </cell>
          <cell r="B274">
            <v>1</v>
          </cell>
          <cell r="D274">
            <v>1</v>
          </cell>
          <cell r="E274" t="str">
            <v>1p</v>
          </cell>
        </row>
        <row r="275">
          <cell r="A275" t="str">
            <v>138773</v>
          </cell>
          <cell r="B275">
            <v>1</v>
          </cell>
          <cell r="D275">
            <v>1</v>
          </cell>
          <cell r="E275" t="str">
            <v>1p</v>
          </cell>
        </row>
        <row r="276">
          <cell r="A276" t="str">
            <v>139182</v>
          </cell>
          <cell r="B276">
            <v>1</v>
          </cell>
          <cell r="D276">
            <v>1</v>
          </cell>
          <cell r="E276" t="str">
            <v>1p</v>
          </cell>
        </row>
        <row r="277">
          <cell r="A277" t="str">
            <v>139623</v>
          </cell>
          <cell r="B277">
            <v>1</v>
          </cell>
          <cell r="D277">
            <v>1</v>
          </cell>
          <cell r="E277" t="str">
            <v>1p</v>
          </cell>
        </row>
        <row r="278">
          <cell r="A278" t="str">
            <v>139757</v>
          </cell>
          <cell r="B278">
            <v>1</v>
          </cell>
          <cell r="D278">
            <v>1</v>
          </cell>
          <cell r="E278" t="str">
            <v>1p</v>
          </cell>
        </row>
        <row r="279">
          <cell r="A279" t="str">
            <v>140382</v>
          </cell>
          <cell r="B279">
            <v>1</v>
          </cell>
          <cell r="D279">
            <v>1</v>
          </cell>
          <cell r="E279" t="str">
            <v>1p</v>
          </cell>
        </row>
        <row r="280">
          <cell r="A280" t="str">
            <v>140387</v>
          </cell>
          <cell r="B280">
            <v>1</v>
          </cell>
          <cell r="D280">
            <v>1</v>
          </cell>
          <cell r="E280" t="str">
            <v>1p</v>
          </cell>
        </row>
        <row r="281">
          <cell r="A281" t="str">
            <v>141887</v>
          </cell>
          <cell r="B281">
            <v>1</v>
          </cell>
          <cell r="D281">
            <v>1</v>
          </cell>
          <cell r="E281" t="str">
            <v>1p</v>
          </cell>
        </row>
        <row r="282">
          <cell r="A282" t="str">
            <v>142036</v>
          </cell>
          <cell r="B282">
            <v>1</v>
          </cell>
          <cell r="D282">
            <v>1</v>
          </cell>
          <cell r="E282" t="str">
            <v>1p</v>
          </cell>
        </row>
        <row r="283">
          <cell r="A283" t="str">
            <v>142236</v>
          </cell>
          <cell r="B283">
            <v>1</v>
          </cell>
          <cell r="D283">
            <v>1</v>
          </cell>
          <cell r="E283" t="str">
            <v>1p</v>
          </cell>
        </row>
        <row r="284">
          <cell r="A284" t="str">
            <v>142253</v>
          </cell>
          <cell r="B284">
            <v>1</v>
          </cell>
          <cell r="D284">
            <v>1</v>
          </cell>
          <cell r="E284" t="str">
            <v>1p</v>
          </cell>
        </row>
        <row r="285">
          <cell r="A285" t="str">
            <v>142495</v>
          </cell>
          <cell r="B285">
            <v>1</v>
          </cell>
          <cell r="D285">
            <v>1</v>
          </cell>
          <cell r="E285" t="str">
            <v>1p</v>
          </cell>
        </row>
        <row r="286">
          <cell r="A286" t="str">
            <v>143174</v>
          </cell>
          <cell r="B286">
            <v>1</v>
          </cell>
          <cell r="D286">
            <v>1</v>
          </cell>
          <cell r="E286" t="str">
            <v>1p</v>
          </cell>
        </row>
        <row r="287">
          <cell r="A287" t="str">
            <v>143641</v>
          </cell>
          <cell r="B287">
            <v>1</v>
          </cell>
          <cell r="D287">
            <v>1</v>
          </cell>
          <cell r="E287" t="str">
            <v>1p</v>
          </cell>
        </row>
        <row r="288">
          <cell r="A288" t="str">
            <v>144179</v>
          </cell>
          <cell r="B288">
            <v>1</v>
          </cell>
          <cell r="D288">
            <v>1</v>
          </cell>
          <cell r="E288" t="str">
            <v>1p</v>
          </cell>
        </row>
        <row r="289">
          <cell r="A289" t="str">
            <v>144219</v>
          </cell>
          <cell r="B289">
            <v>1</v>
          </cell>
          <cell r="D289">
            <v>1</v>
          </cell>
          <cell r="E289" t="str">
            <v>1p</v>
          </cell>
        </row>
        <row r="290">
          <cell r="A290" t="str">
            <v>144416</v>
          </cell>
          <cell r="B290">
            <v>1</v>
          </cell>
          <cell r="D290">
            <v>1</v>
          </cell>
          <cell r="E290" t="str">
            <v>1p</v>
          </cell>
        </row>
        <row r="291">
          <cell r="A291" t="str">
            <v>145204</v>
          </cell>
          <cell r="B291">
            <v>1</v>
          </cell>
          <cell r="D291">
            <v>1</v>
          </cell>
          <cell r="E291" t="str">
            <v>1p</v>
          </cell>
        </row>
        <row r="292">
          <cell r="A292" t="str">
            <v>145550</v>
          </cell>
          <cell r="B292">
            <v>1</v>
          </cell>
          <cell r="D292">
            <v>1</v>
          </cell>
          <cell r="E292" t="str">
            <v>1p</v>
          </cell>
        </row>
        <row r="293">
          <cell r="A293" t="str">
            <v>145894</v>
          </cell>
          <cell r="B293">
            <v>1</v>
          </cell>
          <cell r="D293">
            <v>1</v>
          </cell>
          <cell r="E293" t="str">
            <v>1p</v>
          </cell>
        </row>
        <row r="294">
          <cell r="A294" t="str">
            <v>145915</v>
          </cell>
          <cell r="B294">
            <v>1</v>
          </cell>
          <cell r="D294">
            <v>1</v>
          </cell>
          <cell r="E294" t="str">
            <v>1p</v>
          </cell>
        </row>
        <row r="295">
          <cell r="A295" t="str">
            <v>146295</v>
          </cell>
          <cell r="B295">
            <v>1</v>
          </cell>
          <cell r="D295">
            <v>1</v>
          </cell>
          <cell r="E295" t="str">
            <v>1p</v>
          </cell>
        </row>
        <row r="296">
          <cell r="A296" t="str">
            <v>146565</v>
          </cell>
          <cell r="B296">
            <v>1</v>
          </cell>
          <cell r="D296">
            <v>1</v>
          </cell>
          <cell r="E296" t="str">
            <v>1p</v>
          </cell>
        </row>
        <row r="297">
          <cell r="A297" t="str">
            <v>146567</v>
          </cell>
          <cell r="B297">
            <v>1</v>
          </cell>
          <cell r="D297">
            <v>1</v>
          </cell>
          <cell r="E297" t="str">
            <v>1p</v>
          </cell>
        </row>
        <row r="298">
          <cell r="A298" t="str">
            <v>146741</v>
          </cell>
          <cell r="B298">
            <v>1</v>
          </cell>
          <cell r="D298">
            <v>1</v>
          </cell>
          <cell r="E298" t="str">
            <v>1p</v>
          </cell>
        </row>
        <row r="299">
          <cell r="A299" t="str">
            <v>146829</v>
          </cell>
          <cell r="B299">
            <v>1</v>
          </cell>
          <cell r="D299">
            <v>1</v>
          </cell>
          <cell r="E299" t="str">
            <v>1p</v>
          </cell>
        </row>
        <row r="300">
          <cell r="A300" t="str">
            <v>146851</v>
          </cell>
          <cell r="B300">
            <v>1</v>
          </cell>
          <cell r="D300">
            <v>1</v>
          </cell>
          <cell r="E300" t="str">
            <v>1p</v>
          </cell>
        </row>
        <row r="301">
          <cell r="A301" t="str">
            <v>146892</v>
          </cell>
          <cell r="B301">
            <v>1</v>
          </cell>
          <cell r="D301">
            <v>1</v>
          </cell>
          <cell r="E301" t="str">
            <v>1p</v>
          </cell>
        </row>
        <row r="302">
          <cell r="A302" t="str">
            <v>147329</v>
          </cell>
          <cell r="B302">
            <v>1</v>
          </cell>
          <cell r="D302">
            <v>1</v>
          </cell>
          <cell r="E302" t="str">
            <v>1p</v>
          </cell>
        </row>
        <row r="303">
          <cell r="A303" t="str">
            <v>147483</v>
          </cell>
          <cell r="B303">
            <v>1</v>
          </cell>
          <cell r="D303">
            <v>1</v>
          </cell>
          <cell r="E303" t="str">
            <v>1p</v>
          </cell>
        </row>
        <row r="304">
          <cell r="A304" t="str">
            <v>147558</v>
          </cell>
          <cell r="B304">
            <v>1</v>
          </cell>
          <cell r="D304">
            <v>1</v>
          </cell>
          <cell r="E304" t="str">
            <v>1p</v>
          </cell>
        </row>
        <row r="305">
          <cell r="A305" t="str">
            <v>147643</v>
          </cell>
          <cell r="B305">
            <v>1</v>
          </cell>
          <cell r="D305">
            <v>1</v>
          </cell>
          <cell r="E305" t="str">
            <v>1p</v>
          </cell>
        </row>
        <row r="306">
          <cell r="A306" t="str">
            <v>147745</v>
          </cell>
          <cell r="B306">
            <v>1</v>
          </cell>
          <cell r="D306">
            <v>1</v>
          </cell>
          <cell r="E306" t="str">
            <v>1p</v>
          </cell>
        </row>
        <row r="307">
          <cell r="A307" t="str">
            <v>147854</v>
          </cell>
          <cell r="B307">
            <v>1</v>
          </cell>
          <cell r="D307">
            <v>1</v>
          </cell>
          <cell r="E307" t="str">
            <v>1p</v>
          </cell>
        </row>
        <row r="308">
          <cell r="A308" t="str">
            <v>148060</v>
          </cell>
          <cell r="B308">
            <v>1</v>
          </cell>
          <cell r="D308">
            <v>1</v>
          </cell>
          <cell r="E308" t="str">
            <v>1p</v>
          </cell>
        </row>
        <row r="309">
          <cell r="A309" t="str">
            <v>148098</v>
          </cell>
          <cell r="B309">
            <v>1</v>
          </cell>
          <cell r="D309">
            <v>1</v>
          </cell>
          <cell r="E309" t="str">
            <v>1p</v>
          </cell>
        </row>
        <row r="310">
          <cell r="A310" t="str">
            <v>148721</v>
          </cell>
          <cell r="B310">
            <v>1</v>
          </cell>
          <cell r="D310">
            <v>1</v>
          </cell>
          <cell r="E310" t="str">
            <v>1p</v>
          </cell>
        </row>
        <row r="311">
          <cell r="A311" t="str">
            <v>148970</v>
          </cell>
          <cell r="B311">
            <v>1</v>
          </cell>
          <cell r="D311">
            <v>1</v>
          </cell>
          <cell r="E311" t="str">
            <v>1p</v>
          </cell>
        </row>
        <row r="312">
          <cell r="A312" t="str">
            <v>150264</v>
          </cell>
          <cell r="B312">
            <v>1</v>
          </cell>
          <cell r="D312">
            <v>1</v>
          </cell>
          <cell r="E312" t="str">
            <v>1p</v>
          </cell>
        </row>
        <row r="313">
          <cell r="A313" t="str">
            <v>150336</v>
          </cell>
          <cell r="B313">
            <v>1</v>
          </cell>
          <cell r="D313">
            <v>1</v>
          </cell>
          <cell r="E313" t="str">
            <v>1p</v>
          </cell>
        </row>
        <row r="314">
          <cell r="A314" t="str">
            <v>150393</v>
          </cell>
          <cell r="B314">
            <v>1</v>
          </cell>
          <cell r="D314">
            <v>1</v>
          </cell>
          <cell r="E314" t="str">
            <v>1p</v>
          </cell>
        </row>
        <row r="315">
          <cell r="A315" t="str">
            <v>150424</v>
          </cell>
          <cell r="B315">
            <v>1</v>
          </cell>
          <cell r="D315">
            <v>1</v>
          </cell>
          <cell r="E315" t="str">
            <v>1p</v>
          </cell>
        </row>
        <row r="316">
          <cell r="A316" t="str">
            <v>150471</v>
          </cell>
          <cell r="B316">
            <v>1</v>
          </cell>
          <cell r="D316">
            <v>1</v>
          </cell>
          <cell r="E316" t="str">
            <v>1p</v>
          </cell>
        </row>
        <row r="317">
          <cell r="A317" t="str">
            <v>150826</v>
          </cell>
          <cell r="B317">
            <v>1</v>
          </cell>
          <cell r="D317">
            <v>1</v>
          </cell>
          <cell r="E317" t="str">
            <v>1p</v>
          </cell>
        </row>
        <row r="318">
          <cell r="A318" t="str">
            <v>150907</v>
          </cell>
          <cell r="B318">
            <v>1</v>
          </cell>
          <cell r="D318">
            <v>1</v>
          </cell>
          <cell r="E318" t="str">
            <v>1p</v>
          </cell>
        </row>
        <row r="319">
          <cell r="A319" t="str">
            <v>150918</v>
          </cell>
          <cell r="B319">
            <v>1</v>
          </cell>
          <cell r="D319">
            <v>1</v>
          </cell>
          <cell r="E319" t="str">
            <v>1p</v>
          </cell>
        </row>
        <row r="320">
          <cell r="A320" t="str">
            <v>150965</v>
          </cell>
          <cell r="B320">
            <v>1</v>
          </cell>
          <cell r="D320">
            <v>1</v>
          </cell>
          <cell r="E320" t="str">
            <v>1p</v>
          </cell>
        </row>
        <row r="321">
          <cell r="A321" t="str">
            <v>151022</v>
          </cell>
          <cell r="B321">
            <v>1</v>
          </cell>
          <cell r="D321">
            <v>1</v>
          </cell>
          <cell r="E321" t="str">
            <v>1p</v>
          </cell>
        </row>
        <row r="322">
          <cell r="A322" t="str">
            <v>151139</v>
          </cell>
          <cell r="B322">
            <v>1</v>
          </cell>
          <cell r="D322">
            <v>1</v>
          </cell>
          <cell r="E322" t="str">
            <v>1p</v>
          </cell>
        </row>
        <row r="323">
          <cell r="A323" t="str">
            <v>151329</v>
          </cell>
          <cell r="B323">
            <v>1</v>
          </cell>
          <cell r="D323">
            <v>1</v>
          </cell>
          <cell r="E323" t="str">
            <v>1p</v>
          </cell>
        </row>
        <row r="324">
          <cell r="A324" t="str">
            <v>151362</v>
          </cell>
          <cell r="B324">
            <v>1</v>
          </cell>
          <cell r="D324">
            <v>1</v>
          </cell>
          <cell r="E324" t="str">
            <v>1p</v>
          </cell>
        </row>
        <row r="325">
          <cell r="A325" t="str">
            <v>151370</v>
          </cell>
          <cell r="B325">
            <v>1</v>
          </cell>
          <cell r="D325">
            <v>1</v>
          </cell>
          <cell r="E325" t="str">
            <v>1p</v>
          </cell>
        </row>
        <row r="326">
          <cell r="A326" t="str">
            <v>151476</v>
          </cell>
          <cell r="B326">
            <v>1</v>
          </cell>
          <cell r="D326">
            <v>1</v>
          </cell>
          <cell r="E326" t="str">
            <v>1p</v>
          </cell>
        </row>
        <row r="327">
          <cell r="A327" t="str">
            <v>151544</v>
          </cell>
          <cell r="B327">
            <v>1</v>
          </cell>
          <cell r="D327">
            <v>1</v>
          </cell>
          <cell r="E327" t="str">
            <v>1p</v>
          </cell>
        </row>
        <row r="328">
          <cell r="A328" t="str">
            <v>151567</v>
          </cell>
          <cell r="B328">
            <v>1</v>
          </cell>
          <cell r="D328">
            <v>1</v>
          </cell>
          <cell r="E328" t="str">
            <v>1p</v>
          </cell>
        </row>
        <row r="329">
          <cell r="A329" t="str">
            <v>151726</v>
          </cell>
          <cell r="B329">
            <v>1</v>
          </cell>
          <cell r="D329">
            <v>1</v>
          </cell>
          <cell r="E329" t="str">
            <v>1p</v>
          </cell>
        </row>
        <row r="330">
          <cell r="A330" t="str">
            <v>151746</v>
          </cell>
          <cell r="B330">
            <v>1</v>
          </cell>
          <cell r="D330">
            <v>1</v>
          </cell>
          <cell r="E330" t="str">
            <v>1p</v>
          </cell>
        </row>
        <row r="331">
          <cell r="A331" t="str">
            <v>151765</v>
          </cell>
          <cell r="B331">
            <v>1</v>
          </cell>
          <cell r="D331">
            <v>1</v>
          </cell>
          <cell r="E331" t="str">
            <v>1p</v>
          </cell>
        </row>
        <row r="332">
          <cell r="A332" t="str">
            <v>151780</v>
          </cell>
          <cell r="B332">
            <v>1</v>
          </cell>
          <cell r="D332">
            <v>1</v>
          </cell>
          <cell r="E332" t="str">
            <v>1p</v>
          </cell>
        </row>
        <row r="333">
          <cell r="A333" t="str">
            <v>151844</v>
          </cell>
          <cell r="B333">
            <v>1</v>
          </cell>
          <cell r="D333">
            <v>1</v>
          </cell>
          <cell r="E333" t="str">
            <v>1p</v>
          </cell>
        </row>
        <row r="334">
          <cell r="A334" t="str">
            <v>151849</v>
          </cell>
          <cell r="B334">
            <v>1</v>
          </cell>
          <cell r="D334">
            <v>1</v>
          </cell>
          <cell r="E334" t="str">
            <v>1p</v>
          </cell>
        </row>
        <row r="335">
          <cell r="A335" t="str">
            <v>151946</v>
          </cell>
          <cell r="B335">
            <v>1</v>
          </cell>
          <cell r="D335">
            <v>1</v>
          </cell>
          <cell r="E335" t="str">
            <v>1p</v>
          </cell>
        </row>
        <row r="336">
          <cell r="A336" t="str">
            <v>152074</v>
          </cell>
          <cell r="B336">
            <v>1</v>
          </cell>
          <cell r="D336">
            <v>1</v>
          </cell>
          <cell r="E336" t="str">
            <v>1p</v>
          </cell>
        </row>
        <row r="337">
          <cell r="A337" t="str">
            <v>152318</v>
          </cell>
          <cell r="B337">
            <v>1</v>
          </cell>
          <cell r="D337">
            <v>1</v>
          </cell>
          <cell r="E337" t="str">
            <v>1p</v>
          </cell>
        </row>
        <row r="338">
          <cell r="A338" t="str">
            <v>152373</v>
          </cell>
          <cell r="B338">
            <v>1</v>
          </cell>
          <cell r="D338">
            <v>1</v>
          </cell>
          <cell r="E338" t="str">
            <v>1p</v>
          </cell>
        </row>
        <row r="339">
          <cell r="A339" t="str">
            <v>152375</v>
          </cell>
          <cell r="B339">
            <v>1</v>
          </cell>
          <cell r="D339">
            <v>1</v>
          </cell>
          <cell r="E339" t="str">
            <v>1p</v>
          </cell>
        </row>
        <row r="340">
          <cell r="A340" t="str">
            <v>152450</v>
          </cell>
          <cell r="B340">
            <v>1</v>
          </cell>
          <cell r="D340">
            <v>1</v>
          </cell>
          <cell r="E340" t="str">
            <v>1p</v>
          </cell>
        </row>
        <row r="341">
          <cell r="A341" t="str">
            <v>152512</v>
          </cell>
          <cell r="B341">
            <v>1</v>
          </cell>
          <cell r="D341">
            <v>1</v>
          </cell>
          <cell r="E341" t="str">
            <v>1p</v>
          </cell>
        </row>
        <row r="342">
          <cell r="A342" t="str">
            <v>152564</v>
          </cell>
          <cell r="B342">
            <v>1</v>
          </cell>
          <cell r="D342">
            <v>1</v>
          </cell>
          <cell r="E342" t="str">
            <v>1p</v>
          </cell>
        </row>
        <row r="343">
          <cell r="A343" t="str">
            <v>152615</v>
          </cell>
          <cell r="B343">
            <v>1</v>
          </cell>
          <cell r="D343">
            <v>1</v>
          </cell>
          <cell r="E343" t="str">
            <v>1p</v>
          </cell>
        </row>
        <row r="344">
          <cell r="A344" t="str">
            <v>152709</v>
          </cell>
          <cell r="B344">
            <v>1</v>
          </cell>
          <cell r="D344">
            <v>1</v>
          </cell>
          <cell r="E344" t="str">
            <v>1p</v>
          </cell>
        </row>
        <row r="345">
          <cell r="A345" t="str">
            <v>152746</v>
          </cell>
          <cell r="B345">
            <v>1</v>
          </cell>
          <cell r="D345">
            <v>1</v>
          </cell>
          <cell r="E345" t="str">
            <v>1p</v>
          </cell>
        </row>
        <row r="346">
          <cell r="A346" t="str">
            <v>152851</v>
          </cell>
          <cell r="B346">
            <v>1</v>
          </cell>
          <cell r="D346">
            <v>1</v>
          </cell>
          <cell r="E346" t="str">
            <v>1p</v>
          </cell>
        </row>
        <row r="347">
          <cell r="A347" t="str">
            <v>152873</v>
          </cell>
          <cell r="B347">
            <v>1</v>
          </cell>
          <cell r="D347">
            <v>1</v>
          </cell>
          <cell r="E347" t="str">
            <v>1p</v>
          </cell>
        </row>
        <row r="348">
          <cell r="A348" t="str">
            <v>152938</v>
          </cell>
          <cell r="B348">
            <v>1</v>
          </cell>
          <cell r="D348">
            <v>1</v>
          </cell>
          <cell r="E348" t="str">
            <v>1p</v>
          </cell>
        </row>
        <row r="349">
          <cell r="A349" t="str">
            <v>153010</v>
          </cell>
          <cell r="B349">
            <v>1</v>
          </cell>
          <cell r="D349">
            <v>1</v>
          </cell>
          <cell r="E349" t="str">
            <v>1p</v>
          </cell>
        </row>
        <row r="350">
          <cell r="A350" t="str">
            <v>153015</v>
          </cell>
          <cell r="B350">
            <v>1</v>
          </cell>
          <cell r="D350">
            <v>1</v>
          </cell>
          <cell r="E350" t="str">
            <v>1p</v>
          </cell>
        </row>
        <row r="351">
          <cell r="A351" t="str">
            <v>153024</v>
          </cell>
          <cell r="B351">
            <v>1</v>
          </cell>
          <cell r="D351">
            <v>1</v>
          </cell>
          <cell r="E351" t="str">
            <v>1p</v>
          </cell>
        </row>
        <row r="352">
          <cell r="A352" t="str">
            <v>153090</v>
          </cell>
          <cell r="B352">
            <v>1</v>
          </cell>
          <cell r="D352">
            <v>1</v>
          </cell>
          <cell r="E352" t="str">
            <v>1p</v>
          </cell>
        </row>
        <row r="353">
          <cell r="A353" t="str">
            <v>153122</v>
          </cell>
          <cell r="B353">
            <v>1</v>
          </cell>
          <cell r="D353">
            <v>1</v>
          </cell>
          <cell r="E353" t="str">
            <v>1p</v>
          </cell>
        </row>
        <row r="354">
          <cell r="A354" t="str">
            <v>153198</v>
          </cell>
          <cell r="B354">
            <v>1</v>
          </cell>
          <cell r="D354">
            <v>1</v>
          </cell>
          <cell r="E354" t="str">
            <v>1p</v>
          </cell>
        </row>
        <row r="355">
          <cell r="A355" t="str">
            <v>153339</v>
          </cell>
          <cell r="B355">
            <v>1</v>
          </cell>
          <cell r="D355">
            <v>1</v>
          </cell>
          <cell r="E355" t="str">
            <v>1p</v>
          </cell>
        </row>
        <row r="356">
          <cell r="A356" t="str">
            <v>153354</v>
          </cell>
          <cell r="B356">
            <v>1</v>
          </cell>
          <cell r="D356">
            <v>1</v>
          </cell>
          <cell r="E356" t="str">
            <v>1p</v>
          </cell>
        </row>
        <row r="357">
          <cell r="A357" t="str">
            <v>153435</v>
          </cell>
          <cell r="B357">
            <v>1</v>
          </cell>
          <cell r="D357">
            <v>1</v>
          </cell>
          <cell r="E357" t="str">
            <v>1p</v>
          </cell>
        </row>
        <row r="358">
          <cell r="A358" t="str">
            <v>153476</v>
          </cell>
          <cell r="B358">
            <v>1</v>
          </cell>
          <cell r="D358">
            <v>1</v>
          </cell>
          <cell r="E358" t="str">
            <v>1p</v>
          </cell>
        </row>
        <row r="359">
          <cell r="A359" t="str">
            <v>153528</v>
          </cell>
          <cell r="B359">
            <v>1</v>
          </cell>
          <cell r="D359">
            <v>1</v>
          </cell>
          <cell r="E359" t="str">
            <v>1p</v>
          </cell>
        </row>
        <row r="360">
          <cell r="A360" t="str">
            <v>153600</v>
          </cell>
          <cell r="B360">
            <v>1</v>
          </cell>
          <cell r="D360">
            <v>1</v>
          </cell>
          <cell r="E360" t="str">
            <v>1p</v>
          </cell>
        </row>
        <row r="361">
          <cell r="A361" t="str">
            <v>153605</v>
          </cell>
          <cell r="B361">
            <v>1</v>
          </cell>
          <cell r="D361">
            <v>1</v>
          </cell>
          <cell r="E361" t="str">
            <v>1p</v>
          </cell>
        </row>
        <row r="362">
          <cell r="A362" t="str">
            <v>153610</v>
          </cell>
          <cell r="B362">
            <v>1</v>
          </cell>
          <cell r="D362">
            <v>1</v>
          </cell>
          <cell r="E362" t="str">
            <v>1p</v>
          </cell>
        </row>
        <row r="363">
          <cell r="A363" t="str">
            <v>153619</v>
          </cell>
          <cell r="B363">
            <v>1</v>
          </cell>
          <cell r="D363">
            <v>1</v>
          </cell>
          <cell r="E363" t="str">
            <v>1p</v>
          </cell>
        </row>
        <row r="364">
          <cell r="A364" t="str">
            <v>153668</v>
          </cell>
          <cell r="B364">
            <v>1</v>
          </cell>
          <cell r="D364">
            <v>1</v>
          </cell>
          <cell r="E364" t="str">
            <v>1p</v>
          </cell>
        </row>
        <row r="365">
          <cell r="A365" t="str">
            <v>153691</v>
          </cell>
          <cell r="B365">
            <v>1</v>
          </cell>
          <cell r="D365">
            <v>1</v>
          </cell>
          <cell r="E365" t="str">
            <v>1p</v>
          </cell>
        </row>
        <row r="366">
          <cell r="A366" t="str">
            <v>153828</v>
          </cell>
          <cell r="B366">
            <v>1</v>
          </cell>
          <cell r="D366">
            <v>1</v>
          </cell>
          <cell r="E366" t="str">
            <v>1p</v>
          </cell>
        </row>
        <row r="367">
          <cell r="A367" t="str">
            <v>153922</v>
          </cell>
          <cell r="B367">
            <v>1</v>
          </cell>
          <cell r="D367">
            <v>1</v>
          </cell>
          <cell r="E367" t="str">
            <v>1p</v>
          </cell>
        </row>
        <row r="368">
          <cell r="A368" t="str">
            <v>154007</v>
          </cell>
          <cell r="B368">
            <v>1</v>
          </cell>
          <cell r="D368">
            <v>1</v>
          </cell>
          <cell r="E368" t="str">
            <v>1p</v>
          </cell>
        </row>
        <row r="369">
          <cell r="A369" t="str">
            <v>154017</v>
          </cell>
          <cell r="B369">
            <v>1</v>
          </cell>
          <cell r="D369">
            <v>1</v>
          </cell>
          <cell r="E369" t="str">
            <v>1p</v>
          </cell>
        </row>
        <row r="370">
          <cell r="A370" t="str">
            <v>154059</v>
          </cell>
          <cell r="B370">
            <v>1</v>
          </cell>
          <cell r="D370">
            <v>1</v>
          </cell>
          <cell r="E370" t="str">
            <v>1p</v>
          </cell>
        </row>
        <row r="371">
          <cell r="A371" t="str">
            <v>154101</v>
          </cell>
          <cell r="B371">
            <v>1</v>
          </cell>
          <cell r="D371">
            <v>1</v>
          </cell>
          <cell r="E371" t="str">
            <v>1p</v>
          </cell>
        </row>
        <row r="372">
          <cell r="A372" t="str">
            <v>154147</v>
          </cell>
          <cell r="B372">
            <v>1</v>
          </cell>
          <cell r="D372">
            <v>1</v>
          </cell>
          <cell r="E372" t="str">
            <v>1p</v>
          </cell>
        </row>
        <row r="373">
          <cell r="A373" t="str">
            <v>154210</v>
          </cell>
          <cell r="B373">
            <v>1</v>
          </cell>
          <cell r="D373">
            <v>1</v>
          </cell>
          <cell r="E373" t="str">
            <v>1p</v>
          </cell>
        </row>
        <row r="374">
          <cell r="A374" t="str">
            <v>154224</v>
          </cell>
          <cell r="B374">
            <v>1</v>
          </cell>
          <cell r="D374">
            <v>1</v>
          </cell>
          <cell r="E374" t="str">
            <v>1p</v>
          </cell>
        </row>
        <row r="375">
          <cell r="A375" t="str">
            <v>154259</v>
          </cell>
          <cell r="B375">
            <v>1</v>
          </cell>
          <cell r="D375">
            <v>1</v>
          </cell>
          <cell r="E375" t="str">
            <v>1p</v>
          </cell>
        </row>
        <row r="376">
          <cell r="A376" t="str">
            <v>154316</v>
          </cell>
          <cell r="B376">
            <v>1</v>
          </cell>
          <cell r="D376">
            <v>1</v>
          </cell>
          <cell r="E376" t="str">
            <v>1p</v>
          </cell>
        </row>
        <row r="377">
          <cell r="A377" t="str">
            <v>154443</v>
          </cell>
          <cell r="B377">
            <v>1</v>
          </cell>
          <cell r="D377">
            <v>1</v>
          </cell>
          <cell r="E377" t="str">
            <v>1p</v>
          </cell>
        </row>
        <row r="378">
          <cell r="A378" t="str">
            <v>154450</v>
          </cell>
          <cell r="B378">
            <v>1</v>
          </cell>
          <cell r="D378">
            <v>1</v>
          </cell>
          <cell r="E378" t="str">
            <v>1p</v>
          </cell>
        </row>
        <row r="379">
          <cell r="A379" t="str">
            <v>154480</v>
          </cell>
          <cell r="B379">
            <v>1</v>
          </cell>
          <cell r="D379">
            <v>1</v>
          </cell>
          <cell r="E379" t="str">
            <v>1p</v>
          </cell>
        </row>
        <row r="380">
          <cell r="A380" t="str">
            <v>154532</v>
          </cell>
          <cell r="B380">
            <v>1</v>
          </cell>
          <cell r="D380">
            <v>1</v>
          </cell>
          <cell r="E380" t="str">
            <v>1p</v>
          </cell>
        </row>
        <row r="381">
          <cell r="A381" t="str">
            <v>154679</v>
          </cell>
          <cell r="B381">
            <v>1</v>
          </cell>
          <cell r="D381">
            <v>1</v>
          </cell>
          <cell r="E381" t="str">
            <v>1p</v>
          </cell>
        </row>
        <row r="382">
          <cell r="A382" t="str">
            <v>154694</v>
          </cell>
          <cell r="B382">
            <v>1</v>
          </cell>
          <cell r="D382">
            <v>1</v>
          </cell>
          <cell r="E382" t="str">
            <v>1p</v>
          </cell>
        </row>
        <row r="383">
          <cell r="A383" t="str">
            <v>154800</v>
          </cell>
          <cell r="B383">
            <v>1</v>
          </cell>
          <cell r="D383">
            <v>1</v>
          </cell>
          <cell r="E383" t="str">
            <v>1p</v>
          </cell>
        </row>
        <row r="384">
          <cell r="A384" t="str">
            <v>155011</v>
          </cell>
          <cell r="B384">
            <v>1</v>
          </cell>
          <cell r="D384">
            <v>1</v>
          </cell>
          <cell r="E384" t="str">
            <v>1p</v>
          </cell>
        </row>
        <row r="385">
          <cell r="A385" t="str">
            <v>155254</v>
          </cell>
          <cell r="B385">
            <v>1</v>
          </cell>
          <cell r="D385">
            <v>1</v>
          </cell>
          <cell r="E385" t="str">
            <v>1p</v>
          </cell>
        </row>
        <row r="386">
          <cell r="A386" t="str">
            <v>155595</v>
          </cell>
          <cell r="B386">
            <v>1</v>
          </cell>
          <cell r="D386">
            <v>1</v>
          </cell>
          <cell r="E386" t="str">
            <v>1p</v>
          </cell>
        </row>
        <row r="387">
          <cell r="A387" t="str">
            <v>155661</v>
          </cell>
          <cell r="B387">
            <v>1</v>
          </cell>
          <cell r="D387">
            <v>1</v>
          </cell>
          <cell r="E387" t="str">
            <v>1p</v>
          </cell>
        </row>
        <row r="388">
          <cell r="A388" t="str">
            <v>155677</v>
          </cell>
          <cell r="B388">
            <v>1</v>
          </cell>
          <cell r="D388">
            <v>1</v>
          </cell>
          <cell r="E388" t="str">
            <v>1p</v>
          </cell>
        </row>
        <row r="389">
          <cell r="A389" t="str">
            <v>155736</v>
          </cell>
          <cell r="B389">
            <v>1</v>
          </cell>
          <cell r="D389">
            <v>1</v>
          </cell>
          <cell r="E389" t="str">
            <v>1p</v>
          </cell>
        </row>
        <row r="390">
          <cell r="A390" t="str">
            <v>155744</v>
          </cell>
          <cell r="B390">
            <v>1</v>
          </cell>
          <cell r="D390">
            <v>1</v>
          </cell>
          <cell r="E390" t="str">
            <v>1p</v>
          </cell>
        </row>
        <row r="391">
          <cell r="A391" t="str">
            <v>155860</v>
          </cell>
          <cell r="B391">
            <v>1</v>
          </cell>
          <cell r="D391">
            <v>1</v>
          </cell>
          <cell r="E391" t="str">
            <v>1p</v>
          </cell>
        </row>
        <row r="392">
          <cell r="A392" t="str">
            <v>155901</v>
          </cell>
          <cell r="B392">
            <v>1</v>
          </cell>
          <cell r="D392">
            <v>1</v>
          </cell>
          <cell r="E392" t="str">
            <v>1p</v>
          </cell>
        </row>
        <row r="393">
          <cell r="A393" t="str">
            <v>155986</v>
          </cell>
          <cell r="B393">
            <v>1</v>
          </cell>
          <cell r="D393">
            <v>1</v>
          </cell>
          <cell r="E393" t="str">
            <v>1p</v>
          </cell>
        </row>
        <row r="394">
          <cell r="A394" t="str">
            <v>156042</v>
          </cell>
          <cell r="B394">
            <v>1</v>
          </cell>
          <cell r="D394">
            <v>1</v>
          </cell>
          <cell r="E394" t="str">
            <v>1p</v>
          </cell>
        </row>
        <row r="395">
          <cell r="A395" t="str">
            <v>156371</v>
          </cell>
          <cell r="B395">
            <v>1</v>
          </cell>
          <cell r="D395">
            <v>1</v>
          </cell>
          <cell r="E395" t="str">
            <v>1p</v>
          </cell>
        </row>
        <row r="396">
          <cell r="A396" t="str">
            <v>156544</v>
          </cell>
          <cell r="B396">
            <v>1</v>
          </cell>
          <cell r="D396">
            <v>1</v>
          </cell>
          <cell r="E396" t="str">
            <v>1p</v>
          </cell>
        </row>
        <row r="397">
          <cell r="A397" t="str">
            <v>156621</v>
          </cell>
          <cell r="B397">
            <v>1</v>
          </cell>
          <cell r="D397">
            <v>1</v>
          </cell>
          <cell r="E397" t="str">
            <v>1p</v>
          </cell>
        </row>
        <row r="398">
          <cell r="A398" t="str">
            <v>156707</v>
          </cell>
          <cell r="B398">
            <v>1</v>
          </cell>
          <cell r="D398">
            <v>1</v>
          </cell>
          <cell r="E398" t="str">
            <v>1p</v>
          </cell>
        </row>
        <row r="399">
          <cell r="A399" t="str">
            <v>156719</v>
          </cell>
          <cell r="B399">
            <v>1</v>
          </cell>
          <cell r="D399">
            <v>1</v>
          </cell>
          <cell r="E399" t="str">
            <v>1p</v>
          </cell>
        </row>
        <row r="400">
          <cell r="A400" t="str">
            <v>156731</v>
          </cell>
          <cell r="B400">
            <v>1</v>
          </cell>
          <cell r="D400">
            <v>1</v>
          </cell>
          <cell r="E400" t="str">
            <v>1p</v>
          </cell>
        </row>
        <row r="401">
          <cell r="A401" t="str">
            <v>156823</v>
          </cell>
          <cell r="B401">
            <v>1</v>
          </cell>
          <cell r="D401">
            <v>1</v>
          </cell>
          <cell r="E401" t="str">
            <v>1p</v>
          </cell>
        </row>
        <row r="402">
          <cell r="A402" t="str">
            <v>156827</v>
          </cell>
          <cell r="B402">
            <v>1</v>
          </cell>
          <cell r="D402">
            <v>1</v>
          </cell>
          <cell r="E402" t="str">
            <v>1p</v>
          </cell>
        </row>
        <row r="403">
          <cell r="A403" t="str">
            <v>157129</v>
          </cell>
          <cell r="B403">
            <v>1</v>
          </cell>
          <cell r="D403">
            <v>1</v>
          </cell>
          <cell r="E403" t="str">
            <v>1p</v>
          </cell>
        </row>
        <row r="404">
          <cell r="A404" t="str">
            <v>157300</v>
          </cell>
          <cell r="B404">
            <v>1</v>
          </cell>
          <cell r="D404">
            <v>1</v>
          </cell>
          <cell r="E404" t="str">
            <v>1p</v>
          </cell>
        </row>
        <row r="405">
          <cell r="A405" t="str">
            <v>157332</v>
          </cell>
          <cell r="B405">
            <v>1</v>
          </cell>
          <cell r="D405">
            <v>1</v>
          </cell>
          <cell r="E405" t="str">
            <v>1p</v>
          </cell>
        </row>
        <row r="406">
          <cell r="A406" t="str">
            <v>157473</v>
          </cell>
          <cell r="B406">
            <v>1</v>
          </cell>
          <cell r="D406">
            <v>1</v>
          </cell>
          <cell r="E406" t="str">
            <v>1p</v>
          </cell>
        </row>
        <row r="407">
          <cell r="A407" t="str">
            <v>157606</v>
          </cell>
          <cell r="B407">
            <v>1</v>
          </cell>
          <cell r="D407">
            <v>1</v>
          </cell>
          <cell r="E407" t="str">
            <v>1p</v>
          </cell>
        </row>
        <row r="408">
          <cell r="A408" t="str">
            <v>157622</v>
          </cell>
          <cell r="B408">
            <v>1</v>
          </cell>
          <cell r="D408">
            <v>1</v>
          </cell>
          <cell r="E408" t="str">
            <v>1p</v>
          </cell>
        </row>
        <row r="409">
          <cell r="A409" t="str">
            <v>157671</v>
          </cell>
          <cell r="B409">
            <v>1</v>
          </cell>
          <cell r="D409">
            <v>1</v>
          </cell>
          <cell r="E409" t="str">
            <v>1p</v>
          </cell>
        </row>
        <row r="410">
          <cell r="A410" t="str">
            <v>157691</v>
          </cell>
          <cell r="B410">
            <v>1</v>
          </cell>
          <cell r="D410">
            <v>1</v>
          </cell>
          <cell r="E410" t="str">
            <v>1p</v>
          </cell>
        </row>
        <row r="411">
          <cell r="A411" t="str">
            <v>157716</v>
          </cell>
          <cell r="B411">
            <v>1</v>
          </cell>
          <cell r="D411">
            <v>1</v>
          </cell>
          <cell r="E411" t="str">
            <v>1p</v>
          </cell>
        </row>
        <row r="412">
          <cell r="A412" t="str">
            <v>157782</v>
          </cell>
          <cell r="B412">
            <v>1</v>
          </cell>
          <cell r="D412">
            <v>1</v>
          </cell>
          <cell r="E412" t="str">
            <v>1p</v>
          </cell>
        </row>
        <row r="413">
          <cell r="A413" t="str">
            <v>157830</v>
          </cell>
          <cell r="B413">
            <v>1</v>
          </cell>
          <cell r="D413">
            <v>1</v>
          </cell>
          <cell r="E413" t="str">
            <v>1p</v>
          </cell>
        </row>
        <row r="414">
          <cell r="A414" t="str">
            <v>158075</v>
          </cell>
          <cell r="B414">
            <v>1</v>
          </cell>
          <cell r="D414">
            <v>1</v>
          </cell>
          <cell r="E414" t="str">
            <v>1p</v>
          </cell>
        </row>
        <row r="415">
          <cell r="A415" t="str">
            <v>158238</v>
          </cell>
          <cell r="B415">
            <v>1</v>
          </cell>
          <cell r="D415">
            <v>1</v>
          </cell>
          <cell r="E415" t="str">
            <v>1p</v>
          </cell>
        </row>
        <row r="416">
          <cell r="A416" t="str">
            <v>158284</v>
          </cell>
          <cell r="B416">
            <v>1</v>
          </cell>
          <cell r="D416">
            <v>1</v>
          </cell>
          <cell r="E416" t="str">
            <v>1p</v>
          </cell>
        </row>
        <row r="417">
          <cell r="A417" t="str">
            <v>158323</v>
          </cell>
          <cell r="B417">
            <v>1</v>
          </cell>
          <cell r="D417">
            <v>1</v>
          </cell>
          <cell r="E417" t="str">
            <v>1p</v>
          </cell>
        </row>
        <row r="418">
          <cell r="A418" t="str">
            <v>158394</v>
          </cell>
          <cell r="B418">
            <v>1</v>
          </cell>
          <cell r="D418">
            <v>1</v>
          </cell>
          <cell r="E418" t="str">
            <v>1p</v>
          </cell>
        </row>
        <row r="419">
          <cell r="A419" t="str">
            <v>158548</v>
          </cell>
          <cell r="B419">
            <v>1</v>
          </cell>
          <cell r="D419">
            <v>1</v>
          </cell>
          <cell r="E419" t="str">
            <v>1p</v>
          </cell>
        </row>
        <row r="420">
          <cell r="A420" t="str">
            <v>158552</v>
          </cell>
          <cell r="B420">
            <v>1</v>
          </cell>
          <cell r="D420">
            <v>1</v>
          </cell>
          <cell r="E420" t="str">
            <v>1p</v>
          </cell>
        </row>
        <row r="421">
          <cell r="A421" t="str">
            <v>158679</v>
          </cell>
          <cell r="B421">
            <v>1</v>
          </cell>
          <cell r="D421">
            <v>1</v>
          </cell>
          <cell r="E421" t="str">
            <v>1p</v>
          </cell>
        </row>
        <row r="422">
          <cell r="A422" t="str">
            <v>158708</v>
          </cell>
          <cell r="B422">
            <v>1</v>
          </cell>
          <cell r="D422">
            <v>1</v>
          </cell>
          <cell r="E422" t="str">
            <v>1p</v>
          </cell>
        </row>
        <row r="423">
          <cell r="A423" t="str">
            <v>158735</v>
          </cell>
          <cell r="B423">
            <v>1</v>
          </cell>
          <cell r="D423">
            <v>1</v>
          </cell>
          <cell r="E423" t="str">
            <v>1p</v>
          </cell>
        </row>
        <row r="424">
          <cell r="A424" t="str">
            <v>158909</v>
          </cell>
          <cell r="B424">
            <v>1</v>
          </cell>
          <cell r="D424">
            <v>1</v>
          </cell>
          <cell r="E424" t="str">
            <v>1p</v>
          </cell>
        </row>
        <row r="425">
          <cell r="A425" t="str">
            <v>158936</v>
          </cell>
          <cell r="B425">
            <v>1</v>
          </cell>
          <cell r="D425">
            <v>1</v>
          </cell>
          <cell r="E425" t="str">
            <v>1p</v>
          </cell>
        </row>
        <row r="426">
          <cell r="A426" t="str">
            <v>158979</v>
          </cell>
          <cell r="B426">
            <v>1</v>
          </cell>
          <cell r="D426">
            <v>1</v>
          </cell>
          <cell r="E426" t="str">
            <v>1p</v>
          </cell>
        </row>
        <row r="427">
          <cell r="A427" t="str">
            <v>158983</v>
          </cell>
          <cell r="B427">
            <v>1</v>
          </cell>
          <cell r="D427">
            <v>1</v>
          </cell>
          <cell r="E427" t="str">
            <v>1p</v>
          </cell>
        </row>
        <row r="428">
          <cell r="A428" t="str">
            <v>159117</v>
          </cell>
          <cell r="B428">
            <v>1</v>
          </cell>
          <cell r="D428">
            <v>1</v>
          </cell>
          <cell r="E428" t="str">
            <v>1p</v>
          </cell>
        </row>
        <row r="429">
          <cell r="A429" t="str">
            <v>159122</v>
          </cell>
          <cell r="B429">
            <v>1</v>
          </cell>
          <cell r="D429">
            <v>1</v>
          </cell>
          <cell r="E429" t="str">
            <v>1p</v>
          </cell>
        </row>
        <row r="430">
          <cell r="A430" t="str">
            <v>159142</v>
          </cell>
          <cell r="B430">
            <v>1</v>
          </cell>
          <cell r="D430">
            <v>1</v>
          </cell>
          <cell r="E430" t="str">
            <v>1p</v>
          </cell>
        </row>
        <row r="431">
          <cell r="A431" t="str">
            <v>159148</v>
          </cell>
          <cell r="B431">
            <v>1</v>
          </cell>
          <cell r="D431">
            <v>1</v>
          </cell>
          <cell r="E431" t="str">
            <v>1p</v>
          </cell>
        </row>
        <row r="432">
          <cell r="A432" t="str">
            <v>159221</v>
          </cell>
          <cell r="B432">
            <v>1</v>
          </cell>
          <cell r="D432">
            <v>1</v>
          </cell>
          <cell r="E432" t="str">
            <v>1p</v>
          </cell>
        </row>
        <row r="433">
          <cell r="A433" t="str">
            <v>159398</v>
          </cell>
          <cell r="B433">
            <v>1</v>
          </cell>
          <cell r="D433">
            <v>1</v>
          </cell>
          <cell r="E433" t="str">
            <v>1p</v>
          </cell>
        </row>
        <row r="434">
          <cell r="A434" t="str">
            <v>159706</v>
          </cell>
          <cell r="B434">
            <v>1</v>
          </cell>
          <cell r="D434">
            <v>1</v>
          </cell>
          <cell r="E434" t="str">
            <v>1p</v>
          </cell>
        </row>
        <row r="435">
          <cell r="A435" t="str">
            <v>159739</v>
          </cell>
          <cell r="B435">
            <v>1</v>
          </cell>
          <cell r="D435">
            <v>1</v>
          </cell>
          <cell r="E435" t="str">
            <v>1p</v>
          </cell>
        </row>
        <row r="436">
          <cell r="A436" t="str">
            <v>159841</v>
          </cell>
          <cell r="B436">
            <v>1</v>
          </cell>
          <cell r="D436">
            <v>1</v>
          </cell>
          <cell r="E436" t="str">
            <v>1p</v>
          </cell>
        </row>
        <row r="437">
          <cell r="A437" t="str">
            <v>159934</v>
          </cell>
          <cell r="B437">
            <v>1</v>
          </cell>
          <cell r="D437">
            <v>1</v>
          </cell>
          <cell r="E437" t="str">
            <v>1p</v>
          </cell>
        </row>
        <row r="438">
          <cell r="A438" t="str">
            <v>160003</v>
          </cell>
          <cell r="B438">
            <v>1</v>
          </cell>
          <cell r="D438">
            <v>1</v>
          </cell>
          <cell r="E438" t="str">
            <v>1p</v>
          </cell>
        </row>
        <row r="439">
          <cell r="A439" t="str">
            <v>160436</v>
          </cell>
          <cell r="B439">
            <v>1</v>
          </cell>
          <cell r="D439">
            <v>1</v>
          </cell>
          <cell r="E439" t="str">
            <v>1p</v>
          </cell>
        </row>
        <row r="440">
          <cell r="A440" t="str">
            <v>160440</v>
          </cell>
          <cell r="B440">
            <v>1</v>
          </cell>
          <cell r="D440">
            <v>1</v>
          </cell>
          <cell r="E440" t="str">
            <v>1p</v>
          </cell>
        </row>
        <row r="441">
          <cell r="A441" t="str">
            <v>160490</v>
          </cell>
          <cell r="B441">
            <v>1</v>
          </cell>
          <cell r="D441">
            <v>1</v>
          </cell>
          <cell r="E441" t="str">
            <v>1p</v>
          </cell>
        </row>
        <row r="442">
          <cell r="A442" t="str">
            <v>160498</v>
          </cell>
          <cell r="B442">
            <v>1</v>
          </cell>
          <cell r="D442">
            <v>1</v>
          </cell>
          <cell r="E442" t="str">
            <v>1p</v>
          </cell>
        </row>
        <row r="443">
          <cell r="A443" t="str">
            <v>160507</v>
          </cell>
          <cell r="B443">
            <v>1</v>
          </cell>
          <cell r="D443">
            <v>1</v>
          </cell>
          <cell r="E443" t="str">
            <v>1p</v>
          </cell>
        </row>
        <row r="444">
          <cell r="A444" t="str">
            <v>160604</v>
          </cell>
          <cell r="B444">
            <v>1</v>
          </cell>
          <cell r="D444">
            <v>1</v>
          </cell>
          <cell r="E444" t="str">
            <v>1p</v>
          </cell>
        </row>
        <row r="445">
          <cell r="A445" t="str">
            <v>160644</v>
          </cell>
          <cell r="B445">
            <v>1</v>
          </cell>
          <cell r="D445">
            <v>1</v>
          </cell>
          <cell r="E445" t="str">
            <v>1p</v>
          </cell>
        </row>
        <row r="446">
          <cell r="A446" t="str">
            <v>160645</v>
          </cell>
          <cell r="B446">
            <v>1</v>
          </cell>
          <cell r="D446">
            <v>1</v>
          </cell>
          <cell r="E446" t="str">
            <v>1p</v>
          </cell>
        </row>
        <row r="447">
          <cell r="A447" t="str">
            <v>160711</v>
          </cell>
          <cell r="B447">
            <v>1</v>
          </cell>
          <cell r="D447">
            <v>1</v>
          </cell>
          <cell r="E447" t="str">
            <v>1p</v>
          </cell>
        </row>
        <row r="448">
          <cell r="A448" t="str">
            <v>160717</v>
          </cell>
          <cell r="B448">
            <v>1</v>
          </cell>
          <cell r="D448">
            <v>1</v>
          </cell>
          <cell r="E448" t="str">
            <v>1p</v>
          </cell>
        </row>
        <row r="449">
          <cell r="A449" t="str">
            <v>160757</v>
          </cell>
          <cell r="B449">
            <v>1</v>
          </cell>
          <cell r="D449">
            <v>1</v>
          </cell>
          <cell r="E449" t="str">
            <v>1p</v>
          </cell>
        </row>
        <row r="450">
          <cell r="A450" t="str">
            <v>160773</v>
          </cell>
          <cell r="B450">
            <v>1</v>
          </cell>
          <cell r="D450">
            <v>1</v>
          </cell>
          <cell r="E450" t="str">
            <v>1p</v>
          </cell>
        </row>
        <row r="451">
          <cell r="A451" t="str">
            <v>160943</v>
          </cell>
          <cell r="B451">
            <v>1</v>
          </cell>
          <cell r="D451">
            <v>1</v>
          </cell>
          <cell r="E451" t="str">
            <v>1p</v>
          </cell>
        </row>
        <row r="452">
          <cell r="A452" t="str">
            <v>161055</v>
          </cell>
          <cell r="B452">
            <v>1</v>
          </cell>
          <cell r="D452">
            <v>1</v>
          </cell>
          <cell r="E452" t="str">
            <v>1p</v>
          </cell>
        </row>
        <row r="453">
          <cell r="A453" t="str">
            <v>161272</v>
          </cell>
          <cell r="B453">
            <v>1</v>
          </cell>
          <cell r="D453">
            <v>1</v>
          </cell>
          <cell r="E453" t="str">
            <v>1p</v>
          </cell>
        </row>
        <row r="454">
          <cell r="A454" t="str">
            <v>161316</v>
          </cell>
          <cell r="B454">
            <v>1</v>
          </cell>
          <cell r="D454">
            <v>1</v>
          </cell>
          <cell r="E454" t="str">
            <v>1p</v>
          </cell>
        </row>
        <row r="455">
          <cell r="A455" t="str">
            <v>161374</v>
          </cell>
          <cell r="B455">
            <v>1</v>
          </cell>
          <cell r="D455">
            <v>1</v>
          </cell>
          <cell r="E455" t="str">
            <v>1p</v>
          </cell>
        </row>
        <row r="456">
          <cell r="A456" t="str">
            <v>161378</v>
          </cell>
          <cell r="B456">
            <v>1</v>
          </cell>
          <cell r="D456">
            <v>1</v>
          </cell>
          <cell r="E456" t="str">
            <v>1p</v>
          </cell>
        </row>
        <row r="457">
          <cell r="A457" t="str">
            <v>161394</v>
          </cell>
          <cell r="B457">
            <v>1</v>
          </cell>
          <cell r="D457">
            <v>1</v>
          </cell>
          <cell r="E457" t="str">
            <v>1p</v>
          </cell>
        </row>
        <row r="458">
          <cell r="A458" t="str">
            <v>161436</v>
          </cell>
          <cell r="B458">
            <v>1</v>
          </cell>
          <cell r="D458">
            <v>1</v>
          </cell>
          <cell r="E458" t="str">
            <v>1p</v>
          </cell>
        </row>
        <row r="459">
          <cell r="A459" t="str">
            <v>162465</v>
          </cell>
          <cell r="B459">
            <v>1</v>
          </cell>
          <cell r="D459">
            <v>1</v>
          </cell>
          <cell r="E459" t="str">
            <v>1p</v>
          </cell>
        </row>
        <row r="460">
          <cell r="A460" t="str">
            <v>162478</v>
          </cell>
          <cell r="B460">
            <v>1</v>
          </cell>
          <cell r="D460">
            <v>1</v>
          </cell>
          <cell r="E460" t="str">
            <v>1p</v>
          </cell>
        </row>
        <row r="461">
          <cell r="A461" t="str">
            <v>162494</v>
          </cell>
          <cell r="B461">
            <v>1</v>
          </cell>
          <cell r="D461">
            <v>1</v>
          </cell>
          <cell r="E461" t="str">
            <v>1p</v>
          </cell>
        </row>
        <row r="462">
          <cell r="A462" t="str">
            <v>162500</v>
          </cell>
          <cell r="B462">
            <v>1</v>
          </cell>
          <cell r="D462">
            <v>1</v>
          </cell>
          <cell r="E462" t="str">
            <v>1p</v>
          </cell>
        </row>
        <row r="463">
          <cell r="A463" t="str">
            <v>162514</v>
          </cell>
          <cell r="B463">
            <v>1</v>
          </cell>
          <cell r="D463">
            <v>1</v>
          </cell>
          <cell r="E463" t="str">
            <v>1p</v>
          </cell>
        </row>
        <row r="464">
          <cell r="A464" t="str">
            <v>162521</v>
          </cell>
          <cell r="B464">
            <v>1</v>
          </cell>
          <cell r="D464">
            <v>1</v>
          </cell>
          <cell r="E464" t="str">
            <v>1p</v>
          </cell>
        </row>
        <row r="465">
          <cell r="A465" t="str">
            <v>162536</v>
          </cell>
          <cell r="B465">
            <v>1</v>
          </cell>
          <cell r="D465">
            <v>1</v>
          </cell>
          <cell r="E465" t="str">
            <v>1p</v>
          </cell>
        </row>
        <row r="466">
          <cell r="A466" t="str">
            <v>162540</v>
          </cell>
          <cell r="B466">
            <v>1</v>
          </cell>
          <cell r="D466">
            <v>1</v>
          </cell>
          <cell r="E466" t="str">
            <v>1p</v>
          </cell>
        </row>
        <row r="467">
          <cell r="A467" t="str">
            <v>162571</v>
          </cell>
          <cell r="B467">
            <v>1</v>
          </cell>
          <cell r="D467">
            <v>1</v>
          </cell>
          <cell r="E467" t="str">
            <v>1p</v>
          </cell>
        </row>
        <row r="468">
          <cell r="A468" t="str">
            <v>162572</v>
          </cell>
          <cell r="B468">
            <v>1</v>
          </cell>
          <cell r="D468">
            <v>1</v>
          </cell>
          <cell r="E468" t="str">
            <v>1p</v>
          </cell>
        </row>
        <row r="469">
          <cell r="A469" t="str">
            <v>162575</v>
          </cell>
          <cell r="B469">
            <v>1</v>
          </cell>
          <cell r="D469">
            <v>1</v>
          </cell>
          <cell r="E469" t="str">
            <v>1p</v>
          </cell>
        </row>
        <row r="470">
          <cell r="A470" t="str">
            <v>162586</v>
          </cell>
          <cell r="B470">
            <v>1</v>
          </cell>
          <cell r="D470">
            <v>1</v>
          </cell>
          <cell r="E470" t="str">
            <v>1p</v>
          </cell>
        </row>
        <row r="471">
          <cell r="A471" t="str">
            <v>162600</v>
          </cell>
          <cell r="B471">
            <v>1</v>
          </cell>
          <cell r="D471">
            <v>1</v>
          </cell>
          <cell r="E471" t="str">
            <v>1p</v>
          </cell>
        </row>
        <row r="472">
          <cell r="A472" t="str">
            <v>162621</v>
          </cell>
          <cell r="B472">
            <v>1</v>
          </cell>
          <cell r="D472">
            <v>1</v>
          </cell>
          <cell r="E472" t="str">
            <v>1p</v>
          </cell>
        </row>
        <row r="473">
          <cell r="A473" t="str">
            <v>162631</v>
          </cell>
          <cell r="B473">
            <v>1</v>
          </cell>
          <cell r="D473">
            <v>1</v>
          </cell>
          <cell r="E473" t="str">
            <v>1p</v>
          </cell>
        </row>
        <row r="474">
          <cell r="A474" t="str">
            <v>162633</v>
          </cell>
          <cell r="B474">
            <v>1</v>
          </cell>
          <cell r="D474">
            <v>1</v>
          </cell>
          <cell r="E474" t="str">
            <v>1p</v>
          </cell>
        </row>
        <row r="475">
          <cell r="A475" t="str">
            <v>162636</v>
          </cell>
          <cell r="B475">
            <v>1</v>
          </cell>
          <cell r="D475">
            <v>1</v>
          </cell>
          <cell r="E475" t="str">
            <v>1p</v>
          </cell>
        </row>
        <row r="476">
          <cell r="A476" t="str">
            <v>162639</v>
          </cell>
          <cell r="B476">
            <v>1</v>
          </cell>
          <cell r="D476">
            <v>1</v>
          </cell>
          <cell r="E476" t="str">
            <v>1p</v>
          </cell>
        </row>
        <row r="477">
          <cell r="A477" t="str">
            <v>162645</v>
          </cell>
          <cell r="B477">
            <v>1</v>
          </cell>
          <cell r="D477">
            <v>1</v>
          </cell>
          <cell r="E477" t="str">
            <v>1p</v>
          </cell>
        </row>
        <row r="478">
          <cell r="A478" t="str">
            <v>162657</v>
          </cell>
          <cell r="B478">
            <v>1</v>
          </cell>
          <cell r="D478">
            <v>1</v>
          </cell>
          <cell r="E478" t="str">
            <v>1p</v>
          </cell>
        </row>
        <row r="479">
          <cell r="A479" t="str">
            <v>162658</v>
          </cell>
          <cell r="B479">
            <v>1</v>
          </cell>
          <cell r="D479">
            <v>1</v>
          </cell>
          <cell r="E479" t="str">
            <v>1p</v>
          </cell>
        </row>
        <row r="480">
          <cell r="A480" t="str">
            <v>162674</v>
          </cell>
          <cell r="B480">
            <v>1</v>
          </cell>
          <cell r="D480">
            <v>1</v>
          </cell>
          <cell r="E480" t="str">
            <v>1p</v>
          </cell>
        </row>
        <row r="481">
          <cell r="A481" t="str">
            <v>162680</v>
          </cell>
          <cell r="B481">
            <v>1</v>
          </cell>
          <cell r="D481">
            <v>1</v>
          </cell>
          <cell r="E481" t="str">
            <v>1p</v>
          </cell>
        </row>
        <row r="482">
          <cell r="A482" t="str">
            <v>162693</v>
          </cell>
          <cell r="B482">
            <v>1</v>
          </cell>
          <cell r="D482">
            <v>1</v>
          </cell>
          <cell r="E482" t="str">
            <v>1p</v>
          </cell>
        </row>
        <row r="483">
          <cell r="A483" t="str">
            <v>162694</v>
          </cell>
          <cell r="B483">
            <v>1</v>
          </cell>
          <cell r="D483">
            <v>1</v>
          </cell>
          <cell r="E483" t="str">
            <v>1p</v>
          </cell>
        </row>
        <row r="484">
          <cell r="A484" t="str">
            <v>162719</v>
          </cell>
          <cell r="B484">
            <v>1</v>
          </cell>
          <cell r="D484">
            <v>1</v>
          </cell>
          <cell r="E484" t="str">
            <v>1p</v>
          </cell>
        </row>
        <row r="485">
          <cell r="A485" t="str">
            <v>162724</v>
          </cell>
          <cell r="B485">
            <v>1</v>
          </cell>
          <cell r="D485">
            <v>1</v>
          </cell>
          <cell r="E485" t="str">
            <v>1p</v>
          </cell>
        </row>
        <row r="486">
          <cell r="A486" t="str">
            <v>162741</v>
          </cell>
          <cell r="B486">
            <v>1</v>
          </cell>
          <cell r="D486">
            <v>1</v>
          </cell>
          <cell r="E486" t="str">
            <v>1p</v>
          </cell>
        </row>
        <row r="487">
          <cell r="A487" t="str">
            <v>162744</v>
          </cell>
          <cell r="B487">
            <v>1</v>
          </cell>
          <cell r="D487">
            <v>1</v>
          </cell>
          <cell r="E487" t="str">
            <v>1p</v>
          </cell>
        </row>
        <row r="488">
          <cell r="A488" t="str">
            <v>162773</v>
          </cell>
          <cell r="B488">
            <v>1</v>
          </cell>
          <cell r="D488">
            <v>1</v>
          </cell>
          <cell r="E488" t="str">
            <v>1p</v>
          </cell>
        </row>
        <row r="489">
          <cell r="A489" t="str">
            <v>162776</v>
          </cell>
          <cell r="B489">
            <v>1</v>
          </cell>
          <cell r="D489">
            <v>1</v>
          </cell>
          <cell r="E489" t="str">
            <v>1p</v>
          </cell>
        </row>
        <row r="490">
          <cell r="A490" t="str">
            <v>162786</v>
          </cell>
          <cell r="B490">
            <v>1</v>
          </cell>
          <cell r="D490">
            <v>1</v>
          </cell>
          <cell r="E490" t="str">
            <v>1p</v>
          </cell>
        </row>
        <row r="491">
          <cell r="A491" t="str">
            <v>162790</v>
          </cell>
          <cell r="B491">
            <v>1</v>
          </cell>
          <cell r="D491">
            <v>1</v>
          </cell>
          <cell r="E491" t="str">
            <v>1p</v>
          </cell>
        </row>
        <row r="492">
          <cell r="A492" t="str">
            <v>162814</v>
          </cell>
          <cell r="B492">
            <v>1</v>
          </cell>
          <cell r="D492">
            <v>1</v>
          </cell>
          <cell r="E492" t="str">
            <v>1p</v>
          </cell>
        </row>
        <row r="493">
          <cell r="A493" t="str">
            <v>162820</v>
          </cell>
          <cell r="B493">
            <v>1</v>
          </cell>
          <cell r="D493">
            <v>1</v>
          </cell>
          <cell r="E493" t="str">
            <v>1p</v>
          </cell>
        </row>
        <row r="494">
          <cell r="A494" t="str">
            <v>162840</v>
          </cell>
          <cell r="B494">
            <v>1</v>
          </cell>
          <cell r="D494">
            <v>1</v>
          </cell>
          <cell r="E494" t="str">
            <v>1p</v>
          </cell>
        </row>
        <row r="495">
          <cell r="A495" t="str">
            <v>162843</v>
          </cell>
          <cell r="B495">
            <v>1</v>
          </cell>
          <cell r="D495">
            <v>1</v>
          </cell>
          <cell r="E495" t="str">
            <v>1p</v>
          </cell>
        </row>
        <row r="496">
          <cell r="A496" t="str">
            <v>162872</v>
          </cell>
          <cell r="B496">
            <v>1</v>
          </cell>
          <cell r="D496">
            <v>1</v>
          </cell>
          <cell r="E496" t="str">
            <v>1p</v>
          </cell>
        </row>
        <row r="497">
          <cell r="A497" t="str">
            <v>162891</v>
          </cell>
          <cell r="B497">
            <v>1</v>
          </cell>
          <cell r="D497">
            <v>1</v>
          </cell>
          <cell r="E497" t="str">
            <v>1p</v>
          </cell>
        </row>
        <row r="498">
          <cell r="A498" t="str">
            <v>162897</v>
          </cell>
          <cell r="B498">
            <v>1</v>
          </cell>
          <cell r="D498">
            <v>1</v>
          </cell>
          <cell r="E498" t="str">
            <v>1p</v>
          </cell>
        </row>
        <row r="499">
          <cell r="A499" t="str">
            <v>162902</v>
          </cell>
          <cell r="B499">
            <v>1</v>
          </cell>
          <cell r="D499">
            <v>1</v>
          </cell>
          <cell r="E499" t="str">
            <v>1p</v>
          </cell>
        </row>
        <row r="500">
          <cell r="A500" t="str">
            <v>162907</v>
          </cell>
          <cell r="B500">
            <v>1</v>
          </cell>
          <cell r="D500">
            <v>1</v>
          </cell>
          <cell r="E500" t="str">
            <v>1p</v>
          </cell>
        </row>
        <row r="501">
          <cell r="A501" t="str">
            <v>162930</v>
          </cell>
          <cell r="B501">
            <v>1</v>
          </cell>
          <cell r="D501">
            <v>1</v>
          </cell>
          <cell r="E501" t="str">
            <v>1p</v>
          </cell>
        </row>
        <row r="502">
          <cell r="A502" t="str">
            <v>162933</v>
          </cell>
          <cell r="B502">
            <v>1</v>
          </cell>
          <cell r="D502">
            <v>1</v>
          </cell>
          <cell r="E502" t="str">
            <v>1p</v>
          </cell>
        </row>
        <row r="503">
          <cell r="A503" t="str">
            <v>162946</v>
          </cell>
          <cell r="B503">
            <v>1</v>
          </cell>
          <cell r="D503">
            <v>1</v>
          </cell>
          <cell r="E503" t="str">
            <v>1p</v>
          </cell>
        </row>
        <row r="504">
          <cell r="A504" t="str">
            <v>162958</v>
          </cell>
          <cell r="B504">
            <v>1</v>
          </cell>
          <cell r="D504">
            <v>1</v>
          </cell>
          <cell r="E504" t="str">
            <v>1p</v>
          </cell>
        </row>
        <row r="505">
          <cell r="A505" t="str">
            <v>162964</v>
          </cell>
          <cell r="B505">
            <v>1</v>
          </cell>
          <cell r="D505">
            <v>1</v>
          </cell>
          <cell r="E505" t="str">
            <v>1p</v>
          </cell>
        </row>
        <row r="506">
          <cell r="A506" t="str">
            <v>162972</v>
          </cell>
          <cell r="B506">
            <v>1</v>
          </cell>
          <cell r="D506">
            <v>1</v>
          </cell>
          <cell r="E506" t="str">
            <v>1p</v>
          </cell>
        </row>
        <row r="507">
          <cell r="A507" t="str">
            <v>163001</v>
          </cell>
          <cell r="B507">
            <v>1</v>
          </cell>
          <cell r="D507">
            <v>1</v>
          </cell>
          <cell r="E507" t="str">
            <v>1p</v>
          </cell>
        </row>
        <row r="508">
          <cell r="A508" t="str">
            <v>163004</v>
          </cell>
          <cell r="B508">
            <v>1</v>
          </cell>
          <cell r="D508">
            <v>1</v>
          </cell>
          <cell r="E508" t="str">
            <v>1p</v>
          </cell>
        </row>
        <row r="509">
          <cell r="A509" t="str">
            <v>163009</v>
          </cell>
          <cell r="B509">
            <v>1</v>
          </cell>
          <cell r="D509">
            <v>1</v>
          </cell>
          <cell r="E509" t="str">
            <v>1p</v>
          </cell>
        </row>
        <row r="510">
          <cell r="A510" t="str">
            <v>163018</v>
          </cell>
          <cell r="B510">
            <v>1</v>
          </cell>
          <cell r="D510">
            <v>1</v>
          </cell>
          <cell r="E510" t="str">
            <v>1p</v>
          </cell>
        </row>
        <row r="511">
          <cell r="A511" t="str">
            <v>163025</v>
          </cell>
          <cell r="B511">
            <v>1</v>
          </cell>
          <cell r="D511">
            <v>1</v>
          </cell>
          <cell r="E511" t="str">
            <v>1p</v>
          </cell>
        </row>
        <row r="512">
          <cell r="A512" t="str">
            <v>163032</v>
          </cell>
          <cell r="B512">
            <v>1</v>
          </cell>
          <cell r="D512">
            <v>1</v>
          </cell>
          <cell r="E512" t="str">
            <v>1p</v>
          </cell>
        </row>
        <row r="513">
          <cell r="A513" t="str">
            <v>163047</v>
          </cell>
          <cell r="B513">
            <v>1</v>
          </cell>
          <cell r="D513">
            <v>1</v>
          </cell>
          <cell r="E513" t="str">
            <v>1p</v>
          </cell>
        </row>
        <row r="514">
          <cell r="A514" t="str">
            <v>163068</v>
          </cell>
          <cell r="B514">
            <v>1</v>
          </cell>
          <cell r="D514">
            <v>1</v>
          </cell>
          <cell r="E514" t="str">
            <v>1p</v>
          </cell>
        </row>
        <row r="515">
          <cell r="A515" t="str">
            <v>163078</v>
          </cell>
          <cell r="B515">
            <v>1</v>
          </cell>
          <cell r="D515">
            <v>1</v>
          </cell>
          <cell r="E515" t="str">
            <v>1p</v>
          </cell>
        </row>
        <row r="516">
          <cell r="A516" t="str">
            <v>163101</v>
          </cell>
          <cell r="B516">
            <v>1</v>
          </cell>
          <cell r="D516">
            <v>1</v>
          </cell>
          <cell r="E516" t="str">
            <v>1p</v>
          </cell>
        </row>
        <row r="517">
          <cell r="A517" t="str">
            <v>163120</v>
          </cell>
          <cell r="B517">
            <v>1</v>
          </cell>
          <cell r="D517">
            <v>1</v>
          </cell>
          <cell r="E517" t="str">
            <v>1p</v>
          </cell>
        </row>
        <row r="518">
          <cell r="A518" t="str">
            <v>163128</v>
          </cell>
          <cell r="B518">
            <v>1</v>
          </cell>
          <cell r="D518">
            <v>1</v>
          </cell>
          <cell r="E518" t="str">
            <v>1p</v>
          </cell>
        </row>
        <row r="519">
          <cell r="A519" t="str">
            <v>163130</v>
          </cell>
          <cell r="B519">
            <v>1</v>
          </cell>
          <cell r="D519">
            <v>1</v>
          </cell>
          <cell r="E519" t="str">
            <v>1p</v>
          </cell>
        </row>
        <row r="520">
          <cell r="A520" t="str">
            <v>163142</v>
          </cell>
          <cell r="B520">
            <v>1</v>
          </cell>
          <cell r="D520">
            <v>1</v>
          </cell>
          <cell r="E520" t="str">
            <v>1p</v>
          </cell>
        </row>
        <row r="521">
          <cell r="A521" t="str">
            <v>163190</v>
          </cell>
          <cell r="B521">
            <v>1</v>
          </cell>
          <cell r="D521">
            <v>1</v>
          </cell>
          <cell r="E521" t="str">
            <v>1p</v>
          </cell>
        </row>
        <row r="522">
          <cell r="A522" t="str">
            <v>163191</v>
          </cell>
          <cell r="B522">
            <v>1</v>
          </cell>
          <cell r="D522">
            <v>1</v>
          </cell>
          <cell r="E522" t="str">
            <v>1p</v>
          </cell>
        </row>
        <row r="523">
          <cell r="A523" t="str">
            <v>163194</v>
          </cell>
          <cell r="B523">
            <v>1</v>
          </cell>
          <cell r="D523">
            <v>1</v>
          </cell>
          <cell r="E523" t="str">
            <v>1p</v>
          </cell>
        </row>
        <row r="524">
          <cell r="A524" t="str">
            <v>163207</v>
          </cell>
          <cell r="B524">
            <v>1</v>
          </cell>
          <cell r="D524">
            <v>1</v>
          </cell>
          <cell r="E524" t="str">
            <v>1p</v>
          </cell>
        </row>
        <row r="525">
          <cell r="A525" t="str">
            <v>163211</v>
          </cell>
          <cell r="B525">
            <v>1</v>
          </cell>
          <cell r="D525">
            <v>1</v>
          </cell>
          <cell r="E525" t="str">
            <v>1p</v>
          </cell>
        </row>
        <row r="526">
          <cell r="A526" t="str">
            <v>163214</v>
          </cell>
          <cell r="B526">
            <v>1</v>
          </cell>
          <cell r="D526">
            <v>1</v>
          </cell>
          <cell r="E526" t="str">
            <v>1p</v>
          </cell>
        </row>
        <row r="527">
          <cell r="A527" t="str">
            <v>163227</v>
          </cell>
          <cell r="B527">
            <v>1</v>
          </cell>
          <cell r="D527">
            <v>1</v>
          </cell>
          <cell r="E527" t="str">
            <v>1p</v>
          </cell>
        </row>
        <row r="528">
          <cell r="A528" t="str">
            <v>163231</v>
          </cell>
          <cell r="B528">
            <v>1</v>
          </cell>
          <cell r="D528">
            <v>1</v>
          </cell>
          <cell r="E528" t="str">
            <v>1p</v>
          </cell>
        </row>
        <row r="529">
          <cell r="A529" t="str">
            <v>163243</v>
          </cell>
          <cell r="B529">
            <v>1</v>
          </cell>
          <cell r="D529">
            <v>1</v>
          </cell>
          <cell r="E529" t="str">
            <v>1p</v>
          </cell>
        </row>
        <row r="530">
          <cell r="A530" t="str">
            <v>163251</v>
          </cell>
          <cell r="B530">
            <v>1</v>
          </cell>
          <cell r="D530">
            <v>1</v>
          </cell>
          <cell r="E530" t="str">
            <v>1p</v>
          </cell>
        </row>
        <row r="531">
          <cell r="A531" t="str">
            <v>163258</v>
          </cell>
          <cell r="B531">
            <v>1</v>
          </cell>
          <cell r="D531">
            <v>1</v>
          </cell>
          <cell r="E531" t="str">
            <v>1p</v>
          </cell>
        </row>
        <row r="532">
          <cell r="A532" t="str">
            <v>163276</v>
          </cell>
          <cell r="B532">
            <v>1</v>
          </cell>
          <cell r="D532">
            <v>1</v>
          </cell>
          <cell r="E532" t="str">
            <v>1p</v>
          </cell>
        </row>
        <row r="533">
          <cell r="A533" t="str">
            <v>163304</v>
          </cell>
          <cell r="B533">
            <v>1</v>
          </cell>
          <cell r="D533">
            <v>1</v>
          </cell>
          <cell r="E533" t="str">
            <v>1p</v>
          </cell>
        </row>
        <row r="534">
          <cell r="A534" t="str">
            <v>163306</v>
          </cell>
          <cell r="B534">
            <v>1</v>
          </cell>
          <cell r="D534">
            <v>1</v>
          </cell>
          <cell r="E534" t="str">
            <v>1p</v>
          </cell>
        </row>
        <row r="535">
          <cell r="A535" t="str">
            <v>163309</v>
          </cell>
          <cell r="B535">
            <v>1</v>
          </cell>
          <cell r="D535">
            <v>1</v>
          </cell>
          <cell r="E535" t="str">
            <v>1p</v>
          </cell>
        </row>
        <row r="536">
          <cell r="A536" t="str">
            <v>163367</v>
          </cell>
          <cell r="B536">
            <v>1</v>
          </cell>
          <cell r="D536">
            <v>1</v>
          </cell>
          <cell r="E536" t="str">
            <v>1p</v>
          </cell>
        </row>
        <row r="537">
          <cell r="A537" t="str">
            <v>163377</v>
          </cell>
          <cell r="B537">
            <v>1</v>
          </cell>
          <cell r="D537">
            <v>1</v>
          </cell>
          <cell r="E537" t="str">
            <v>1p</v>
          </cell>
        </row>
        <row r="538">
          <cell r="A538" t="str">
            <v>163396</v>
          </cell>
          <cell r="B538">
            <v>1</v>
          </cell>
          <cell r="D538">
            <v>1</v>
          </cell>
          <cell r="E538" t="str">
            <v>1p</v>
          </cell>
        </row>
        <row r="539">
          <cell r="A539" t="str">
            <v>163403</v>
          </cell>
          <cell r="B539">
            <v>1</v>
          </cell>
          <cell r="D539">
            <v>1</v>
          </cell>
          <cell r="E539" t="str">
            <v>1p</v>
          </cell>
        </row>
        <row r="540">
          <cell r="A540" t="str">
            <v>163406</v>
          </cell>
          <cell r="B540">
            <v>1</v>
          </cell>
          <cell r="D540">
            <v>1</v>
          </cell>
          <cell r="E540" t="str">
            <v>1p</v>
          </cell>
        </row>
        <row r="541">
          <cell r="A541" t="str">
            <v>163411</v>
          </cell>
          <cell r="B541">
            <v>1</v>
          </cell>
          <cell r="D541">
            <v>1</v>
          </cell>
          <cell r="E541" t="str">
            <v>1p</v>
          </cell>
        </row>
        <row r="542">
          <cell r="A542" t="str">
            <v>163422</v>
          </cell>
          <cell r="B542">
            <v>1</v>
          </cell>
          <cell r="D542">
            <v>1</v>
          </cell>
          <cell r="E542" t="str">
            <v>1p</v>
          </cell>
        </row>
        <row r="543">
          <cell r="A543" t="str">
            <v>163426</v>
          </cell>
          <cell r="B543">
            <v>1</v>
          </cell>
          <cell r="D543">
            <v>1</v>
          </cell>
          <cell r="E543" t="str">
            <v>1p</v>
          </cell>
        </row>
        <row r="544">
          <cell r="A544" t="str">
            <v>163428</v>
          </cell>
          <cell r="B544">
            <v>1</v>
          </cell>
          <cell r="D544">
            <v>1</v>
          </cell>
          <cell r="E544" t="str">
            <v>1p</v>
          </cell>
        </row>
        <row r="545">
          <cell r="A545" t="str">
            <v>163458</v>
          </cell>
          <cell r="B545">
            <v>1</v>
          </cell>
          <cell r="D545">
            <v>1</v>
          </cell>
          <cell r="E545" t="str">
            <v>1p</v>
          </cell>
        </row>
        <row r="546">
          <cell r="A546" t="str">
            <v>163469</v>
          </cell>
          <cell r="B546">
            <v>1</v>
          </cell>
          <cell r="D546">
            <v>1</v>
          </cell>
          <cell r="E546" t="str">
            <v>1p</v>
          </cell>
        </row>
        <row r="547">
          <cell r="A547" t="str">
            <v>163474</v>
          </cell>
          <cell r="B547">
            <v>1</v>
          </cell>
          <cell r="D547">
            <v>1</v>
          </cell>
          <cell r="E547" t="str">
            <v>1p</v>
          </cell>
        </row>
        <row r="548">
          <cell r="A548" t="str">
            <v>163527</v>
          </cell>
          <cell r="B548">
            <v>1</v>
          </cell>
          <cell r="D548">
            <v>1</v>
          </cell>
          <cell r="E548" t="str">
            <v>1p</v>
          </cell>
        </row>
        <row r="549">
          <cell r="A549" t="str">
            <v>163545</v>
          </cell>
          <cell r="B549">
            <v>1</v>
          </cell>
          <cell r="D549">
            <v>1</v>
          </cell>
          <cell r="E549" t="str">
            <v>1p</v>
          </cell>
        </row>
        <row r="550">
          <cell r="A550" t="str">
            <v>163561</v>
          </cell>
          <cell r="B550">
            <v>1</v>
          </cell>
          <cell r="D550">
            <v>1</v>
          </cell>
          <cell r="E550" t="str">
            <v>1p</v>
          </cell>
        </row>
        <row r="551">
          <cell r="A551" t="str">
            <v>163577</v>
          </cell>
          <cell r="B551">
            <v>1</v>
          </cell>
          <cell r="D551">
            <v>1</v>
          </cell>
          <cell r="E551" t="str">
            <v>1p</v>
          </cell>
        </row>
        <row r="552">
          <cell r="A552" t="str">
            <v>163581</v>
          </cell>
          <cell r="B552">
            <v>1</v>
          </cell>
          <cell r="D552">
            <v>1</v>
          </cell>
          <cell r="E552" t="str">
            <v>1p</v>
          </cell>
        </row>
        <row r="553">
          <cell r="A553" t="str">
            <v>163602</v>
          </cell>
          <cell r="B553">
            <v>1</v>
          </cell>
          <cell r="D553">
            <v>1</v>
          </cell>
          <cell r="E553" t="str">
            <v>1p</v>
          </cell>
        </row>
        <row r="554">
          <cell r="A554" t="str">
            <v>163619</v>
          </cell>
          <cell r="B554">
            <v>1</v>
          </cell>
          <cell r="D554">
            <v>1</v>
          </cell>
          <cell r="E554" t="str">
            <v>1p</v>
          </cell>
        </row>
        <row r="555">
          <cell r="A555" t="str">
            <v>163626</v>
          </cell>
          <cell r="B555">
            <v>1</v>
          </cell>
          <cell r="D555">
            <v>1</v>
          </cell>
          <cell r="E555" t="str">
            <v>1p</v>
          </cell>
        </row>
        <row r="556">
          <cell r="A556" t="str">
            <v>163649</v>
          </cell>
          <cell r="B556">
            <v>1</v>
          </cell>
          <cell r="D556">
            <v>1</v>
          </cell>
          <cell r="E556" t="str">
            <v>1p</v>
          </cell>
        </row>
        <row r="557">
          <cell r="A557" t="str">
            <v>163651</v>
          </cell>
          <cell r="B557">
            <v>1</v>
          </cell>
          <cell r="D557">
            <v>1</v>
          </cell>
          <cell r="E557" t="str">
            <v>1p</v>
          </cell>
        </row>
        <row r="558">
          <cell r="A558" t="str">
            <v>163678</v>
          </cell>
          <cell r="B558">
            <v>1</v>
          </cell>
          <cell r="D558">
            <v>1</v>
          </cell>
          <cell r="E558" t="str">
            <v>1p</v>
          </cell>
        </row>
        <row r="559">
          <cell r="A559" t="str">
            <v>163707</v>
          </cell>
          <cell r="B559">
            <v>1</v>
          </cell>
          <cell r="D559">
            <v>1</v>
          </cell>
          <cell r="E559" t="str">
            <v>1p</v>
          </cell>
        </row>
        <row r="560">
          <cell r="A560" t="str">
            <v>163717</v>
          </cell>
          <cell r="B560">
            <v>1</v>
          </cell>
          <cell r="D560">
            <v>1</v>
          </cell>
          <cell r="E560" t="str">
            <v>1p</v>
          </cell>
        </row>
        <row r="561">
          <cell r="A561" t="str">
            <v>163723</v>
          </cell>
          <cell r="B561">
            <v>1</v>
          </cell>
          <cell r="D561">
            <v>1</v>
          </cell>
          <cell r="E561" t="str">
            <v>1p</v>
          </cell>
        </row>
        <row r="562">
          <cell r="A562" t="str">
            <v>163731</v>
          </cell>
          <cell r="B562">
            <v>1</v>
          </cell>
          <cell r="D562">
            <v>1</v>
          </cell>
          <cell r="E562" t="str">
            <v>1p</v>
          </cell>
        </row>
        <row r="563">
          <cell r="A563" t="str">
            <v>163736</v>
          </cell>
          <cell r="B563">
            <v>1</v>
          </cell>
          <cell r="D563">
            <v>1</v>
          </cell>
          <cell r="E563" t="str">
            <v>1p</v>
          </cell>
        </row>
        <row r="564">
          <cell r="A564" t="str">
            <v>163746</v>
          </cell>
          <cell r="B564">
            <v>1</v>
          </cell>
          <cell r="D564">
            <v>1</v>
          </cell>
          <cell r="E564" t="str">
            <v>1p</v>
          </cell>
        </row>
        <row r="565">
          <cell r="A565" t="str">
            <v>163760</v>
          </cell>
          <cell r="B565">
            <v>1</v>
          </cell>
          <cell r="D565">
            <v>1</v>
          </cell>
          <cell r="E565" t="str">
            <v>1p</v>
          </cell>
        </row>
        <row r="566">
          <cell r="A566" t="str">
            <v>163761</v>
          </cell>
          <cell r="B566">
            <v>1</v>
          </cell>
          <cell r="D566">
            <v>1</v>
          </cell>
          <cell r="E566" t="str">
            <v>1p</v>
          </cell>
        </row>
        <row r="567">
          <cell r="A567" t="str">
            <v>163763</v>
          </cell>
          <cell r="B567">
            <v>1</v>
          </cell>
          <cell r="D567">
            <v>1</v>
          </cell>
          <cell r="E567" t="str">
            <v>1p</v>
          </cell>
        </row>
        <row r="568">
          <cell r="A568" t="str">
            <v>163766</v>
          </cell>
          <cell r="B568">
            <v>1</v>
          </cell>
          <cell r="D568">
            <v>1</v>
          </cell>
          <cell r="E568" t="str">
            <v>1p</v>
          </cell>
        </row>
        <row r="569">
          <cell r="A569" t="str">
            <v>163774</v>
          </cell>
          <cell r="B569">
            <v>1</v>
          </cell>
          <cell r="D569">
            <v>1</v>
          </cell>
          <cell r="E569" t="str">
            <v>1p</v>
          </cell>
        </row>
        <row r="570">
          <cell r="A570" t="str">
            <v>163779</v>
          </cell>
          <cell r="B570">
            <v>1</v>
          </cell>
          <cell r="D570">
            <v>1</v>
          </cell>
          <cell r="E570" t="str">
            <v>1p</v>
          </cell>
        </row>
        <row r="571">
          <cell r="A571" t="str">
            <v>163794</v>
          </cell>
          <cell r="B571">
            <v>1</v>
          </cell>
          <cell r="D571">
            <v>1</v>
          </cell>
          <cell r="E571" t="str">
            <v>1p</v>
          </cell>
        </row>
        <row r="572">
          <cell r="A572" t="str">
            <v>163805</v>
          </cell>
          <cell r="B572">
            <v>1</v>
          </cell>
          <cell r="D572">
            <v>1</v>
          </cell>
          <cell r="E572" t="str">
            <v>1p</v>
          </cell>
        </row>
        <row r="573">
          <cell r="A573" t="str">
            <v>163829</v>
          </cell>
          <cell r="B573">
            <v>1</v>
          </cell>
          <cell r="D573">
            <v>1</v>
          </cell>
          <cell r="E573" t="str">
            <v>1p</v>
          </cell>
        </row>
        <row r="574">
          <cell r="A574" t="str">
            <v>163842</v>
          </cell>
          <cell r="B574">
            <v>1</v>
          </cell>
          <cell r="D574">
            <v>1</v>
          </cell>
          <cell r="E574" t="str">
            <v>1p</v>
          </cell>
        </row>
        <row r="575">
          <cell r="A575" t="str">
            <v>163843</v>
          </cell>
          <cell r="B575">
            <v>1</v>
          </cell>
          <cell r="D575">
            <v>1</v>
          </cell>
          <cell r="E575" t="str">
            <v>1p</v>
          </cell>
        </row>
        <row r="576">
          <cell r="A576" t="str">
            <v>163846</v>
          </cell>
          <cell r="B576">
            <v>1</v>
          </cell>
          <cell r="D576">
            <v>1</v>
          </cell>
          <cell r="E576" t="str">
            <v>1p</v>
          </cell>
        </row>
        <row r="577">
          <cell r="A577" t="str">
            <v>163860</v>
          </cell>
          <cell r="B577">
            <v>1</v>
          </cell>
          <cell r="D577">
            <v>1</v>
          </cell>
          <cell r="E577" t="str">
            <v>1p</v>
          </cell>
        </row>
        <row r="578">
          <cell r="A578" t="str">
            <v>163861</v>
          </cell>
          <cell r="B578">
            <v>1</v>
          </cell>
          <cell r="D578">
            <v>1</v>
          </cell>
          <cell r="E578" t="str">
            <v>1p</v>
          </cell>
        </row>
        <row r="579">
          <cell r="A579" t="str">
            <v>163897</v>
          </cell>
          <cell r="B579">
            <v>1</v>
          </cell>
          <cell r="D579">
            <v>1</v>
          </cell>
          <cell r="E579" t="str">
            <v>1p</v>
          </cell>
        </row>
        <row r="580">
          <cell r="A580" t="str">
            <v>163941</v>
          </cell>
          <cell r="B580">
            <v>1</v>
          </cell>
          <cell r="D580">
            <v>1</v>
          </cell>
          <cell r="E580" t="str">
            <v>1p</v>
          </cell>
        </row>
        <row r="581">
          <cell r="A581" t="str">
            <v>163946</v>
          </cell>
          <cell r="B581">
            <v>1</v>
          </cell>
          <cell r="D581">
            <v>1</v>
          </cell>
          <cell r="E581" t="str">
            <v>1p</v>
          </cell>
        </row>
        <row r="582">
          <cell r="A582" t="str">
            <v>163961</v>
          </cell>
          <cell r="B582">
            <v>1</v>
          </cell>
          <cell r="D582">
            <v>1</v>
          </cell>
          <cell r="E582" t="str">
            <v>1p</v>
          </cell>
        </row>
        <row r="583">
          <cell r="A583" t="str">
            <v>163990</v>
          </cell>
          <cell r="B583">
            <v>1</v>
          </cell>
          <cell r="D583">
            <v>1</v>
          </cell>
          <cell r="E583" t="str">
            <v>1p</v>
          </cell>
        </row>
        <row r="584">
          <cell r="A584" t="str">
            <v>163998</v>
          </cell>
          <cell r="B584">
            <v>1</v>
          </cell>
          <cell r="D584">
            <v>1</v>
          </cell>
          <cell r="E584" t="str">
            <v>1p</v>
          </cell>
        </row>
        <row r="585">
          <cell r="A585" t="str">
            <v>164019</v>
          </cell>
          <cell r="B585">
            <v>1</v>
          </cell>
          <cell r="D585">
            <v>1</v>
          </cell>
          <cell r="E585" t="str">
            <v>1p</v>
          </cell>
        </row>
        <row r="586">
          <cell r="A586" t="str">
            <v>164025</v>
          </cell>
          <cell r="B586">
            <v>1</v>
          </cell>
          <cell r="D586">
            <v>1</v>
          </cell>
          <cell r="E586" t="str">
            <v>1p</v>
          </cell>
        </row>
        <row r="587">
          <cell r="A587" t="str">
            <v>164036</v>
          </cell>
          <cell r="B587">
            <v>1</v>
          </cell>
          <cell r="D587">
            <v>1</v>
          </cell>
          <cell r="E587" t="str">
            <v>1p</v>
          </cell>
        </row>
        <row r="588">
          <cell r="A588" t="str">
            <v>164044</v>
          </cell>
          <cell r="B588">
            <v>1</v>
          </cell>
          <cell r="D588">
            <v>1</v>
          </cell>
          <cell r="E588" t="str">
            <v>1p</v>
          </cell>
        </row>
        <row r="589">
          <cell r="A589" t="str">
            <v>164049</v>
          </cell>
          <cell r="B589">
            <v>1</v>
          </cell>
          <cell r="D589">
            <v>1</v>
          </cell>
          <cell r="E589" t="str">
            <v>1p</v>
          </cell>
        </row>
        <row r="590">
          <cell r="A590" t="str">
            <v>164078</v>
          </cell>
          <cell r="B590">
            <v>1</v>
          </cell>
          <cell r="D590">
            <v>1</v>
          </cell>
          <cell r="E590" t="str">
            <v>1p</v>
          </cell>
        </row>
        <row r="591">
          <cell r="A591" t="str">
            <v>164089</v>
          </cell>
          <cell r="B591">
            <v>1</v>
          </cell>
          <cell r="D591">
            <v>1</v>
          </cell>
          <cell r="E591" t="str">
            <v>1p</v>
          </cell>
        </row>
        <row r="592">
          <cell r="A592" t="str">
            <v>164096</v>
          </cell>
          <cell r="B592">
            <v>1</v>
          </cell>
          <cell r="D592">
            <v>1</v>
          </cell>
          <cell r="E592" t="str">
            <v>1p</v>
          </cell>
        </row>
        <row r="593">
          <cell r="A593" t="str">
            <v>164103</v>
          </cell>
          <cell r="B593">
            <v>1</v>
          </cell>
          <cell r="D593">
            <v>1</v>
          </cell>
          <cell r="E593" t="str">
            <v>1p</v>
          </cell>
        </row>
        <row r="594">
          <cell r="A594" t="str">
            <v>164105</v>
          </cell>
          <cell r="B594">
            <v>1</v>
          </cell>
          <cell r="D594">
            <v>1</v>
          </cell>
          <cell r="E594" t="str">
            <v>1p</v>
          </cell>
        </row>
        <row r="595">
          <cell r="A595" t="str">
            <v>164116</v>
          </cell>
          <cell r="B595">
            <v>1</v>
          </cell>
          <cell r="D595">
            <v>1</v>
          </cell>
          <cell r="E595" t="str">
            <v>1p</v>
          </cell>
        </row>
        <row r="596">
          <cell r="A596" t="str">
            <v>164124</v>
          </cell>
          <cell r="B596">
            <v>1</v>
          </cell>
          <cell r="D596">
            <v>1</v>
          </cell>
          <cell r="E596" t="str">
            <v>1p</v>
          </cell>
        </row>
        <row r="597">
          <cell r="A597" t="str">
            <v>164158</v>
          </cell>
          <cell r="B597">
            <v>1</v>
          </cell>
          <cell r="D597">
            <v>1</v>
          </cell>
          <cell r="E597" t="str">
            <v>1p</v>
          </cell>
        </row>
        <row r="598">
          <cell r="A598" t="str">
            <v>164169</v>
          </cell>
          <cell r="B598">
            <v>1</v>
          </cell>
          <cell r="D598">
            <v>1</v>
          </cell>
          <cell r="E598" t="str">
            <v>1p</v>
          </cell>
        </row>
        <row r="599">
          <cell r="A599" t="str">
            <v>164191</v>
          </cell>
          <cell r="B599">
            <v>1</v>
          </cell>
          <cell r="D599">
            <v>1</v>
          </cell>
          <cell r="E599" t="str">
            <v>1p</v>
          </cell>
        </row>
        <row r="600">
          <cell r="A600" t="str">
            <v>164198</v>
          </cell>
          <cell r="B600">
            <v>1</v>
          </cell>
          <cell r="D600">
            <v>1</v>
          </cell>
          <cell r="E600" t="str">
            <v>1p</v>
          </cell>
        </row>
        <row r="601">
          <cell r="A601" t="str">
            <v>164204</v>
          </cell>
          <cell r="B601">
            <v>1</v>
          </cell>
          <cell r="D601">
            <v>1</v>
          </cell>
          <cell r="E601" t="str">
            <v>1p</v>
          </cell>
        </row>
        <row r="602">
          <cell r="A602" t="str">
            <v>164206</v>
          </cell>
          <cell r="B602">
            <v>1</v>
          </cell>
          <cell r="D602">
            <v>1</v>
          </cell>
          <cell r="E602" t="str">
            <v>1p</v>
          </cell>
        </row>
        <row r="603">
          <cell r="A603" t="str">
            <v>164208</v>
          </cell>
          <cell r="B603">
            <v>1</v>
          </cell>
          <cell r="D603">
            <v>1</v>
          </cell>
          <cell r="E603" t="str">
            <v>1p</v>
          </cell>
        </row>
        <row r="604">
          <cell r="A604" t="str">
            <v>164242</v>
          </cell>
          <cell r="B604">
            <v>1</v>
          </cell>
          <cell r="D604">
            <v>1</v>
          </cell>
          <cell r="E604" t="str">
            <v>1p</v>
          </cell>
        </row>
        <row r="605">
          <cell r="A605" t="str">
            <v>164249</v>
          </cell>
          <cell r="B605">
            <v>1</v>
          </cell>
          <cell r="D605">
            <v>1</v>
          </cell>
          <cell r="E605" t="str">
            <v>1p</v>
          </cell>
        </row>
        <row r="606">
          <cell r="A606" t="str">
            <v>164267</v>
          </cell>
          <cell r="B606">
            <v>1</v>
          </cell>
          <cell r="D606">
            <v>1</v>
          </cell>
          <cell r="E606" t="str">
            <v>1p</v>
          </cell>
        </row>
        <row r="607">
          <cell r="A607" t="str">
            <v>164271</v>
          </cell>
          <cell r="B607">
            <v>1</v>
          </cell>
          <cell r="D607">
            <v>1</v>
          </cell>
          <cell r="E607" t="str">
            <v>1p</v>
          </cell>
        </row>
        <row r="608">
          <cell r="A608" t="str">
            <v>164291</v>
          </cell>
          <cell r="B608">
            <v>1</v>
          </cell>
          <cell r="D608">
            <v>1</v>
          </cell>
          <cell r="E608" t="str">
            <v>1p</v>
          </cell>
        </row>
        <row r="609">
          <cell r="A609" t="str">
            <v>164294</v>
          </cell>
          <cell r="B609">
            <v>1</v>
          </cell>
          <cell r="D609">
            <v>1</v>
          </cell>
          <cell r="E609" t="str">
            <v>1p</v>
          </cell>
        </row>
        <row r="610">
          <cell r="A610" t="str">
            <v>164299</v>
          </cell>
          <cell r="B610">
            <v>1</v>
          </cell>
          <cell r="D610">
            <v>1</v>
          </cell>
          <cell r="E610" t="str">
            <v>1p</v>
          </cell>
        </row>
        <row r="611">
          <cell r="A611" t="str">
            <v>164305</v>
          </cell>
          <cell r="B611">
            <v>1</v>
          </cell>
          <cell r="D611">
            <v>1</v>
          </cell>
          <cell r="E611" t="str">
            <v>1p</v>
          </cell>
        </row>
        <row r="612">
          <cell r="A612" t="str">
            <v>164318</v>
          </cell>
          <cell r="B612">
            <v>1</v>
          </cell>
          <cell r="D612">
            <v>1</v>
          </cell>
          <cell r="E612" t="str">
            <v>1p</v>
          </cell>
        </row>
        <row r="613">
          <cell r="A613" t="str">
            <v>164320</v>
          </cell>
          <cell r="B613">
            <v>1</v>
          </cell>
          <cell r="D613">
            <v>1</v>
          </cell>
          <cell r="E613" t="str">
            <v>1p</v>
          </cell>
        </row>
        <row r="614">
          <cell r="A614" t="str">
            <v>164342</v>
          </cell>
          <cell r="B614">
            <v>1</v>
          </cell>
          <cell r="D614">
            <v>1</v>
          </cell>
          <cell r="E614" t="str">
            <v>1p</v>
          </cell>
        </row>
        <row r="615">
          <cell r="A615" t="str">
            <v>164349</v>
          </cell>
          <cell r="B615">
            <v>1</v>
          </cell>
          <cell r="D615">
            <v>1</v>
          </cell>
          <cell r="E615" t="str">
            <v>1p</v>
          </cell>
        </row>
        <row r="616">
          <cell r="A616" t="str">
            <v>164352</v>
          </cell>
          <cell r="B616">
            <v>1</v>
          </cell>
          <cell r="D616">
            <v>1</v>
          </cell>
          <cell r="E616" t="str">
            <v>1p</v>
          </cell>
        </row>
        <row r="617">
          <cell r="A617" t="str">
            <v>164354</v>
          </cell>
          <cell r="B617">
            <v>1</v>
          </cell>
          <cell r="D617">
            <v>1</v>
          </cell>
          <cell r="E617" t="str">
            <v>1p</v>
          </cell>
        </row>
        <row r="618">
          <cell r="A618" t="str">
            <v>164377</v>
          </cell>
          <cell r="B618">
            <v>1</v>
          </cell>
          <cell r="D618">
            <v>1</v>
          </cell>
          <cell r="E618" t="str">
            <v>1p</v>
          </cell>
        </row>
        <row r="619">
          <cell r="A619" t="str">
            <v>164379</v>
          </cell>
          <cell r="B619">
            <v>1</v>
          </cell>
          <cell r="D619">
            <v>1</v>
          </cell>
          <cell r="E619" t="str">
            <v>1p</v>
          </cell>
        </row>
        <row r="620">
          <cell r="A620" t="str">
            <v>164395</v>
          </cell>
          <cell r="B620">
            <v>1</v>
          </cell>
          <cell r="D620">
            <v>1</v>
          </cell>
          <cell r="E620" t="str">
            <v>1p</v>
          </cell>
        </row>
        <row r="621">
          <cell r="A621" t="str">
            <v>164409</v>
          </cell>
          <cell r="B621">
            <v>1</v>
          </cell>
          <cell r="D621">
            <v>1</v>
          </cell>
          <cell r="E621" t="str">
            <v>1p</v>
          </cell>
        </row>
        <row r="622">
          <cell r="A622" t="str">
            <v>164413</v>
          </cell>
          <cell r="B622">
            <v>1</v>
          </cell>
          <cell r="D622">
            <v>1</v>
          </cell>
          <cell r="E622" t="str">
            <v>1p</v>
          </cell>
        </row>
        <row r="623">
          <cell r="A623" t="str">
            <v>164422</v>
          </cell>
          <cell r="B623">
            <v>1</v>
          </cell>
          <cell r="D623">
            <v>1</v>
          </cell>
          <cell r="E623" t="str">
            <v>1p</v>
          </cell>
        </row>
        <row r="624">
          <cell r="A624" t="str">
            <v>164438</v>
          </cell>
          <cell r="B624">
            <v>1</v>
          </cell>
          <cell r="D624">
            <v>1</v>
          </cell>
          <cell r="E624" t="str">
            <v>1p</v>
          </cell>
        </row>
        <row r="625">
          <cell r="A625" t="str">
            <v>164449</v>
          </cell>
          <cell r="B625">
            <v>1</v>
          </cell>
          <cell r="D625">
            <v>1</v>
          </cell>
          <cell r="E625" t="str">
            <v>1p</v>
          </cell>
        </row>
        <row r="626">
          <cell r="A626" t="str">
            <v>164469</v>
          </cell>
          <cell r="B626">
            <v>1</v>
          </cell>
          <cell r="D626">
            <v>1</v>
          </cell>
          <cell r="E626" t="str">
            <v>1p</v>
          </cell>
        </row>
        <row r="627">
          <cell r="A627" t="str">
            <v>164478</v>
          </cell>
          <cell r="B627">
            <v>1</v>
          </cell>
          <cell r="D627">
            <v>1</v>
          </cell>
          <cell r="E627" t="str">
            <v>1p</v>
          </cell>
        </row>
        <row r="628">
          <cell r="A628" t="str">
            <v>164485</v>
          </cell>
          <cell r="B628">
            <v>1</v>
          </cell>
          <cell r="D628">
            <v>1</v>
          </cell>
          <cell r="E628" t="str">
            <v>1p</v>
          </cell>
        </row>
        <row r="629">
          <cell r="A629" t="str">
            <v>164491</v>
          </cell>
          <cell r="B629">
            <v>1</v>
          </cell>
          <cell r="D629">
            <v>1</v>
          </cell>
          <cell r="E629" t="str">
            <v>1p</v>
          </cell>
        </row>
        <row r="630">
          <cell r="A630" t="str">
            <v>164500</v>
          </cell>
          <cell r="B630">
            <v>1</v>
          </cell>
          <cell r="D630">
            <v>1</v>
          </cell>
          <cell r="E630" t="str">
            <v>1p</v>
          </cell>
        </row>
        <row r="631">
          <cell r="A631" t="str">
            <v>164509</v>
          </cell>
          <cell r="B631">
            <v>1</v>
          </cell>
          <cell r="D631">
            <v>1</v>
          </cell>
          <cell r="E631" t="str">
            <v>1p</v>
          </cell>
        </row>
        <row r="632">
          <cell r="A632" t="str">
            <v>164511</v>
          </cell>
          <cell r="B632">
            <v>1</v>
          </cell>
          <cell r="D632">
            <v>1</v>
          </cell>
          <cell r="E632" t="str">
            <v>1p</v>
          </cell>
        </row>
        <row r="633">
          <cell r="A633" t="str">
            <v>164515</v>
          </cell>
          <cell r="B633">
            <v>1</v>
          </cell>
          <cell r="D633">
            <v>1</v>
          </cell>
          <cell r="E633" t="str">
            <v>1p</v>
          </cell>
        </row>
        <row r="634">
          <cell r="A634" t="str">
            <v>164538</v>
          </cell>
          <cell r="B634">
            <v>1</v>
          </cell>
          <cell r="D634">
            <v>1</v>
          </cell>
          <cell r="E634" t="str">
            <v>1p</v>
          </cell>
        </row>
        <row r="635">
          <cell r="A635" t="str">
            <v>164573</v>
          </cell>
          <cell r="B635">
            <v>1</v>
          </cell>
          <cell r="D635">
            <v>1</v>
          </cell>
          <cell r="E635" t="str">
            <v>1p</v>
          </cell>
        </row>
        <row r="636">
          <cell r="A636" t="str">
            <v>164588</v>
          </cell>
          <cell r="B636">
            <v>1</v>
          </cell>
          <cell r="D636">
            <v>1</v>
          </cell>
          <cell r="E636" t="str">
            <v>1p</v>
          </cell>
        </row>
        <row r="637">
          <cell r="A637" t="str">
            <v>164590</v>
          </cell>
          <cell r="B637">
            <v>1</v>
          </cell>
          <cell r="D637">
            <v>1</v>
          </cell>
          <cell r="E637" t="str">
            <v>1p</v>
          </cell>
        </row>
        <row r="638">
          <cell r="A638" t="str">
            <v>164595</v>
          </cell>
          <cell r="B638">
            <v>1</v>
          </cell>
          <cell r="D638">
            <v>1</v>
          </cell>
          <cell r="E638" t="str">
            <v>1p</v>
          </cell>
        </row>
        <row r="639">
          <cell r="A639" t="str">
            <v>164614</v>
          </cell>
          <cell r="B639">
            <v>1</v>
          </cell>
          <cell r="D639">
            <v>1</v>
          </cell>
          <cell r="E639" t="str">
            <v>1p</v>
          </cell>
        </row>
        <row r="640">
          <cell r="A640" t="str">
            <v>164629</v>
          </cell>
          <cell r="B640">
            <v>1</v>
          </cell>
          <cell r="D640">
            <v>1</v>
          </cell>
          <cell r="E640" t="str">
            <v>1p</v>
          </cell>
        </row>
        <row r="641">
          <cell r="A641" t="str">
            <v>164633</v>
          </cell>
          <cell r="B641">
            <v>1</v>
          </cell>
          <cell r="D641">
            <v>1</v>
          </cell>
          <cell r="E641" t="str">
            <v>1p</v>
          </cell>
        </row>
        <row r="642">
          <cell r="A642" t="str">
            <v>164647</v>
          </cell>
          <cell r="B642">
            <v>1</v>
          </cell>
          <cell r="D642">
            <v>1</v>
          </cell>
          <cell r="E642" t="str">
            <v>1p</v>
          </cell>
        </row>
        <row r="643">
          <cell r="A643" t="str">
            <v>164648</v>
          </cell>
          <cell r="B643">
            <v>1</v>
          </cell>
          <cell r="D643">
            <v>1</v>
          </cell>
          <cell r="E643" t="str">
            <v>1p</v>
          </cell>
        </row>
        <row r="644">
          <cell r="A644" t="str">
            <v>164666</v>
          </cell>
          <cell r="B644">
            <v>1</v>
          </cell>
          <cell r="D644">
            <v>1</v>
          </cell>
          <cell r="E644" t="str">
            <v>1p</v>
          </cell>
        </row>
        <row r="645">
          <cell r="A645" t="str">
            <v>164672</v>
          </cell>
          <cell r="B645">
            <v>1</v>
          </cell>
          <cell r="D645">
            <v>1</v>
          </cell>
          <cell r="E645" t="str">
            <v>1p</v>
          </cell>
        </row>
        <row r="646">
          <cell r="A646" t="str">
            <v>164690</v>
          </cell>
          <cell r="B646">
            <v>1</v>
          </cell>
          <cell r="D646">
            <v>1</v>
          </cell>
          <cell r="E646" t="str">
            <v>1p</v>
          </cell>
        </row>
        <row r="647">
          <cell r="A647" t="str">
            <v>164695</v>
          </cell>
          <cell r="B647">
            <v>1</v>
          </cell>
          <cell r="D647">
            <v>1</v>
          </cell>
          <cell r="E647" t="str">
            <v>1p</v>
          </cell>
        </row>
        <row r="648">
          <cell r="A648" t="str">
            <v>164709</v>
          </cell>
          <cell r="B648">
            <v>1</v>
          </cell>
          <cell r="D648">
            <v>1</v>
          </cell>
          <cell r="E648" t="str">
            <v>1p</v>
          </cell>
        </row>
        <row r="649">
          <cell r="A649" t="str">
            <v>164710</v>
          </cell>
          <cell r="B649">
            <v>1</v>
          </cell>
          <cell r="D649">
            <v>1</v>
          </cell>
          <cell r="E649" t="str">
            <v>1p</v>
          </cell>
        </row>
        <row r="650">
          <cell r="A650" t="str">
            <v>164712</v>
          </cell>
          <cell r="B650">
            <v>1</v>
          </cell>
          <cell r="D650">
            <v>1</v>
          </cell>
          <cell r="E650" t="str">
            <v>1p</v>
          </cell>
        </row>
        <row r="651">
          <cell r="A651" t="str">
            <v>164714</v>
          </cell>
          <cell r="B651">
            <v>1</v>
          </cell>
          <cell r="D651">
            <v>1</v>
          </cell>
          <cell r="E651" t="str">
            <v>1p</v>
          </cell>
        </row>
        <row r="652">
          <cell r="A652" t="str">
            <v>164721</v>
          </cell>
          <cell r="B652">
            <v>1</v>
          </cell>
          <cell r="D652">
            <v>1</v>
          </cell>
          <cell r="E652" t="str">
            <v>1p</v>
          </cell>
        </row>
        <row r="653">
          <cell r="A653" t="str">
            <v>164727</v>
          </cell>
          <cell r="B653">
            <v>1</v>
          </cell>
          <cell r="D653">
            <v>1</v>
          </cell>
          <cell r="E653" t="str">
            <v>1p</v>
          </cell>
        </row>
        <row r="654">
          <cell r="A654" t="str">
            <v>164735</v>
          </cell>
          <cell r="B654">
            <v>1</v>
          </cell>
          <cell r="D654">
            <v>1</v>
          </cell>
          <cell r="E654" t="str">
            <v>1p</v>
          </cell>
        </row>
        <row r="655">
          <cell r="A655" t="str">
            <v>164736</v>
          </cell>
          <cell r="B655">
            <v>1</v>
          </cell>
          <cell r="D655">
            <v>1</v>
          </cell>
          <cell r="E655" t="str">
            <v>1p</v>
          </cell>
        </row>
        <row r="656">
          <cell r="A656" t="str">
            <v>164737</v>
          </cell>
          <cell r="B656">
            <v>1</v>
          </cell>
          <cell r="D656">
            <v>1</v>
          </cell>
          <cell r="E656" t="str">
            <v>1p</v>
          </cell>
        </row>
        <row r="657">
          <cell r="A657" t="str">
            <v>164741</v>
          </cell>
          <cell r="B657">
            <v>1</v>
          </cell>
          <cell r="D657">
            <v>1</v>
          </cell>
          <cell r="E657" t="str">
            <v>1p</v>
          </cell>
        </row>
        <row r="658">
          <cell r="A658" t="str">
            <v>164749</v>
          </cell>
          <cell r="B658">
            <v>1</v>
          </cell>
          <cell r="D658">
            <v>1</v>
          </cell>
          <cell r="E658" t="str">
            <v>1p</v>
          </cell>
        </row>
        <row r="659">
          <cell r="A659" t="str">
            <v>164764</v>
          </cell>
          <cell r="B659">
            <v>1</v>
          </cell>
          <cell r="D659">
            <v>1</v>
          </cell>
          <cell r="E659" t="str">
            <v>1p</v>
          </cell>
        </row>
        <row r="660">
          <cell r="A660" t="str">
            <v>164774</v>
          </cell>
          <cell r="B660">
            <v>1</v>
          </cell>
          <cell r="D660">
            <v>1</v>
          </cell>
          <cell r="E660" t="str">
            <v>1p</v>
          </cell>
        </row>
        <row r="661">
          <cell r="A661" t="str">
            <v>164781</v>
          </cell>
          <cell r="B661">
            <v>1</v>
          </cell>
          <cell r="D661">
            <v>1</v>
          </cell>
          <cell r="E661" t="str">
            <v>1p</v>
          </cell>
        </row>
        <row r="662">
          <cell r="A662" t="str">
            <v>164795</v>
          </cell>
          <cell r="B662">
            <v>1</v>
          </cell>
          <cell r="D662">
            <v>1</v>
          </cell>
          <cell r="E662" t="str">
            <v>1p</v>
          </cell>
        </row>
        <row r="663">
          <cell r="A663" t="str">
            <v>164805</v>
          </cell>
          <cell r="B663">
            <v>1</v>
          </cell>
          <cell r="D663">
            <v>1</v>
          </cell>
          <cell r="E663" t="str">
            <v>1p</v>
          </cell>
        </row>
        <row r="664">
          <cell r="A664" t="str">
            <v>164827</v>
          </cell>
          <cell r="B664">
            <v>1</v>
          </cell>
          <cell r="D664">
            <v>1</v>
          </cell>
          <cell r="E664" t="str">
            <v>1p</v>
          </cell>
        </row>
        <row r="665">
          <cell r="A665" t="str">
            <v>164869</v>
          </cell>
          <cell r="B665">
            <v>1</v>
          </cell>
          <cell r="D665">
            <v>1</v>
          </cell>
          <cell r="E665" t="str">
            <v>1p</v>
          </cell>
        </row>
        <row r="666">
          <cell r="A666" t="str">
            <v>164884</v>
          </cell>
          <cell r="B666">
            <v>1</v>
          </cell>
          <cell r="D666">
            <v>1</v>
          </cell>
          <cell r="E666" t="str">
            <v>1p</v>
          </cell>
        </row>
        <row r="667">
          <cell r="A667" t="str">
            <v>164902</v>
          </cell>
          <cell r="B667">
            <v>1</v>
          </cell>
          <cell r="D667">
            <v>1</v>
          </cell>
          <cell r="E667" t="str">
            <v>1p</v>
          </cell>
        </row>
        <row r="668">
          <cell r="A668" t="str">
            <v>164907</v>
          </cell>
          <cell r="B668">
            <v>1</v>
          </cell>
          <cell r="D668">
            <v>1</v>
          </cell>
          <cell r="E668" t="str">
            <v>1p</v>
          </cell>
        </row>
        <row r="669">
          <cell r="A669" t="str">
            <v>164913</v>
          </cell>
          <cell r="B669">
            <v>1</v>
          </cell>
          <cell r="D669">
            <v>1</v>
          </cell>
          <cell r="E669" t="str">
            <v>1p</v>
          </cell>
        </row>
        <row r="670">
          <cell r="A670" t="str">
            <v>164941</v>
          </cell>
          <cell r="B670">
            <v>1</v>
          </cell>
          <cell r="D670">
            <v>1</v>
          </cell>
          <cell r="E670" t="str">
            <v>1p</v>
          </cell>
        </row>
        <row r="671">
          <cell r="A671" t="str">
            <v>164945</v>
          </cell>
          <cell r="B671">
            <v>1</v>
          </cell>
          <cell r="D671">
            <v>1</v>
          </cell>
          <cell r="E671" t="str">
            <v>1p</v>
          </cell>
        </row>
        <row r="672">
          <cell r="A672" t="str">
            <v>164949</v>
          </cell>
          <cell r="B672">
            <v>1</v>
          </cell>
          <cell r="D672">
            <v>1</v>
          </cell>
          <cell r="E672" t="str">
            <v>1p</v>
          </cell>
        </row>
        <row r="673">
          <cell r="A673" t="str">
            <v>164953</v>
          </cell>
          <cell r="B673">
            <v>1</v>
          </cell>
          <cell r="D673">
            <v>1</v>
          </cell>
          <cell r="E673" t="str">
            <v>1p</v>
          </cell>
        </row>
        <row r="674">
          <cell r="A674" t="str">
            <v>164973</v>
          </cell>
          <cell r="B674">
            <v>1</v>
          </cell>
          <cell r="D674">
            <v>1</v>
          </cell>
          <cell r="E674" t="str">
            <v>1p</v>
          </cell>
        </row>
        <row r="675">
          <cell r="A675" t="str">
            <v>164988</v>
          </cell>
          <cell r="B675">
            <v>1</v>
          </cell>
          <cell r="D675">
            <v>1</v>
          </cell>
          <cell r="E675" t="str">
            <v>1p</v>
          </cell>
        </row>
        <row r="676">
          <cell r="A676" t="str">
            <v>164989</v>
          </cell>
          <cell r="B676">
            <v>1</v>
          </cell>
          <cell r="D676">
            <v>1</v>
          </cell>
          <cell r="E676" t="str">
            <v>1p</v>
          </cell>
        </row>
        <row r="677">
          <cell r="A677" t="str">
            <v>164992</v>
          </cell>
          <cell r="B677">
            <v>1</v>
          </cell>
          <cell r="D677">
            <v>1</v>
          </cell>
          <cell r="E677" t="str">
            <v>1p</v>
          </cell>
        </row>
        <row r="678">
          <cell r="A678" t="str">
            <v>165009</v>
          </cell>
          <cell r="B678">
            <v>1</v>
          </cell>
          <cell r="D678">
            <v>1</v>
          </cell>
          <cell r="E678" t="str">
            <v>1p</v>
          </cell>
        </row>
        <row r="679">
          <cell r="A679" t="str">
            <v>165042</v>
          </cell>
          <cell r="B679">
            <v>1</v>
          </cell>
          <cell r="D679">
            <v>1</v>
          </cell>
          <cell r="E679" t="str">
            <v>1p</v>
          </cell>
        </row>
        <row r="680">
          <cell r="A680" t="str">
            <v>165044</v>
          </cell>
          <cell r="B680">
            <v>1</v>
          </cell>
          <cell r="D680">
            <v>1</v>
          </cell>
          <cell r="E680" t="str">
            <v>1p</v>
          </cell>
        </row>
        <row r="681">
          <cell r="A681" t="str">
            <v>165045</v>
          </cell>
          <cell r="B681">
            <v>1</v>
          </cell>
          <cell r="D681">
            <v>1</v>
          </cell>
          <cell r="E681" t="str">
            <v>1p</v>
          </cell>
        </row>
        <row r="682">
          <cell r="A682" t="str">
            <v>165051</v>
          </cell>
          <cell r="B682">
            <v>1</v>
          </cell>
          <cell r="D682">
            <v>1</v>
          </cell>
          <cell r="E682" t="str">
            <v>1p</v>
          </cell>
        </row>
        <row r="683">
          <cell r="A683" t="str">
            <v>165052</v>
          </cell>
          <cell r="B683">
            <v>1</v>
          </cell>
          <cell r="D683">
            <v>1</v>
          </cell>
          <cell r="E683" t="str">
            <v>1p</v>
          </cell>
        </row>
        <row r="684">
          <cell r="A684" t="str">
            <v>165056</v>
          </cell>
          <cell r="B684">
            <v>1</v>
          </cell>
          <cell r="D684">
            <v>1</v>
          </cell>
          <cell r="E684" t="str">
            <v>1p</v>
          </cell>
        </row>
        <row r="685">
          <cell r="A685" t="str">
            <v>165058</v>
          </cell>
          <cell r="B685">
            <v>1</v>
          </cell>
          <cell r="D685">
            <v>1</v>
          </cell>
          <cell r="E685" t="str">
            <v>1p</v>
          </cell>
        </row>
        <row r="686">
          <cell r="A686" t="str">
            <v>165061</v>
          </cell>
          <cell r="B686">
            <v>1</v>
          </cell>
          <cell r="D686">
            <v>1</v>
          </cell>
          <cell r="E686" t="str">
            <v>1p</v>
          </cell>
        </row>
        <row r="687">
          <cell r="A687" t="str">
            <v>165065</v>
          </cell>
          <cell r="B687">
            <v>1</v>
          </cell>
          <cell r="D687">
            <v>1</v>
          </cell>
          <cell r="E687" t="str">
            <v>1p</v>
          </cell>
        </row>
        <row r="688">
          <cell r="A688" t="str">
            <v>165070</v>
          </cell>
          <cell r="B688">
            <v>1</v>
          </cell>
          <cell r="D688">
            <v>1</v>
          </cell>
          <cell r="E688" t="str">
            <v>1p</v>
          </cell>
        </row>
        <row r="689">
          <cell r="A689" t="str">
            <v>165077</v>
          </cell>
          <cell r="B689">
            <v>1</v>
          </cell>
          <cell r="D689">
            <v>1</v>
          </cell>
          <cell r="E689" t="str">
            <v>1p</v>
          </cell>
        </row>
        <row r="690">
          <cell r="A690" t="str">
            <v>165093</v>
          </cell>
          <cell r="B690">
            <v>1</v>
          </cell>
          <cell r="D690">
            <v>1</v>
          </cell>
          <cell r="E690" t="str">
            <v>1p</v>
          </cell>
        </row>
        <row r="691">
          <cell r="A691" t="str">
            <v>165105</v>
          </cell>
          <cell r="B691">
            <v>1</v>
          </cell>
          <cell r="D691">
            <v>1</v>
          </cell>
          <cell r="E691" t="str">
            <v>1p</v>
          </cell>
        </row>
        <row r="692">
          <cell r="A692" t="str">
            <v>165108</v>
          </cell>
          <cell r="B692">
            <v>1</v>
          </cell>
          <cell r="D692">
            <v>1</v>
          </cell>
          <cell r="E692" t="str">
            <v>1p</v>
          </cell>
        </row>
        <row r="693">
          <cell r="A693" t="str">
            <v>165121</v>
          </cell>
          <cell r="B693">
            <v>1</v>
          </cell>
          <cell r="D693">
            <v>1</v>
          </cell>
          <cell r="E693" t="str">
            <v>1p</v>
          </cell>
        </row>
        <row r="694">
          <cell r="A694" t="str">
            <v>165131</v>
          </cell>
          <cell r="B694">
            <v>1</v>
          </cell>
          <cell r="D694">
            <v>1</v>
          </cell>
          <cell r="E694" t="str">
            <v>1p</v>
          </cell>
        </row>
        <row r="695">
          <cell r="A695" t="str">
            <v>165142</v>
          </cell>
          <cell r="B695">
            <v>1</v>
          </cell>
          <cell r="D695">
            <v>1</v>
          </cell>
          <cell r="E695" t="str">
            <v>1p</v>
          </cell>
        </row>
        <row r="696">
          <cell r="A696" t="str">
            <v>165144</v>
          </cell>
          <cell r="B696">
            <v>1</v>
          </cell>
          <cell r="D696">
            <v>1</v>
          </cell>
          <cell r="E696" t="str">
            <v>1p</v>
          </cell>
        </row>
        <row r="697">
          <cell r="A697" t="str">
            <v>165149</v>
          </cell>
          <cell r="B697">
            <v>1</v>
          </cell>
          <cell r="D697">
            <v>1</v>
          </cell>
          <cell r="E697" t="str">
            <v>1p</v>
          </cell>
        </row>
        <row r="698">
          <cell r="A698" t="str">
            <v>165159</v>
          </cell>
          <cell r="B698">
            <v>1</v>
          </cell>
          <cell r="D698">
            <v>1</v>
          </cell>
          <cell r="E698" t="str">
            <v>1p</v>
          </cell>
        </row>
        <row r="699">
          <cell r="A699" t="str">
            <v>165184</v>
          </cell>
          <cell r="B699">
            <v>1</v>
          </cell>
          <cell r="D699">
            <v>1</v>
          </cell>
          <cell r="E699" t="str">
            <v>1p</v>
          </cell>
        </row>
        <row r="700">
          <cell r="A700" t="str">
            <v>165248</v>
          </cell>
          <cell r="B700">
            <v>1</v>
          </cell>
          <cell r="D700">
            <v>1</v>
          </cell>
          <cell r="E700" t="str">
            <v>1p</v>
          </cell>
        </row>
        <row r="701">
          <cell r="A701" t="str">
            <v>165252</v>
          </cell>
          <cell r="B701">
            <v>1</v>
          </cell>
          <cell r="D701">
            <v>1</v>
          </cell>
          <cell r="E701" t="str">
            <v>1p</v>
          </cell>
        </row>
        <row r="702">
          <cell r="A702" t="str">
            <v>165264</v>
          </cell>
          <cell r="B702">
            <v>1</v>
          </cell>
          <cell r="D702">
            <v>1</v>
          </cell>
          <cell r="E702" t="str">
            <v>1p</v>
          </cell>
        </row>
        <row r="703">
          <cell r="A703" t="str">
            <v>165267</v>
          </cell>
          <cell r="B703">
            <v>1</v>
          </cell>
          <cell r="D703">
            <v>1</v>
          </cell>
          <cell r="E703" t="str">
            <v>1p</v>
          </cell>
        </row>
        <row r="704">
          <cell r="A704" t="str">
            <v>165303</v>
          </cell>
          <cell r="B704">
            <v>1</v>
          </cell>
          <cell r="D704">
            <v>1</v>
          </cell>
          <cell r="E704" t="str">
            <v>1p</v>
          </cell>
        </row>
        <row r="705">
          <cell r="A705" t="str">
            <v>165307</v>
          </cell>
          <cell r="B705">
            <v>1</v>
          </cell>
          <cell r="D705">
            <v>1</v>
          </cell>
          <cell r="E705" t="str">
            <v>1p</v>
          </cell>
        </row>
        <row r="706">
          <cell r="A706" t="str">
            <v>165310</v>
          </cell>
          <cell r="B706">
            <v>1</v>
          </cell>
          <cell r="D706">
            <v>1</v>
          </cell>
          <cell r="E706" t="str">
            <v>1p</v>
          </cell>
        </row>
        <row r="707">
          <cell r="A707" t="str">
            <v>165313</v>
          </cell>
          <cell r="B707">
            <v>1</v>
          </cell>
          <cell r="D707">
            <v>1</v>
          </cell>
          <cell r="E707" t="str">
            <v>1p</v>
          </cell>
        </row>
        <row r="708">
          <cell r="A708" t="str">
            <v>165318</v>
          </cell>
          <cell r="B708">
            <v>1</v>
          </cell>
          <cell r="D708">
            <v>1</v>
          </cell>
          <cell r="E708" t="str">
            <v>1p</v>
          </cell>
        </row>
        <row r="709">
          <cell r="A709" t="str">
            <v>165328</v>
          </cell>
          <cell r="B709">
            <v>1</v>
          </cell>
          <cell r="D709">
            <v>1</v>
          </cell>
          <cell r="E709" t="str">
            <v>1p</v>
          </cell>
        </row>
        <row r="710">
          <cell r="A710" t="str">
            <v>165334</v>
          </cell>
          <cell r="B710">
            <v>1</v>
          </cell>
          <cell r="D710">
            <v>1</v>
          </cell>
          <cell r="E710" t="str">
            <v>1p</v>
          </cell>
        </row>
        <row r="711">
          <cell r="A711" t="str">
            <v>165348</v>
          </cell>
          <cell r="B711">
            <v>1</v>
          </cell>
          <cell r="D711">
            <v>1</v>
          </cell>
          <cell r="E711" t="str">
            <v>1p</v>
          </cell>
        </row>
        <row r="712">
          <cell r="A712" t="str">
            <v>165349</v>
          </cell>
          <cell r="B712">
            <v>1</v>
          </cell>
          <cell r="D712">
            <v>1</v>
          </cell>
          <cell r="E712" t="str">
            <v>1p</v>
          </cell>
        </row>
        <row r="713">
          <cell r="A713" t="str">
            <v>165356</v>
          </cell>
          <cell r="B713">
            <v>1</v>
          </cell>
          <cell r="D713">
            <v>1</v>
          </cell>
          <cell r="E713" t="str">
            <v>1p</v>
          </cell>
        </row>
        <row r="714">
          <cell r="A714" t="str">
            <v>165370</v>
          </cell>
          <cell r="B714">
            <v>1</v>
          </cell>
          <cell r="D714">
            <v>1</v>
          </cell>
          <cell r="E714" t="str">
            <v>1p</v>
          </cell>
        </row>
        <row r="715">
          <cell r="A715" t="str">
            <v>165371</v>
          </cell>
          <cell r="B715">
            <v>1</v>
          </cell>
          <cell r="D715">
            <v>1</v>
          </cell>
          <cell r="E715" t="str">
            <v>1p</v>
          </cell>
        </row>
        <row r="716">
          <cell r="A716" t="str">
            <v>165373</v>
          </cell>
          <cell r="B716">
            <v>1</v>
          </cell>
          <cell r="D716">
            <v>1</v>
          </cell>
          <cell r="E716" t="str">
            <v>1p</v>
          </cell>
        </row>
        <row r="717">
          <cell r="A717" t="str">
            <v>165374</v>
          </cell>
          <cell r="B717">
            <v>1</v>
          </cell>
          <cell r="D717">
            <v>1</v>
          </cell>
          <cell r="E717" t="str">
            <v>1p</v>
          </cell>
        </row>
        <row r="718">
          <cell r="A718" t="str">
            <v>165409</v>
          </cell>
          <cell r="B718">
            <v>1</v>
          </cell>
          <cell r="D718">
            <v>1</v>
          </cell>
          <cell r="E718" t="str">
            <v>1p</v>
          </cell>
        </row>
        <row r="719">
          <cell r="A719" t="str">
            <v>165435</v>
          </cell>
          <cell r="B719">
            <v>1</v>
          </cell>
          <cell r="D719">
            <v>1</v>
          </cell>
          <cell r="E719" t="str">
            <v>1p</v>
          </cell>
        </row>
        <row r="720">
          <cell r="A720" t="str">
            <v>165441</v>
          </cell>
          <cell r="B720">
            <v>1</v>
          </cell>
          <cell r="D720">
            <v>1</v>
          </cell>
          <cell r="E720" t="str">
            <v>1p</v>
          </cell>
        </row>
        <row r="721">
          <cell r="A721" t="str">
            <v>165443</v>
          </cell>
          <cell r="B721">
            <v>1</v>
          </cell>
          <cell r="D721">
            <v>1</v>
          </cell>
          <cell r="E721" t="str">
            <v>1p</v>
          </cell>
        </row>
        <row r="722">
          <cell r="A722" t="str">
            <v>165444</v>
          </cell>
          <cell r="B722">
            <v>1</v>
          </cell>
          <cell r="D722">
            <v>1</v>
          </cell>
          <cell r="E722" t="str">
            <v>1p</v>
          </cell>
        </row>
        <row r="723">
          <cell r="A723" t="str">
            <v>165452</v>
          </cell>
          <cell r="B723">
            <v>1</v>
          </cell>
          <cell r="D723">
            <v>1</v>
          </cell>
          <cell r="E723" t="str">
            <v>1p</v>
          </cell>
        </row>
        <row r="724">
          <cell r="A724" t="str">
            <v>165455</v>
          </cell>
          <cell r="B724">
            <v>1</v>
          </cell>
          <cell r="D724">
            <v>1</v>
          </cell>
          <cell r="E724" t="str">
            <v>1p</v>
          </cell>
        </row>
        <row r="725">
          <cell r="A725" t="str">
            <v>165468</v>
          </cell>
          <cell r="B725">
            <v>1</v>
          </cell>
          <cell r="D725">
            <v>1</v>
          </cell>
          <cell r="E725" t="str">
            <v>1p</v>
          </cell>
        </row>
        <row r="726">
          <cell r="A726" t="str">
            <v>165471</v>
          </cell>
          <cell r="B726">
            <v>1</v>
          </cell>
          <cell r="D726">
            <v>1</v>
          </cell>
          <cell r="E726" t="str">
            <v>1p</v>
          </cell>
        </row>
        <row r="727">
          <cell r="A727" t="str">
            <v>165475</v>
          </cell>
          <cell r="B727">
            <v>1</v>
          </cell>
          <cell r="D727">
            <v>1</v>
          </cell>
          <cell r="E727" t="str">
            <v>1p</v>
          </cell>
        </row>
        <row r="728">
          <cell r="A728" t="str">
            <v>165479</v>
          </cell>
          <cell r="B728">
            <v>1</v>
          </cell>
          <cell r="D728">
            <v>1</v>
          </cell>
          <cell r="E728" t="str">
            <v>1p</v>
          </cell>
        </row>
        <row r="729">
          <cell r="A729" t="str">
            <v>165498</v>
          </cell>
          <cell r="B729">
            <v>1</v>
          </cell>
          <cell r="D729">
            <v>1</v>
          </cell>
          <cell r="E729" t="str">
            <v>1p</v>
          </cell>
        </row>
        <row r="730">
          <cell r="A730" t="str">
            <v>165514</v>
          </cell>
          <cell r="B730">
            <v>1</v>
          </cell>
          <cell r="D730">
            <v>1</v>
          </cell>
          <cell r="E730" t="str">
            <v>1p</v>
          </cell>
        </row>
        <row r="731">
          <cell r="A731" t="str">
            <v>165531</v>
          </cell>
          <cell r="B731">
            <v>1</v>
          </cell>
          <cell r="D731">
            <v>1</v>
          </cell>
          <cell r="E731" t="str">
            <v>1p</v>
          </cell>
        </row>
        <row r="732">
          <cell r="A732" t="str">
            <v>165533</v>
          </cell>
          <cell r="B732">
            <v>1</v>
          </cell>
          <cell r="D732">
            <v>1</v>
          </cell>
          <cell r="E732" t="str">
            <v>1p</v>
          </cell>
        </row>
        <row r="733">
          <cell r="A733" t="str">
            <v>165544</v>
          </cell>
          <cell r="B733">
            <v>1</v>
          </cell>
          <cell r="D733">
            <v>1</v>
          </cell>
          <cell r="E733" t="str">
            <v>1p</v>
          </cell>
        </row>
        <row r="734">
          <cell r="A734" t="str">
            <v>165554</v>
          </cell>
          <cell r="B734">
            <v>1</v>
          </cell>
          <cell r="D734">
            <v>1</v>
          </cell>
          <cell r="E734" t="str">
            <v>1p</v>
          </cell>
        </row>
        <row r="735">
          <cell r="A735" t="str">
            <v>165561</v>
          </cell>
          <cell r="B735">
            <v>1</v>
          </cell>
          <cell r="D735">
            <v>1</v>
          </cell>
          <cell r="E735" t="str">
            <v>1p</v>
          </cell>
        </row>
        <row r="736">
          <cell r="A736" t="str">
            <v>165564</v>
          </cell>
          <cell r="B736">
            <v>1</v>
          </cell>
          <cell r="D736">
            <v>1</v>
          </cell>
          <cell r="E736" t="str">
            <v>1p</v>
          </cell>
        </row>
        <row r="737">
          <cell r="A737" t="str">
            <v>165567</v>
          </cell>
          <cell r="B737">
            <v>1</v>
          </cell>
          <cell r="D737">
            <v>1</v>
          </cell>
          <cell r="E737" t="str">
            <v>1p</v>
          </cell>
        </row>
        <row r="738">
          <cell r="A738" t="str">
            <v>165574</v>
          </cell>
          <cell r="B738">
            <v>1</v>
          </cell>
          <cell r="D738">
            <v>1</v>
          </cell>
          <cell r="E738" t="str">
            <v>1p</v>
          </cell>
        </row>
        <row r="739">
          <cell r="A739" t="str">
            <v>165582</v>
          </cell>
          <cell r="B739">
            <v>1</v>
          </cell>
          <cell r="D739">
            <v>1</v>
          </cell>
          <cell r="E739" t="str">
            <v>1p</v>
          </cell>
        </row>
        <row r="740">
          <cell r="A740" t="str">
            <v>165587</v>
          </cell>
          <cell r="B740">
            <v>1</v>
          </cell>
          <cell r="D740">
            <v>1</v>
          </cell>
          <cell r="E740" t="str">
            <v>1p</v>
          </cell>
        </row>
        <row r="741">
          <cell r="A741" t="str">
            <v>165596</v>
          </cell>
          <cell r="B741">
            <v>1</v>
          </cell>
          <cell r="D741">
            <v>1</v>
          </cell>
          <cell r="E741" t="str">
            <v>1p</v>
          </cell>
        </row>
        <row r="742">
          <cell r="A742" t="str">
            <v>165597</v>
          </cell>
          <cell r="B742">
            <v>1</v>
          </cell>
          <cell r="D742">
            <v>1</v>
          </cell>
          <cell r="E742" t="str">
            <v>1p</v>
          </cell>
        </row>
        <row r="743">
          <cell r="A743" t="str">
            <v>165612</v>
          </cell>
          <cell r="B743">
            <v>1</v>
          </cell>
          <cell r="D743">
            <v>1</v>
          </cell>
          <cell r="E743" t="str">
            <v>1p</v>
          </cell>
        </row>
        <row r="744">
          <cell r="A744" t="str">
            <v>165614</v>
          </cell>
          <cell r="B744">
            <v>1</v>
          </cell>
          <cell r="D744">
            <v>1</v>
          </cell>
          <cell r="E744" t="str">
            <v>1p</v>
          </cell>
        </row>
        <row r="745">
          <cell r="A745" t="str">
            <v>165624</v>
          </cell>
          <cell r="B745">
            <v>1</v>
          </cell>
          <cell r="D745">
            <v>1</v>
          </cell>
          <cell r="E745" t="str">
            <v>1p</v>
          </cell>
        </row>
        <row r="746">
          <cell r="A746" t="str">
            <v>165634</v>
          </cell>
          <cell r="B746">
            <v>1</v>
          </cell>
          <cell r="D746">
            <v>1</v>
          </cell>
          <cell r="E746" t="str">
            <v>1p</v>
          </cell>
        </row>
        <row r="747">
          <cell r="A747" t="str">
            <v>165638</v>
          </cell>
          <cell r="B747">
            <v>1</v>
          </cell>
          <cell r="D747">
            <v>1</v>
          </cell>
          <cell r="E747" t="str">
            <v>1p</v>
          </cell>
        </row>
        <row r="748">
          <cell r="A748" t="str">
            <v>165642</v>
          </cell>
          <cell r="B748">
            <v>1</v>
          </cell>
          <cell r="D748">
            <v>1</v>
          </cell>
          <cell r="E748" t="str">
            <v>1p</v>
          </cell>
        </row>
        <row r="749">
          <cell r="A749" t="str">
            <v>165650</v>
          </cell>
          <cell r="B749">
            <v>1</v>
          </cell>
          <cell r="D749">
            <v>1</v>
          </cell>
          <cell r="E749" t="str">
            <v>1p</v>
          </cell>
        </row>
        <row r="750">
          <cell r="A750" t="str">
            <v>165656</v>
          </cell>
          <cell r="B750">
            <v>1</v>
          </cell>
          <cell r="D750">
            <v>1</v>
          </cell>
          <cell r="E750" t="str">
            <v>1p</v>
          </cell>
        </row>
        <row r="751">
          <cell r="A751" t="str">
            <v>165672</v>
          </cell>
          <cell r="B751">
            <v>1</v>
          </cell>
          <cell r="D751">
            <v>1</v>
          </cell>
          <cell r="E751" t="str">
            <v>1p</v>
          </cell>
        </row>
        <row r="752">
          <cell r="A752" t="str">
            <v>165680</v>
          </cell>
          <cell r="B752">
            <v>1</v>
          </cell>
          <cell r="D752">
            <v>1</v>
          </cell>
          <cell r="E752" t="str">
            <v>1p</v>
          </cell>
        </row>
        <row r="753">
          <cell r="A753" t="str">
            <v>165685</v>
          </cell>
          <cell r="B753">
            <v>1</v>
          </cell>
          <cell r="D753">
            <v>1</v>
          </cell>
          <cell r="E753" t="str">
            <v>1p</v>
          </cell>
        </row>
        <row r="754">
          <cell r="A754" t="str">
            <v>165702</v>
          </cell>
          <cell r="B754">
            <v>1</v>
          </cell>
          <cell r="D754">
            <v>1</v>
          </cell>
          <cell r="E754" t="str">
            <v>1p</v>
          </cell>
        </row>
        <row r="755">
          <cell r="A755" t="str">
            <v>165706</v>
          </cell>
          <cell r="B755">
            <v>1</v>
          </cell>
          <cell r="D755">
            <v>1</v>
          </cell>
          <cell r="E755" t="str">
            <v>1p</v>
          </cell>
        </row>
        <row r="756">
          <cell r="A756" t="str">
            <v>165711</v>
          </cell>
          <cell r="B756">
            <v>1</v>
          </cell>
          <cell r="D756">
            <v>1</v>
          </cell>
          <cell r="E756" t="str">
            <v>1p</v>
          </cell>
        </row>
        <row r="757">
          <cell r="A757" t="str">
            <v>165719</v>
          </cell>
          <cell r="B757">
            <v>1</v>
          </cell>
          <cell r="D757">
            <v>1</v>
          </cell>
          <cell r="E757" t="str">
            <v>1p</v>
          </cell>
        </row>
        <row r="758">
          <cell r="A758" t="str">
            <v>165733</v>
          </cell>
          <cell r="B758">
            <v>1</v>
          </cell>
          <cell r="D758">
            <v>1</v>
          </cell>
          <cell r="E758" t="str">
            <v>1p</v>
          </cell>
        </row>
        <row r="759">
          <cell r="A759" t="str">
            <v>165740</v>
          </cell>
          <cell r="B759">
            <v>1</v>
          </cell>
          <cell r="D759">
            <v>1</v>
          </cell>
          <cell r="E759" t="str">
            <v>1p</v>
          </cell>
        </row>
        <row r="760">
          <cell r="A760" t="str">
            <v>165757</v>
          </cell>
          <cell r="B760">
            <v>1</v>
          </cell>
          <cell r="D760">
            <v>1</v>
          </cell>
          <cell r="E760" t="str">
            <v>1p</v>
          </cell>
        </row>
        <row r="761">
          <cell r="A761" t="str">
            <v>165758</v>
          </cell>
          <cell r="B761">
            <v>1</v>
          </cell>
          <cell r="D761">
            <v>1</v>
          </cell>
          <cell r="E761" t="str">
            <v>1p</v>
          </cell>
        </row>
        <row r="762">
          <cell r="A762" t="str">
            <v>165761</v>
          </cell>
          <cell r="B762">
            <v>1</v>
          </cell>
          <cell r="D762">
            <v>1</v>
          </cell>
          <cell r="E762" t="str">
            <v>1p</v>
          </cell>
        </row>
        <row r="763">
          <cell r="A763" t="str">
            <v>165765</v>
          </cell>
          <cell r="B763">
            <v>1</v>
          </cell>
          <cell r="D763">
            <v>1</v>
          </cell>
          <cell r="E763" t="str">
            <v>1p</v>
          </cell>
        </row>
        <row r="764">
          <cell r="A764" t="str">
            <v>165767</v>
          </cell>
          <cell r="B764">
            <v>1</v>
          </cell>
          <cell r="D764">
            <v>1</v>
          </cell>
          <cell r="E764" t="str">
            <v>1p</v>
          </cell>
        </row>
        <row r="765">
          <cell r="A765" t="str">
            <v>165769</v>
          </cell>
          <cell r="B765">
            <v>1</v>
          </cell>
          <cell r="D765">
            <v>1</v>
          </cell>
          <cell r="E765" t="str">
            <v>1p</v>
          </cell>
        </row>
        <row r="766">
          <cell r="A766" t="str">
            <v>165773</v>
          </cell>
          <cell r="B766">
            <v>1</v>
          </cell>
          <cell r="D766">
            <v>1</v>
          </cell>
          <cell r="E766" t="str">
            <v>1p</v>
          </cell>
        </row>
        <row r="767">
          <cell r="A767" t="str">
            <v>165789</v>
          </cell>
          <cell r="B767">
            <v>1</v>
          </cell>
          <cell r="D767">
            <v>1</v>
          </cell>
          <cell r="E767" t="str">
            <v>1p</v>
          </cell>
        </row>
        <row r="768">
          <cell r="A768" t="str">
            <v>165792</v>
          </cell>
          <cell r="B768">
            <v>1</v>
          </cell>
          <cell r="D768">
            <v>1</v>
          </cell>
          <cell r="E768" t="str">
            <v>1p</v>
          </cell>
        </row>
        <row r="769">
          <cell r="A769" t="str">
            <v>165817</v>
          </cell>
          <cell r="B769">
            <v>1</v>
          </cell>
          <cell r="D769">
            <v>1</v>
          </cell>
          <cell r="E769" t="str">
            <v>1p</v>
          </cell>
        </row>
        <row r="770">
          <cell r="A770" t="str">
            <v>165829</v>
          </cell>
          <cell r="B770">
            <v>1</v>
          </cell>
          <cell r="D770">
            <v>1</v>
          </cell>
          <cell r="E770" t="str">
            <v>1p</v>
          </cell>
        </row>
        <row r="771">
          <cell r="A771" t="str">
            <v>165835</v>
          </cell>
          <cell r="B771">
            <v>1</v>
          </cell>
          <cell r="D771">
            <v>1</v>
          </cell>
          <cell r="E771" t="str">
            <v>1p</v>
          </cell>
        </row>
        <row r="772">
          <cell r="A772" t="str">
            <v>165839</v>
          </cell>
          <cell r="B772">
            <v>1</v>
          </cell>
          <cell r="D772">
            <v>1</v>
          </cell>
          <cell r="E772" t="str">
            <v>1p</v>
          </cell>
        </row>
        <row r="773">
          <cell r="A773" t="str">
            <v>165840</v>
          </cell>
          <cell r="B773">
            <v>1</v>
          </cell>
          <cell r="D773">
            <v>1</v>
          </cell>
          <cell r="E773" t="str">
            <v>1p</v>
          </cell>
        </row>
        <row r="774">
          <cell r="A774" t="str">
            <v>165858</v>
          </cell>
          <cell r="B774">
            <v>1</v>
          </cell>
          <cell r="D774">
            <v>1</v>
          </cell>
          <cell r="E774" t="str">
            <v>1p</v>
          </cell>
        </row>
        <row r="775">
          <cell r="A775" t="str">
            <v>165870</v>
          </cell>
          <cell r="B775">
            <v>1</v>
          </cell>
          <cell r="D775">
            <v>1</v>
          </cell>
          <cell r="E775" t="str">
            <v>1p</v>
          </cell>
        </row>
        <row r="776">
          <cell r="A776" t="str">
            <v>165889</v>
          </cell>
          <cell r="B776">
            <v>1</v>
          </cell>
          <cell r="D776">
            <v>1</v>
          </cell>
          <cell r="E776" t="str">
            <v>1p</v>
          </cell>
        </row>
        <row r="777">
          <cell r="A777" t="str">
            <v>165893</v>
          </cell>
          <cell r="B777">
            <v>1</v>
          </cell>
          <cell r="D777">
            <v>1</v>
          </cell>
          <cell r="E777" t="str">
            <v>1p</v>
          </cell>
        </row>
        <row r="778">
          <cell r="A778" t="str">
            <v>165895</v>
          </cell>
          <cell r="B778">
            <v>1</v>
          </cell>
          <cell r="D778">
            <v>1</v>
          </cell>
          <cell r="E778" t="str">
            <v>1p</v>
          </cell>
        </row>
        <row r="779">
          <cell r="A779" t="str">
            <v>165930</v>
          </cell>
          <cell r="B779">
            <v>1</v>
          </cell>
          <cell r="D779">
            <v>1</v>
          </cell>
          <cell r="E779" t="str">
            <v>1p</v>
          </cell>
        </row>
        <row r="780">
          <cell r="A780" t="str">
            <v>165945</v>
          </cell>
          <cell r="B780">
            <v>1</v>
          </cell>
          <cell r="D780">
            <v>1</v>
          </cell>
          <cell r="E780" t="str">
            <v>1p</v>
          </cell>
        </row>
        <row r="781">
          <cell r="A781" t="str">
            <v>165955</v>
          </cell>
          <cell r="B781">
            <v>1</v>
          </cell>
          <cell r="D781">
            <v>1</v>
          </cell>
          <cell r="E781" t="str">
            <v>1p</v>
          </cell>
        </row>
        <row r="782">
          <cell r="A782" t="str">
            <v>165959</v>
          </cell>
          <cell r="B782">
            <v>1</v>
          </cell>
          <cell r="D782">
            <v>1</v>
          </cell>
          <cell r="E782" t="str">
            <v>1p</v>
          </cell>
        </row>
        <row r="783">
          <cell r="A783" t="str">
            <v>165967</v>
          </cell>
          <cell r="B783">
            <v>1</v>
          </cell>
          <cell r="D783">
            <v>1</v>
          </cell>
          <cell r="E783" t="str">
            <v>1p</v>
          </cell>
        </row>
        <row r="784">
          <cell r="A784" t="str">
            <v>166033</v>
          </cell>
          <cell r="B784">
            <v>1</v>
          </cell>
          <cell r="D784">
            <v>1</v>
          </cell>
          <cell r="E784" t="str">
            <v>1p</v>
          </cell>
        </row>
        <row r="785">
          <cell r="A785" t="str">
            <v>166041</v>
          </cell>
          <cell r="B785">
            <v>1</v>
          </cell>
          <cell r="D785">
            <v>1</v>
          </cell>
          <cell r="E785" t="str">
            <v>1p</v>
          </cell>
        </row>
        <row r="786">
          <cell r="A786" t="str">
            <v>166046</v>
          </cell>
          <cell r="B786">
            <v>1</v>
          </cell>
          <cell r="D786">
            <v>1</v>
          </cell>
          <cell r="E786" t="str">
            <v>1p</v>
          </cell>
        </row>
        <row r="787">
          <cell r="A787" t="str">
            <v>166063</v>
          </cell>
          <cell r="B787">
            <v>1</v>
          </cell>
          <cell r="D787">
            <v>1</v>
          </cell>
          <cell r="E787" t="str">
            <v>1p</v>
          </cell>
        </row>
        <row r="788">
          <cell r="A788" t="str">
            <v>166066</v>
          </cell>
          <cell r="B788">
            <v>1</v>
          </cell>
          <cell r="D788">
            <v>1</v>
          </cell>
          <cell r="E788" t="str">
            <v>1p</v>
          </cell>
        </row>
        <row r="789">
          <cell r="A789" t="str">
            <v>166067</v>
          </cell>
          <cell r="B789">
            <v>1</v>
          </cell>
          <cell r="D789">
            <v>1</v>
          </cell>
          <cell r="E789" t="str">
            <v>1p</v>
          </cell>
        </row>
        <row r="790">
          <cell r="A790" t="str">
            <v>166090</v>
          </cell>
          <cell r="B790">
            <v>1</v>
          </cell>
          <cell r="D790">
            <v>1</v>
          </cell>
          <cell r="E790" t="str">
            <v>1p</v>
          </cell>
        </row>
        <row r="791">
          <cell r="A791" t="str">
            <v>166133</v>
          </cell>
          <cell r="B791">
            <v>1</v>
          </cell>
          <cell r="D791">
            <v>1</v>
          </cell>
          <cell r="E791" t="str">
            <v>1p</v>
          </cell>
        </row>
        <row r="792">
          <cell r="A792" t="str">
            <v>166147</v>
          </cell>
          <cell r="B792">
            <v>1</v>
          </cell>
          <cell r="D792">
            <v>1</v>
          </cell>
          <cell r="E792" t="str">
            <v>1p</v>
          </cell>
        </row>
        <row r="793">
          <cell r="A793" t="str">
            <v>166159</v>
          </cell>
          <cell r="B793">
            <v>1</v>
          </cell>
          <cell r="D793">
            <v>1</v>
          </cell>
          <cell r="E793" t="str">
            <v>1p</v>
          </cell>
        </row>
        <row r="794">
          <cell r="A794" t="str">
            <v>166173</v>
          </cell>
          <cell r="B794">
            <v>1</v>
          </cell>
          <cell r="D794">
            <v>1</v>
          </cell>
          <cell r="E794" t="str">
            <v>1p</v>
          </cell>
        </row>
        <row r="795">
          <cell r="A795" t="str">
            <v>166178</v>
          </cell>
          <cell r="B795">
            <v>1</v>
          </cell>
          <cell r="D795">
            <v>1</v>
          </cell>
          <cell r="E795" t="str">
            <v>1p</v>
          </cell>
        </row>
        <row r="796">
          <cell r="A796" t="str">
            <v>166194</v>
          </cell>
          <cell r="B796">
            <v>1</v>
          </cell>
          <cell r="D796">
            <v>1</v>
          </cell>
          <cell r="E796" t="str">
            <v>1p</v>
          </cell>
        </row>
        <row r="797">
          <cell r="A797" t="str">
            <v>166206</v>
          </cell>
          <cell r="B797">
            <v>1</v>
          </cell>
          <cell r="D797">
            <v>1</v>
          </cell>
          <cell r="E797" t="str">
            <v>1p</v>
          </cell>
        </row>
        <row r="798">
          <cell r="A798" t="str">
            <v>166211</v>
          </cell>
          <cell r="B798">
            <v>1</v>
          </cell>
          <cell r="D798">
            <v>1</v>
          </cell>
          <cell r="E798" t="str">
            <v>1p</v>
          </cell>
        </row>
        <row r="799">
          <cell r="A799" t="str">
            <v>166219</v>
          </cell>
          <cell r="B799">
            <v>1</v>
          </cell>
          <cell r="D799">
            <v>1</v>
          </cell>
          <cell r="E799" t="str">
            <v>1p</v>
          </cell>
        </row>
        <row r="800">
          <cell r="A800" t="str">
            <v>166232</v>
          </cell>
          <cell r="B800">
            <v>1</v>
          </cell>
          <cell r="D800">
            <v>1</v>
          </cell>
          <cell r="E800" t="str">
            <v>1p</v>
          </cell>
        </row>
        <row r="801">
          <cell r="A801" t="str">
            <v>166243</v>
          </cell>
          <cell r="B801">
            <v>1</v>
          </cell>
          <cell r="D801">
            <v>1</v>
          </cell>
          <cell r="E801" t="str">
            <v>1p</v>
          </cell>
        </row>
        <row r="802">
          <cell r="A802" t="str">
            <v>166245</v>
          </cell>
          <cell r="B802">
            <v>1</v>
          </cell>
          <cell r="D802">
            <v>1</v>
          </cell>
          <cell r="E802" t="str">
            <v>1p</v>
          </cell>
        </row>
        <row r="803">
          <cell r="A803" t="str">
            <v>166251</v>
          </cell>
          <cell r="B803">
            <v>1</v>
          </cell>
          <cell r="D803">
            <v>1</v>
          </cell>
          <cell r="E803" t="str">
            <v>1p</v>
          </cell>
        </row>
        <row r="804">
          <cell r="A804" t="str">
            <v>166276</v>
          </cell>
          <cell r="B804">
            <v>1</v>
          </cell>
          <cell r="D804">
            <v>1</v>
          </cell>
          <cell r="E804" t="str">
            <v>1p</v>
          </cell>
        </row>
        <row r="805">
          <cell r="A805" t="str">
            <v>166288</v>
          </cell>
          <cell r="B805">
            <v>1</v>
          </cell>
          <cell r="D805">
            <v>1</v>
          </cell>
          <cell r="E805" t="str">
            <v>1p</v>
          </cell>
        </row>
        <row r="806">
          <cell r="A806" t="str">
            <v>166293</v>
          </cell>
          <cell r="B806">
            <v>1</v>
          </cell>
          <cell r="D806">
            <v>1</v>
          </cell>
          <cell r="E806" t="str">
            <v>1p</v>
          </cell>
        </row>
        <row r="807">
          <cell r="A807" t="str">
            <v>166295</v>
          </cell>
          <cell r="B807">
            <v>1</v>
          </cell>
          <cell r="D807">
            <v>1</v>
          </cell>
          <cell r="E807" t="str">
            <v>1p</v>
          </cell>
        </row>
        <row r="808">
          <cell r="A808" t="str">
            <v>166300</v>
          </cell>
          <cell r="B808">
            <v>1</v>
          </cell>
          <cell r="D808">
            <v>1</v>
          </cell>
          <cell r="E808" t="str">
            <v>1p</v>
          </cell>
        </row>
        <row r="809">
          <cell r="A809" t="str">
            <v>166317</v>
          </cell>
          <cell r="B809">
            <v>1</v>
          </cell>
          <cell r="D809">
            <v>1</v>
          </cell>
          <cell r="E809" t="str">
            <v>1p</v>
          </cell>
        </row>
        <row r="810">
          <cell r="A810" t="str">
            <v>166325</v>
          </cell>
          <cell r="B810">
            <v>1</v>
          </cell>
          <cell r="D810">
            <v>1</v>
          </cell>
          <cell r="E810" t="str">
            <v>1p</v>
          </cell>
        </row>
        <row r="811">
          <cell r="A811" t="str">
            <v>166359</v>
          </cell>
          <cell r="B811">
            <v>1</v>
          </cell>
          <cell r="D811">
            <v>1</v>
          </cell>
          <cell r="E811" t="str">
            <v>1p</v>
          </cell>
        </row>
        <row r="812">
          <cell r="A812" t="str">
            <v>166384</v>
          </cell>
          <cell r="B812">
            <v>1</v>
          </cell>
          <cell r="D812">
            <v>1</v>
          </cell>
          <cell r="E812" t="str">
            <v>1p</v>
          </cell>
        </row>
        <row r="813">
          <cell r="A813" t="str">
            <v>166385</v>
          </cell>
          <cell r="B813">
            <v>1</v>
          </cell>
          <cell r="D813">
            <v>1</v>
          </cell>
          <cell r="E813" t="str">
            <v>1p</v>
          </cell>
        </row>
        <row r="814">
          <cell r="A814" t="str">
            <v>166391</v>
          </cell>
          <cell r="B814">
            <v>1</v>
          </cell>
          <cell r="D814">
            <v>1</v>
          </cell>
          <cell r="E814" t="str">
            <v>1p</v>
          </cell>
        </row>
        <row r="815">
          <cell r="A815" t="str">
            <v>166406</v>
          </cell>
          <cell r="B815">
            <v>1</v>
          </cell>
          <cell r="D815">
            <v>1</v>
          </cell>
          <cell r="E815" t="str">
            <v>1p</v>
          </cell>
        </row>
        <row r="816">
          <cell r="A816" t="str">
            <v>166426</v>
          </cell>
          <cell r="B816">
            <v>1</v>
          </cell>
          <cell r="D816">
            <v>1</v>
          </cell>
          <cell r="E816" t="str">
            <v>1p</v>
          </cell>
        </row>
        <row r="817">
          <cell r="A817" t="str">
            <v>166429</v>
          </cell>
          <cell r="B817">
            <v>1</v>
          </cell>
          <cell r="D817">
            <v>1</v>
          </cell>
          <cell r="E817" t="str">
            <v>1p</v>
          </cell>
        </row>
        <row r="818">
          <cell r="A818" t="str">
            <v>166437</v>
          </cell>
          <cell r="B818">
            <v>1</v>
          </cell>
          <cell r="D818">
            <v>1</v>
          </cell>
          <cell r="E818" t="str">
            <v>1p</v>
          </cell>
        </row>
        <row r="819">
          <cell r="A819" t="str">
            <v>166450</v>
          </cell>
          <cell r="B819">
            <v>1</v>
          </cell>
          <cell r="D819">
            <v>1</v>
          </cell>
          <cell r="E819" t="str">
            <v>1p</v>
          </cell>
        </row>
        <row r="820">
          <cell r="A820" t="str">
            <v>166479</v>
          </cell>
          <cell r="B820">
            <v>1</v>
          </cell>
          <cell r="D820">
            <v>1</v>
          </cell>
          <cell r="E820" t="str">
            <v>1p</v>
          </cell>
        </row>
        <row r="821">
          <cell r="A821" t="str">
            <v>166492</v>
          </cell>
          <cell r="B821">
            <v>1</v>
          </cell>
          <cell r="D821">
            <v>1</v>
          </cell>
          <cell r="E821" t="str">
            <v>1p</v>
          </cell>
        </row>
        <row r="822">
          <cell r="A822" t="str">
            <v>166497</v>
          </cell>
          <cell r="B822">
            <v>1</v>
          </cell>
          <cell r="D822">
            <v>1</v>
          </cell>
          <cell r="E822" t="str">
            <v>1p</v>
          </cell>
        </row>
        <row r="823">
          <cell r="A823" t="str">
            <v>166505</v>
          </cell>
          <cell r="B823">
            <v>1</v>
          </cell>
          <cell r="D823">
            <v>1</v>
          </cell>
          <cell r="E823" t="str">
            <v>1p</v>
          </cell>
        </row>
        <row r="824">
          <cell r="A824" t="str">
            <v>166523</v>
          </cell>
          <cell r="B824">
            <v>1</v>
          </cell>
          <cell r="D824">
            <v>1</v>
          </cell>
          <cell r="E824" t="str">
            <v>1p</v>
          </cell>
        </row>
        <row r="825">
          <cell r="A825" t="str">
            <v>166526</v>
          </cell>
          <cell r="B825">
            <v>1</v>
          </cell>
          <cell r="D825">
            <v>1</v>
          </cell>
          <cell r="E825" t="str">
            <v>1p</v>
          </cell>
        </row>
        <row r="826">
          <cell r="A826" t="str">
            <v>166541</v>
          </cell>
          <cell r="B826">
            <v>1</v>
          </cell>
          <cell r="D826">
            <v>1</v>
          </cell>
          <cell r="E826" t="str">
            <v>1p</v>
          </cell>
        </row>
        <row r="827">
          <cell r="A827" t="str">
            <v>166624</v>
          </cell>
          <cell r="B827">
            <v>1</v>
          </cell>
          <cell r="D827">
            <v>1</v>
          </cell>
          <cell r="E827" t="str">
            <v>1p</v>
          </cell>
        </row>
        <row r="828">
          <cell r="A828" t="str">
            <v>166660</v>
          </cell>
          <cell r="B828">
            <v>1</v>
          </cell>
          <cell r="D828">
            <v>1</v>
          </cell>
          <cell r="E828" t="str">
            <v>1p</v>
          </cell>
        </row>
        <row r="829">
          <cell r="A829" t="str">
            <v>166662</v>
          </cell>
          <cell r="B829">
            <v>1</v>
          </cell>
          <cell r="D829">
            <v>1</v>
          </cell>
          <cell r="E829" t="str">
            <v>1p</v>
          </cell>
        </row>
        <row r="830">
          <cell r="A830" t="str">
            <v>166690</v>
          </cell>
          <cell r="B830">
            <v>1</v>
          </cell>
          <cell r="D830">
            <v>1</v>
          </cell>
          <cell r="E830" t="str">
            <v>1p</v>
          </cell>
        </row>
        <row r="831">
          <cell r="A831" t="str">
            <v>166727</v>
          </cell>
          <cell r="B831">
            <v>1</v>
          </cell>
          <cell r="D831">
            <v>1</v>
          </cell>
          <cell r="E831" t="str">
            <v>1p</v>
          </cell>
        </row>
        <row r="832">
          <cell r="A832" t="str">
            <v>166753</v>
          </cell>
          <cell r="B832">
            <v>1</v>
          </cell>
          <cell r="D832">
            <v>1</v>
          </cell>
          <cell r="E832" t="str">
            <v>1p</v>
          </cell>
        </row>
        <row r="833">
          <cell r="A833" t="str">
            <v>166757</v>
          </cell>
          <cell r="B833">
            <v>1</v>
          </cell>
          <cell r="D833">
            <v>1</v>
          </cell>
          <cell r="E833" t="str">
            <v>1p</v>
          </cell>
        </row>
        <row r="834">
          <cell r="A834" t="str">
            <v>166773</v>
          </cell>
          <cell r="B834">
            <v>1</v>
          </cell>
          <cell r="D834">
            <v>1</v>
          </cell>
          <cell r="E834" t="str">
            <v>1p</v>
          </cell>
        </row>
        <row r="835">
          <cell r="A835" t="str">
            <v>166786</v>
          </cell>
          <cell r="B835">
            <v>1</v>
          </cell>
          <cell r="D835">
            <v>1</v>
          </cell>
          <cell r="E835" t="str">
            <v>1p</v>
          </cell>
        </row>
        <row r="836">
          <cell r="A836" t="str">
            <v>166789</v>
          </cell>
          <cell r="B836">
            <v>1</v>
          </cell>
          <cell r="D836">
            <v>1</v>
          </cell>
          <cell r="E836" t="str">
            <v>1p</v>
          </cell>
        </row>
        <row r="837">
          <cell r="A837" t="str">
            <v>166794</v>
          </cell>
          <cell r="B837">
            <v>1</v>
          </cell>
          <cell r="D837">
            <v>1</v>
          </cell>
          <cell r="E837" t="str">
            <v>1p</v>
          </cell>
        </row>
        <row r="838">
          <cell r="A838" t="str">
            <v>166802</v>
          </cell>
          <cell r="B838">
            <v>1</v>
          </cell>
          <cell r="D838">
            <v>1</v>
          </cell>
          <cell r="E838" t="str">
            <v>1p</v>
          </cell>
        </row>
        <row r="839">
          <cell r="A839" t="str">
            <v>166805</v>
          </cell>
          <cell r="B839">
            <v>1</v>
          </cell>
          <cell r="D839">
            <v>1</v>
          </cell>
          <cell r="E839" t="str">
            <v>1p</v>
          </cell>
        </row>
        <row r="840">
          <cell r="A840" t="str">
            <v>166819</v>
          </cell>
          <cell r="B840">
            <v>1</v>
          </cell>
          <cell r="D840">
            <v>1</v>
          </cell>
          <cell r="E840" t="str">
            <v>1p</v>
          </cell>
        </row>
        <row r="841">
          <cell r="A841" t="str">
            <v>166853</v>
          </cell>
          <cell r="B841">
            <v>1</v>
          </cell>
          <cell r="D841">
            <v>1</v>
          </cell>
          <cell r="E841" t="str">
            <v>1p</v>
          </cell>
        </row>
        <row r="842">
          <cell r="A842" t="str">
            <v>166874</v>
          </cell>
          <cell r="B842">
            <v>1</v>
          </cell>
          <cell r="D842">
            <v>1</v>
          </cell>
          <cell r="E842" t="str">
            <v>1p</v>
          </cell>
        </row>
        <row r="843">
          <cell r="A843" t="str">
            <v>166880</v>
          </cell>
          <cell r="B843">
            <v>1</v>
          </cell>
          <cell r="D843">
            <v>1</v>
          </cell>
          <cell r="E843" t="str">
            <v>1p</v>
          </cell>
        </row>
        <row r="844">
          <cell r="A844" t="str">
            <v>166889</v>
          </cell>
          <cell r="B844">
            <v>1</v>
          </cell>
          <cell r="D844">
            <v>1</v>
          </cell>
          <cell r="E844" t="str">
            <v>1p</v>
          </cell>
        </row>
        <row r="845">
          <cell r="A845" t="str">
            <v>166890</v>
          </cell>
          <cell r="B845">
            <v>1</v>
          </cell>
          <cell r="D845">
            <v>1</v>
          </cell>
          <cell r="E845" t="str">
            <v>1p</v>
          </cell>
        </row>
        <row r="846">
          <cell r="A846" t="str">
            <v>166902</v>
          </cell>
          <cell r="B846">
            <v>1</v>
          </cell>
          <cell r="D846">
            <v>1</v>
          </cell>
          <cell r="E846" t="str">
            <v>1p</v>
          </cell>
        </row>
        <row r="847">
          <cell r="A847" t="str">
            <v>166910</v>
          </cell>
          <cell r="B847">
            <v>1</v>
          </cell>
          <cell r="D847">
            <v>1</v>
          </cell>
          <cell r="E847" t="str">
            <v>1p</v>
          </cell>
        </row>
        <row r="848">
          <cell r="A848" t="str">
            <v>166912</v>
          </cell>
          <cell r="B848">
            <v>1</v>
          </cell>
          <cell r="D848">
            <v>1</v>
          </cell>
          <cell r="E848" t="str">
            <v>1p</v>
          </cell>
        </row>
        <row r="849">
          <cell r="A849" t="str">
            <v>166928</v>
          </cell>
          <cell r="B849">
            <v>1</v>
          </cell>
          <cell r="D849">
            <v>1</v>
          </cell>
          <cell r="E849" t="str">
            <v>1p</v>
          </cell>
        </row>
        <row r="850">
          <cell r="A850" t="str">
            <v>166936</v>
          </cell>
          <cell r="B850">
            <v>1</v>
          </cell>
          <cell r="D850">
            <v>1</v>
          </cell>
          <cell r="E850" t="str">
            <v>1p</v>
          </cell>
        </row>
        <row r="851">
          <cell r="A851" t="str">
            <v>167000</v>
          </cell>
          <cell r="B851">
            <v>1</v>
          </cell>
          <cell r="D851">
            <v>1</v>
          </cell>
          <cell r="E851" t="str">
            <v>1p</v>
          </cell>
        </row>
        <row r="852">
          <cell r="A852" t="str">
            <v>167016</v>
          </cell>
          <cell r="B852">
            <v>1</v>
          </cell>
          <cell r="D852">
            <v>1</v>
          </cell>
          <cell r="E852" t="str">
            <v>1p</v>
          </cell>
        </row>
        <row r="853">
          <cell r="A853" t="str">
            <v>167018</v>
          </cell>
          <cell r="B853">
            <v>1</v>
          </cell>
          <cell r="D853">
            <v>1</v>
          </cell>
          <cell r="E853" t="str">
            <v>1p</v>
          </cell>
        </row>
        <row r="854">
          <cell r="A854" t="str">
            <v>167029</v>
          </cell>
          <cell r="B854">
            <v>1</v>
          </cell>
          <cell r="D854">
            <v>1</v>
          </cell>
          <cell r="E854" t="str">
            <v>1p</v>
          </cell>
        </row>
        <row r="855">
          <cell r="A855" t="str">
            <v>167032</v>
          </cell>
          <cell r="B855">
            <v>1</v>
          </cell>
          <cell r="D855">
            <v>1</v>
          </cell>
          <cell r="E855" t="str">
            <v>1p</v>
          </cell>
        </row>
        <row r="856">
          <cell r="A856" t="str">
            <v>167039</v>
          </cell>
          <cell r="B856">
            <v>1</v>
          </cell>
          <cell r="D856">
            <v>1</v>
          </cell>
          <cell r="E856" t="str">
            <v>1p</v>
          </cell>
        </row>
        <row r="857">
          <cell r="A857" t="str">
            <v>167049</v>
          </cell>
          <cell r="B857">
            <v>1</v>
          </cell>
          <cell r="D857">
            <v>1</v>
          </cell>
          <cell r="E857" t="str">
            <v>1p</v>
          </cell>
        </row>
        <row r="858">
          <cell r="A858" t="str">
            <v>167055</v>
          </cell>
          <cell r="B858">
            <v>1</v>
          </cell>
          <cell r="D858">
            <v>1</v>
          </cell>
          <cell r="E858" t="str">
            <v>1p</v>
          </cell>
        </row>
        <row r="859">
          <cell r="A859" t="str">
            <v>167056</v>
          </cell>
          <cell r="B859">
            <v>1</v>
          </cell>
          <cell r="D859">
            <v>1</v>
          </cell>
          <cell r="E859" t="str">
            <v>1p</v>
          </cell>
        </row>
        <row r="860">
          <cell r="A860" t="str">
            <v>167060</v>
          </cell>
          <cell r="B860">
            <v>1</v>
          </cell>
          <cell r="D860">
            <v>1</v>
          </cell>
          <cell r="E860" t="str">
            <v>1p</v>
          </cell>
        </row>
        <row r="861">
          <cell r="A861" t="str">
            <v>167082</v>
          </cell>
          <cell r="B861">
            <v>1</v>
          </cell>
          <cell r="D861">
            <v>1</v>
          </cell>
          <cell r="E861" t="str">
            <v>1p</v>
          </cell>
        </row>
        <row r="862">
          <cell r="A862" t="str">
            <v>167086</v>
          </cell>
          <cell r="B862">
            <v>1</v>
          </cell>
          <cell r="D862">
            <v>1</v>
          </cell>
          <cell r="E862" t="str">
            <v>1p</v>
          </cell>
        </row>
        <row r="863">
          <cell r="A863" t="str">
            <v>167103</v>
          </cell>
          <cell r="B863">
            <v>1</v>
          </cell>
          <cell r="D863">
            <v>1</v>
          </cell>
          <cell r="E863" t="str">
            <v>1p</v>
          </cell>
        </row>
        <row r="864">
          <cell r="A864" t="str">
            <v>167124</v>
          </cell>
          <cell r="B864">
            <v>1</v>
          </cell>
          <cell r="D864">
            <v>1</v>
          </cell>
          <cell r="E864" t="str">
            <v>1p</v>
          </cell>
        </row>
        <row r="865">
          <cell r="A865" t="str">
            <v>167141</v>
          </cell>
          <cell r="B865">
            <v>1</v>
          </cell>
          <cell r="D865">
            <v>1</v>
          </cell>
          <cell r="E865" t="str">
            <v>1p</v>
          </cell>
        </row>
        <row r="866">
          <cell r="A866" t="str">
            <v>167169</v>
          </cell>
          <cell r="B866">
            <v>1</v>
          </cell>
          <cell r="D866">
            <v>1</v>
          </cell>
          <cell r="E866" t="str">
            <v>1p</v>
          </cell>
        </row>
        <row r="867">
          <cell r="A867" t="str">
            <v>167179</v>
          </cell>
          <cell r="B867">
            <v>1</v>
          </cell>
          <cell r="D867">
            <v>1</v>
          </cell>
          <cell r="E867" t="str">
            <v>1p</v>
          </cell>
        </row>
        <row r="868">
          <cell r="A868" t="str">
            <v>167188</v>
          </cell>
          <cell r="B868">
            <v>1</v>
          </cell>
          <cell r="D868">
            <v>1</v>
          </cell>
          <cell r="E868" t="str">
            <v>1p</v>
          </cell>
        </row>
        <row r="869">
          <cell r="A869" t="str">
            <v>167192</v>
          </cell>
          <cell r="B869">
            <v>1</v>
          </cell>
          <cell r="D869">
            <v>1</v>
          </cell>
          <cell r="E869" t="str">
            <v>1p</v>
          </cell>
        </row>
        <row r="870">
          <cell r="A870" t="str">
            <v>167193</v>
          </cell>
          <cell r="B870">
            <v>1</v>
          </cell>
          <cell r="D870">
            <v>1</v>
          </cell>
          <cell r="E870" t="str">
            <v>1p</v>
          </cell>
        </row>
        <row r="871">
          <cell r="A871" t="str">
            <v>167218</v>
          </cell>
          <cell r="B871">
            <v>1</v>
          </cell>
          <cell r="D871">
            <v>1</v>
          </cell>
          <cell r="E871" t="str">
            <v>1p</v>
          </cell>
        </row>
        <row r="872">
          <cell r="A872" t="str">
            <v>167230</v>
          </cell>
          <cell r="B872">
            <v>1</v>
          </cell>
          <cell r="D872">
            <v>1</v>
          </cell>
          <cell r="E872" t="str">
            <v>1p</v>
          </cell>
        </row>
        <row r="873">
          <cell r="A873" t="str">
            <v>167244</v>
          </cell>
          <cell r="B873">
            <v>1</v>
          </cell>
          <cell r="D873">
            <v>1</v>
          </cell>
          <cell r="E873" t="str">
            <v>1p</v>
          </cell>
        </row>
        <row r="874">
          <cell r="A874" t="str">
            <v>167258</v>
          </cell>
          <cell r="B874">
            <v>1</v>
          </cell>
          <cell r="D874">
            <v>1</v>
          </cell>
          <cell r="E874" t="str">
            <v>1p</v>
          </cell>
        </row>
        <row r="875">
          <cell r="A875" t="str">
            <v>167260</v>
          </cell>
          <cell r="B875">
            <v>1</v>
          </cell>
          <cell r="D875">
            <v>1</v>
          </cell>
          <cell r="E875" t="str">
            <v>1p</v>
          </cell>
        </row>
        <row r="876">
          <cell r="A876" t="str">
            <v>167261</v>
          </cell>
          <cell r="B876">
            <v>1</v>
          </cell>
          <cell r="D876">
            <v>1</v>
          </cell>
          <cell r="E876" t="str">
            <v>1p</v>
          </cell>
        </row>
        <row r="877">
          <cell r="A877" t="str">
            <v>167278</v>
          </cell>
          <cell r="B877">
            <v>1</v>
          </cell>
          <cell r="D877">
            <v>1</v>
          </cell>
          <cell r="E877" t="str">
            <v>1p</v>
          </cell>
        </row>
        <row r="878">
          <cell r="A878" t="str">
            <v>167300</v>
          </cell>
          <cell r="B878">
            <v>1</v>
          </cell>
          <cell r="D878">
            <v>1</v>
          </cell>
          <cell r="E878" t="str">
            <v>1p</v>
          </cell>
        </row>
        <row r="879">
          <cell r="A879" t="str">
            <v>167302</v>
          </cell>
          <cell r="B879">
            <v>1</v>
          </cell>
          <cell r="D879">
            <v>1</v>
          </cell>
          <cell r="E879" t="str">
            <v>1p</v>
          </cell>
        </row>
        <row r="880">
          <cell r="A880" t="str">
            <v>167322</v>
          </cell>
          <cell r="B880">
            <v>1</v>
          </cell>
          <cell r="D880">
            <v>1</v>
          </cell>
          <cell r="E880" t="str">
            <v>1p</v>
          </cell>
        </row>
        <row r="881">
          <cell r="A881" t="str">
            <v>167330</v>
          </cell>
          <cell r="B881">
            <v>1</v>
          </cell>
          <cell r="D881">
            <v>1</v>
          </cell>
          <cell r="E881" t="str">
            <v>1p</v>
          </cell>
        </row>
        <row r="882">
          <cell r="A882" t="str">
            <v>167331</v>
          </cell>
          <cell r="B882">
            <v>1</v>
          </cell>
          <cell r="D882">
            <v>1</v>
          </cell>
          <cell r="E882" t="str">
            <v>1p</v>
          </cell>
        </row>
        <row r="883">
          <cell r="A883" t="str">
            <v>167347</v>
          </cell>
          <cell r="B883">
            <v>1</v>
          </cell>
          <cell r="D883">
            <v>1</v>
          </cell>
          <cell r="E883" t="str">
            <v>1p</v>
          </cell>
        </row>
        <row r="884">
          <cell r="A884" t="str">
            <v>167349</v>
          </cell>
          <cell r="B884">
            <v>1</v>
          </cell>
          <cell r="D884">
            <v>1</v>
          </cell>
          <cell r="E884" t="str">
            <v>1p</v>
          </cell>
        </row>
        <row r="885">
          <cell r="A885" t="str">
            <v>167374</v>
          </cell>
          <cell r="B885">
            <v>1</v>
          </cell>
          <cell r="D885">
            <v>1</v>
          </cell>
          <cell r="E885" t="str">
            <v>1p</v>
          </cell>
        </row>
        <row r="886">
          <cell r="A886" t="str">
            <v>167416</v>
          </cell>
          <cell r="B886">
            <v>1</v>
          </cell>
          <cell r="D886">
            <v>1</v>
          </cell>
          <cell r="E886" t="str">
            <v>1p</v>
          </cell>
        </row>
        <row r="887">
          <cell r="A887" t="str">
            <v>167418</v>
          </cell>
          <cell r="B887">
            <v>1</v>
          </cell>
          <cell r="D887">
            <v>1</v>
          </cell>
          <cell r="E887" t="str">
            <v>1p</v>
          </cell>
        </row>
        <row r="888">
          <cell r="A888" t="str">
            <v>167479</v>
          </cell>
          <cell r="B888">
            <v>1</v>
          </cell>
          <cell r="D888">
            <v>1</v>
          </cell>
          <cell r="E888" t="str">
            <v>1p</v>
          </cell>
        </row>
        <row r="889">
          <cell r="A889" t="str">
            <v>167491</v>
          </cell>
          <cell r="B889">
            <v>1</v>
          </cell>
          <cell r="D889">
            <v>1</v>
          </cell>
          <cell r="E889" t="str">
            <v>1p</v>
          </cell>
        </row>
        <row r="890">
          <cell r="A890" t="str">
            <v>167494</v>
          </cell>
          <cell r="B890">
            <v>1</v>
          </cell>
          <cell r="D890">
            <v>1</v>
          </cell>
          <cell r="E890" t="str">
            <v>1p</v>
          </cell>
        </row>
        <row r="891">
          <cell r="A891" t="str">
            <v>167498</v>
          </cell>
          <cell r="B891">
            <v>1</v>
          </cell>
          <cell r="D891">
            <v>1</v>
          </cell>
          <cell r="E891" t="str">
            <v>1p</v>
          </cell>
        </row>
        <row r="892">
          <cell r="A892" t="str">
            <v>167507</v>
          </cell>
          <cell r="B892">
            <v>1</v>
          </cell>
          <cell r="D892">
            <v>1</v>
          </cell>
          <cell r="E892" t="str">
            <v>1p</v>
          </cell>
        </row>
        <row r="893">
          <cell r="A893" t="str">
            <v>167529</v>
          </cell>
          <cell r="B893">
            <v>1</v>
          </cell>
          <cell r="D893">
            <v>1</v>
          </cell>
          <cell r="E893" t="str">
            <v>1p</v>
          </cell>
        </row>
        <row r="894">
          <cell r="A894" t="str">
            <v>167537</v>
          </cell>
          <cell r="B894">
            <v>1</v>
          </cell>
          <cell r="D894">
            <v>1</v>
          </cell>
          <cell r="E894" t="str">
            <v>1p</v>
          </cell>
        </row>
        <row r="895">
          <cell r="A895" t="str">
            <v>167543</v>
          </cell>
          <cell r="B895">
            <v>1</v>
          </cell>
          <cell r="D895">
            <v>1</v>
          </cell>
          <cell r="E895" t="str">
            <v>1p</v>
          </cell>
        </row>
        <row r="896">
          <cell r="A896" t="str">
            <v>167554</v>
          </cell>
          <cell r="B896">
            <v>1</v>
          </cell>
          <cell r="D896">
            <v>1</v>
          </cell>
          <cell r="E896" t="str">
            <v>1p</v>
          </cell>
        </row>
        <row r="897">
          <cell r="A897" t="str">
            <v>167580</v>
          </cell>
          <cell r="B897">
            <v>1</v>
          </cell>
          <cell r="D897">
            <v>1</v>
          </cell>
          <cell r="E897" t="str">
            <v>1p</v>
          </cell>
        </row>
        <row r="898">
          <cell r="A898" t="str">
            <v>167582</v>
          </cell>
          <cell r="B898">
            <v>1</v>
          </cell>
          <cell r="D898">
            <v>1</v>
          </cell>
          <cell r="E898" t="str">
            <v>1p</v>
          </cell>
        </row>
        <row r="899">
          <cell r="A899" t="str">
            <v>167586</v>
          </cell>
          <cell r="B899">
            <v>1</v>
          </cell>
          <cell r="D899">
            <v>1</v>
          </cell>
          <cell r="E899" t="str">
            <v>1p</v>
          </cell>
        </row>
        <row r="900">
          <cell r="A900" t="str">
            <v>167587</v>
          </cell>
          <cell r="B900">
            <v>1</v>
          </cell>
          <cell r="D900">
            <v>1</v>
          </cell>
          <cell r="E900" t="str">
            <v>1p</v>
          </cell>
        </row>
        <row r="901">
          <cell r="A901" t="str">
            <v>167589</v>
          </cell>
          <cell r="B901">
            <v>1</v>
          </cell>
          <cell r="D901">
            <v>1</v>
          </cell>
          <cell r="E901" t="str">
            <v>1p</v>
          </cell>
        </row>
        <row r="902">
          <cell r="A902" t="str">
            <v>167595</v>
          </cell>
          <cell r="B902">
            <v>1</v>
          </cell>
          <cell r="D902">
            <v>1</v>
          </cell>
          <cell r="E902" t="str">
            <v>1p</v>
          </cell>
        </row>
        <row r="903">
          <cell r="A903" t="str">
            <v>167596</v>
          </cell>
          <cell r="B903">
            <v>1</v>
          </cell>
          <cell r="D903">
            <v>1</v>
          </cell>
          <cell r="E903" t="str">
            <v>1p</v>
          </cell>
        </row>
        <row r="904">
          <cell r="A904" t="str">
            <v>167614</v>
          </cell>
          <cell r="B904">
            <v>1</v>
          </cell>
          <cell r="D904">
            <v>1</v>
          </cell>
          <cell r="E904" t="str">
            <v>1p</v>
          </cell>
        </row>
        <row r="905">
          <cell r="A905" t="str">
            <v>167622</v>
          </cell>
          <cell r="B905">
            <v>1</v>
          </cell>
          <cell r="D905">
            <v>1</v>
          </cell>
          <cell r="E905" t="str">
            <v>1p</v>
          </cell>
        </row>
        <row r="906">
          <cell r="A906" t="str">
            <v>167624</v>
          </cell>
          <cell r="B906">
            <v>1</v>
          </cell>
          <cell r="D906">
            <v>1</v>
          </cell>
          <cell r="E906" t="str">
            <v>1p</v>
          </cell>
        </row>
        <row r="907">
          <cell r="A907" t="str">
            <v>167631</v>
          </cell>
          <cell r="B907">
            <v>1</v>
          </cell>
          <cell r="D907">
            <v>1</v>
          </cell>
          <cell r="E907" t="str">
            <v>1p</v>
          </cell>
        </row>
        <row r="908">
          <cell r="A908" t="str">
            <v>167632</v>
          </cell>
          <cell r="B908">
            <v>1</v>
          </cell>
          <cell r="D908">
            <v>1</v>
          </cell>
          <cell r="E908" t="str">
            <v>1p</v>
          </cell>
        </row>
        <row r="909">
          <cell r="A909" t="str">
            <v>167639</v>
          </cell>
          <cell r="B909">
            <v>1</v>
          </cell>
          <cell r="D909">
            <v>1</v>
          </cell>
          <cell r="E909" t="str">
            <v>1p</v>
          </cell>
        </row>
        <row r="910">
          <cell r="A910" t="str">
            <v>167668</v>
          </cell>
          <cell r="B910">
            <v>1</v>
          </cell>
          <cell r="D910">
            <v>1</v>
          </cell>
          <cell r="E910" t="str">
            <v>1p</v>
          </cell>
        </row>
        <row r="911">
          <cell r="A911" t="str">
            <v>167672</v>
          </cell>
          <cell r="B911">
            <v>1</v>
          </cell>
          <cell r="D911">
            <v>1</v>
          </cell>
          <cell r="E911" t="str">
            <v>1p</v>
          </cell>
        </row>
        <row r="912">
          <cell r="A912" t="str">
            <v>167704</v>
          </cell>
          <cell r="B912">
            <v>1</v>
          </cell>
          <cell r="D912">
            <v>1</v>
          </cell>
          <cell r="E912" t="str">
            <v>1p</v>
          </cell>
        </row>
        <row r="913">
          <cell r="A913" t="str">
            <v>167711</v>
          </cell>
          <cell r="B913">
            <v>1</v>
          </cell>
          <cell r="D913">
            <v>1</v>
          </cell>
          <cell r="E913" t="str">
            <v>1p</v>
          </cell>
        </row>
        <row r="914">
          <cell r="A914" t="str">
            <v>167724</v>
          </cell>
          <cell r="B914">
            <v>1</v>
          </cell>
          <cell r="D914">
            <v>1</v>
          </cell>
          <cell r="E914" t="str">
            <v>1p</v>
          </cell>
        </row>
        <row r="915">
          <cell r="A915" t="str">
            <v>167733</v>
          </cell>
          <cell r="B915">
            <v>1</v>
          </cell>
          <cell r="D915">
            <v>1</v>
          </cell>
          <cell r="E915" t="str">
            <v>1p</v>
          </cell>
        </row>
        <row r="916">
          <cell r="A916" t="str">
            <v>167734</v>
          </cell>
          <cell r="B916">
            <v>1</v>
          </cell>
          <cell r="D916">
            <v>1</v>
          </cell>
          <cell r="E916" t="str">
            <v>1p</v>
          </cell>
        </row>
        <row r="917">
          <cell r="A917" t="str">
            <v>167737</v>
          </cell>
          <cell r="B917">
            <v>1</v>
          </cell>
          <cell r="D917">
            <v>1</v>
          </cell>
          <cell r="E917" t="str">
            <v>1p</v>
          </cell>
        </row>
        <row r="918">
          <cell r="A918" t="str">
            <v>167742</v>
          </cell>
          <cell r="B918">
            <v>1</v>
          </cell>
          <cell r="D918">
            <v>1</v>
          </cell>
          <cell r="E918" t="str">
            <v>1p</v>
          </cell>
        </row>
        <row r="919">
          <cell r="A919" t="str">
            <v>167758</v>
          </cell>
          <cell r="B919">
            <v>1</v>
          </cell>
          <cell r="D919">
            <v>1</v>
          </cell>
          <cell r="E919" t="str">
            <v>1p</v>
          </cell>
        </row>
        <row r="920">
          <cell r="A920" t="str">
            <v>167781</v>
          </cell>
          <cell r="B920">
            <v>1</v>
          </cell>
          <cell r="D920">
            <v>1</v>
          </cell>
          <cell r="E920" t="str">
            <v>1p</v>
          </cell>
        </row>
        <row r="921">
          <cell r="A921" t="str">
            <v>167787</v>
          </cell>
          <cell r="B921">
            <v>1</v>
          </cell>
          <cell r="D921">
            <v>1</v>
          </cell>
          <cell r="E921" t="str">
            <v>1p</v>
          </cell>
        </row>
        <row r="922">
          <cell r="A922" t="str">
            <v>167796</v>
          </cell>
          <cell r="B922">
            <v>1</v>
          </cell>
          <cell r="D922">
            <v>1</v>
          </cell>
          <cell r="E922" t="str">
            <v>1p</v>
          </cell>
        </row>
        <row r="923">
          <cell r="A923" t="str">
            <v>167799</v>
          </cell>
          <cell r="B923">
            <v>1</v>
          </cell>
          <cell r="D923">
            <v>1</v>
          </cell>
          <cell r="E923" t="str">
            <v>1p</v>
          </cell>
        </row>
        <row r="924">
          <cell r="A924" t="str">
            <v>167806</v>
          </cell>
          <cell r="B924">
            <v>1</v>
          </cell>
          <cell r="D924">
            <v>1</v>
          </cell>
          <cell r="E924" t="str">
            <v>1p</v>
          </cell>
        </row>
        <row r="925">
          <cell r="A925" t="str">
            <v>167807</v>
          </cell>
          <cell r="B925">
            <v>1</v>
          </cell>
          <cell r="D925">
            <v>1</v>
          </cell>
          <cell r="E925" t="str">
            <v>1p</v>
          </cell>
        </row>
        <row r="926">
          <cell r="A926" t="str">
            <v>167812</v>
          </cell>
          <cell r="B926">
            <v>1</v>
          </cell>
          <cell r="D926">
            <v>1</v>
          </cell>
          <cell r="E926" t="str">
            <v>1p</v>
          </cell>
        </row>
        <row r="927">
          <cell r="A927" t="str">
            <v>167837</v>
          </cell>
          <cell r="B927">
            <v>1</v>
          </cell>
          <cell r="D927">
            <v>1</v>
          </cell>
          <cell r="E927" t="str">
            <v>1p</v>
          </cell>
        </row>
        <row r="928">
          <cell r="A928" t="str">
            <v>167840</v>
          </cell>
          <cell r="B928">
            <v>1</v>
          </cell>
          <cell r="D928">
            <v>1</v>
          </cell>
          <cell r="E928" t="str">
            <v>1p</v>
          </cell>
        </row>
        <row r="929">
          <cell r="A929" t="str">
            <v>167845</v>
          </cell>
          <cell r="B929">
            <v>1</v>
          </cell>
          <cell r="D929">
            <v>1</v>
          </cell>
          <cell r="E929" t="str">
            <v>1p</v>
          </cell>
        </row>
        <row r="930">
          <cell r="A930" t="str">
            <v>167850</v>
          </cell>
          <cell r="B930">
            <v>1</v>
          </cell>
          <cell r="D930">
            <v>1</v>
          </cell>
          <cell r="E930" t="str">
            <v>1p</v>
          </cell>
        </row>
        <row r="931">
          <cell r="A931" t="str">
            <v>167863</v>
          </cell>
          <cell r="B931">
            <v>1</v>
          </cell>
          <cell r="D931">
            <v>1</v>
          </cell>
          <cell r="E931" t="str">
            <v>1p</v>
          </cell>
        </row>
        <row r="932">
          <cell r="A932" t="str">
            <v>167874</v>
          </cell>
          <cell r="B932">
            <v>1</v>
          </cell>
          <cell r="D932">
            <v>1</v>
          </cell>
          <cell r="E932" t="str">
            <v>1p</v>
          </cell>
        </row>
        <row r="933">
          <cell r="A933" t="str">
            <v>167881</v>
          </cell>
          <cell r="B933">
            <v>1</v>
          </cell>
          <cell r="D933">
            <v>1</v>
          </cell>
          <cell r="E933" t="str">
            <v>1p</v>
          </cell>
        </row>
        <row r="934">
          <cell r="A934" t="str">
            <v>167904</v>
          </cell>
          <cell r="B934">
            <v>1</v>
          </cell>
          <cell r="D934">
            <v>1</v>
          </cell>
          <cell r="E934" t="str">
            <v>1p</v>
          </cell>
        </row>
        <row r="935">
          <cell r="A935" t="str">
            <v>167905</v>
          </cell>
          <cell r="B935">
            <v>1</v>
          </cell>
          <cell r="D935">
            <v>1</v>
          </cell>
          <cell r="E935" t="str">
            <v>1p</v>
          </cell>
        </row>
        <row r="936">
          <cell r="A936" t="str">
            <v>167916</v>
          </cell>
          <cell r="B936">
            <v>1</v>
          </cell>
          <cell r="D936">
            <v>1</v>
          </cell>
          <cell r="E936" t="str">
            <v>1p</v>
          </cell>
        </row>
        <row r="937">
          <cell r="A937" t="str">
            <v>167919</v>
          </cell>
          <cell r="B937">
            <v>1</v>
          </cell>
          <cell r="D937">
            <v>1</v>
          </cell>
          <cell r="E937" t="str">
            <v>1p</v>
          </cell>
        </row>
        <row r="938">
          <cell r="A938" t="str">
            <v>167922</v>
          </cell>
          <cell r="B938">
            <v>1</v>
          </cell>
          <cell r="D938">
            <v>1</v>
          </cell>
          <cell r="E938" t="str">
            <v>1p</v>
          </cell>
        </row>
        <row r="939">
          <cell r="A939" t="str">
            <v>167923</v>
          </cell>
          <cell r="B939">
            <v>1</v>
          </cell>
          <cell r="D939">
            <v>1</v>
          </cell>
          <cell r="E939" t="str">
            <v>1p</v>
          </cell>
        </row>
        <row r="940">
          <cell r="A940" t="str">
            <v>167931</v>
          </cell>
          <cell r="B940">
            <v>1</v>
          </cell>
          <cell r="D940">
            <v>1</v>
          </cell>
          <cell r="E940" t="str">
            <v>1p</v>
          </cell>
        </row>
        <row r="941">
          <cell r="A941" t="str">
            <v>167934</v>
          </cell>
          <cell r="B941">
            <v>1</v>
          </cell>
          <cell r="D941">
            <v>1</v>
          </cell>
          <cell r="E941" t="str">
            <v>1p</v>
          </cell>
        </row>
        <row r="942">
          <cell r="A942" t="str">
            <v>167951</v>
          </cell>
          <cell r="B942">
            <v>1</v>
          </cell>
          <cell r="D942">
            <v>1</v>
          </cell>
          <cell r="E942" t="str">
            <v>1p</v>
          </cell>
        </row>
        <row r="943">
          <cell r="A943" t="str">
            <v>167973</v>
          </cell>
          <cell r="B943">
            <v>1</v>
          </cell>
          <cell r="D943">
            <v>1</v>
          </cell>
          <cell r="E943" t="str">
            <v>1p</v>
          </cell>
        </row>
        <row r="944">
          <cell r="A944" t="str">
            <v>167974</v>
          </cell>
          <cell r="B944">
            <v>1</v>
          </cell>
          <cell r="D944">
            <v>1</v>
          </cell>
          <cell r="E944" t="str">
            <v>1p</v>
          </cell>
        </row>
        <row r="945">
          <cell r="A945" t="str">
            <v>167990</v>
          </cell>
          <cell r="B945">
            <v>1</v>
          </cell>
          <cell r="D945">
            <v>1</v>
          </cell>
          <cell r="E945" t="str">
            <v>1p</v>
          </cell>
        </row>
        <row r="946">
          <cell r="A946" t="str">
            <v>167991</v>
          </cell>
          <cell r="B946">
            <v>1</v>
          </cell>
          <cell r="D946">
            <v>1</v>
          </cell>
          <cell r="E946" t="str">
            <v>1p</v>
          </cell>
        </row>
        <row r="947">
          <cell r="A947" t="str">
            <v>168006</v>
          </cell>
          <cell r="B947">
            <v>1</v>
          </cell>
          <cell r="D947">
            <v>1</v>
          </cell>
          <cell r="E947" t="str">
            <v>1p</v>
          </cell>
        </row>
        <row r="948">
          <cell r="A948" t="str">
            <v>168017</v>
          </cell>
          <cell r="B948">
            <v>1</v>
          </cell>
          <cell r="D948">
            <v>1</v>
          </cell>
          <cell r="E948" t="str">
            <v>1p</v>
          </cell>
        </row>
        <row r="949">
          <cell r="A949" t="str">
            <v>168053</v>
          </cell>
          <cell r="B949">
            <v>1</v>
          </cell>
          <cell r="D949">
            <v>1</v>
          </cell>
          <cell r="E949" t="str">
            <v>1p</v>
          </cell>
        </row>
        <row r="950">
          <cell r="A950" t="str">
            <v>168087</v>
          </cell>
          <cell r="B950">
            <v>1</v>
          </cell>
          <cell r="D950">
            <v>1</v>
          </cell>
          <cell r="E950" t="str">
            <v>1p</v>
          </cell>
        </row>
        <row r="951">
          <cell r="A951" t="str">
            <v>168096</v>
          </cell>
          <cell r="B951">
            <v>1</v>
          </cell>
          <cell r="D951">
            <v>1</v>
          </cell>
          <cell r="E951" t="str">
            <v>1p</v>
          </cell>
        </row>
        <row r="952">
          <cell r="A952" t="str">
            <v>168108</v>
          </cell>
          <cell r="B952">
            <v>1</v>
          </cell>
          <cell r="D952">
            <v>1</v>
          </cell>
          <cell r="E952" t="str">
            <v>1p</v>
          </cell>
        </row>
        <row r="953">
          <cell r="A953" t="str">
            <v>168133</v>
          </cell>
          <cell r="B953">
            <v>1</v>
          </cell>
          <cell r="D953">
            <v>1</v>
          </cell>
          <cell r="E953" t="str">
            <v>1p</v>
          </cell>
        </row>
        <row r="954">
          <cell r="A954" t="str">
            <v>168146</v>
          </cell>
          <cell r="B954">
            <v>1</v>
          </cell>
          <cell r="D954">
            <v>1</v>
          </cell>
          <cell r="E954" t="str">
            <v>1p</v>
          </cell>
        </row>
        <row r="955">
          <cell r="A955" t="str">
            <v>168198</v>
          </cell>
          <cell r="B955">
            <v>1</v>
          </cell>
          <cell r="D955">
            <v>1</v>
          </cell>
          <cell r="E955" t="str">
            <v>1p</v>
          </cell>
        </row>
        <row r="956">
          <cell r="A956" t="str">
            <v>168207</v>
          </cell>
          <cell r="B956">
            <v>1</v>
          </cell>
          <cell r="D956">
            <v>1</v>
          </cell>
          <cell r="E956" t="str">
            <v>1p</v>
          </cell>
        </row>
        <row r="957">
          <cell r="A957" t="str">
            <v>168214</v>
          </cell>
          <cell r="B957">
            <v>1</v>
          </cell>
          <cell r="D957">
            <v>1</v>
          </cell>
          <cell r="E957" t="str">
            <v>1p</v>
          </cell>
        </row>
        <row r="958">
          <cell r="A958" t="str">
            <v>168234</v>
          </cell>
          <cell r="B958">
            <v>1</v>
          </cell>
          <cell r="D958">
            <v>1</v>
          </cell>
          <cell r="E958" t="str">
            <v>1p</v>
          </cell>
        </row>
        <row r="959">
          <cell r="A959" t="str">
            <v>168236</v>
          </cell>
          <cell r="B959">
            <v>1</v>
          </cell>
          <cell r="D959">
            <v>1</v>
          </cell>
          <cell r="E959" t="str">
            <v>1p</v>
          </cell>
        </row>
        <row r="960">
          <cell r="A960" t="str">
            <v>168246</v>
          </cell>
          <cell r="B960">
            <v>1</v>
          </cell>
          <cell r="D960">
            <v>1</v>
          </cell>
          <cell r="E960" t="str">
            <v>1p</v>
          </cell>
        </row>
        <row r="961">
          <cell r="A961" t="str">
            <v>168257</v>
          </cell>
          <cell r="B961">
            <v>1</v>
          </cell>
          <cell r="D961">
            <v>1</v>
          </cell>
          <cell r="E961" t="str">
            <v>1p</v>
          </cell>
        </row>
        <row r="962">
          <cell r="A962" t="str">
            <v>168258</v>
          </cell>
          <cell r="B962">
            <v>1</v>
          </cell>
          <cell r="D962">
            <v>1</v>
          </cell>
          <cell r="E962" t="str">
            <v>1p</v>
          </cell>
        </row>
        <row r="963">
          <cell r="A963" t="str">
            <v>168264</v>
          </cell>
          <cell r="B963">
            <v>1</v>
          </cell>
          <cell r="D963">
            <v>1</v>
          </cell>
          <cell r="E963" t="str">
            <v>1p</v>
          </cell>
        </row>
        <row r="964">
          <cell r="A964" t="str">
            <v>168267</v>
          </cell>
          <cell r="B964">
            <v>1</v>
          </cell>
          <cell r="D964">
            <v>1</v>
          </cell>
          <cell r="E964" t="str">
            <v>1p</v>
          </cell>
        </row>
        <row r="965">
          <cell r="A965" t="str">
            <v>168269</v>
          </cell>
          <cell r="B965">
            <v>1</v>
          </cell>
          <cell r="D965">
            <v>1</v>
          </cell>
          <cell r="E965" t="str">
            <v>1p</v>
          </cell>
        </row>
        <row r="966">
          <cell r="A966" t="str">
            <v>168282</v>
          </cell>
          <cell r="B966">
            <v>1</v>
          </cell>
          <cell r="D966">
            <v>1</v>
          </cell>
          <cell r="E966" t="str">
            <v>1p</v>
          </cell>
        </row>
        <row r="967">
          <cell r="A967" t="str">
            <v>168308</v>
          </cell>
          <cell r="B967">
            <v>1</v>
          </cell>
          <cell r="D967">
            <v>1</v>
          </cell>
          <cell r="E967" t="str">
            <v>1p</v>
          </cell>
        </row>
        <row r="968">
          <cell r="A968" t="str">
            <v>168326</v>
          </cell>
          <cell r="B968">
            <v>1</v>
          </cell>
          <cell r="D968">
            <v>1</v>
          </cell>
          <cell r="E968" t="str">
            <v>1p</v>
          </cell>
        </row>
        <row r="969">
          <cell r="A969" t="str">
            <v>168327</v>
          </cell>
          <cell r="B969">
            <v>1</v>
          </cell>
          <cell r="D969">
            <v>1</v>
          </cell>
          <cell r="E969" t="str">
            <v>1p</v>
          </cell>
        </row>
        <row r="970">
          <cell r="A970" t="str">
            <v>168350</v>
          </cell>
          <cell r="B970">
            <v>1</v>
          </cell>
          <cell r="D970">
            <v>1</v>
          </cell>
          <cell r="E970" t="str">
            <v>1p</v>
          </cell>
        </row>
        <row r="971">
          <cell r="A971" t="str">
            <v>168358</v>
          </cell>
          <cell r="B971">
            <v>1</v>
          </cell>
          <cell r="D971">
            <v>1</v>
          </cell>
          <cell r="E971" t="str">
            <v>1p</v>
          </cell>
        </row>
        <row r="972">
          <cell r="A972" t="str">
            <v>168363</v>
          </cell>
          <cell r="B972">
            <v>1</v>
          </cell>
          <cell r="D972">
            <v>1</v>
          </cell>
          <cell r="E972" t="str">
            <v>1p</v>
          </cell>
        </row>
        <row r="973">
          <cell r="A973" t="str">
            <v>168369</v>
          </cell>
          <cell r="B973">
            <v>1</v>
          </cell>
          <cell r="D973">
            <v>1</v>
          </cell>
          <cell r="E973" t="str">
            <v>1p</v>
          </cell>
        </row>
        <row r="974">
          <cell r="A974" t="str">
            <v>168385</v>
          </cell>
          <cell r="B974">
            <v>1</v>
          </cell>
          <cell r="D974">
            <v>1</v>
          </cell>
          <cell r="E974" t="str">
            <v>1p</v>
          </cell>
        </row>
        <row r="975">
          <cell r="A975" t="str">
            <v>168397</v>
          </cell>
          <cell r="B975">
            <v>1</v>
          </cell>
          <cell r="D975">
            <v>1</v>
          </cell>
          <cell r="E975" t="str">
            <v>1p</v>
          </cell>
        </row>
        <row r="976">
          <cell r="A976" t="str">
            <v>168399</v>
          </cell>
          <cell r="B976">
            <v>1</v>
          </cell>
          <cell r="D976">
            <v>1</v>
          </cell>
          <cell r="E976" t="str">
            <v>1p</v>
          </cell>
        </row>
        <row r="977">
          <cell r="A977" t="str">
            <v>168407</v>
          </cell>
          <cell r="B977">
            <v>1</v>
          </cell>
          <cell r="D977">
            <v>1</v>
          </cell>
          <cell r="E977" t="str">
            <v>1p</v>
          </cell>
        </row>
        <row r="978">
          <cell r="A978" t="str">
            <v>168449</v>
          </cell>
          <cell r="B978">
            <v>1</v>
          </cell>
          <cell r="D978">
            <v>1</v>
          </cell>
          <cell r="E978" t="str">
            <v>1p</v>
          </cell>
        </row>
        <row r="979">
          <cell r="A979" t="str">
            <v>168463</v>
          </cell>
          <cell r="B979">
            <v>1</v>
          </cell>
          <cell r="D979">
            <v>1</v>
          </cell>
          <cell r="E979" t="str">
            <v>1p</v>
          </cell>
        </row>
        <row r="980">
          <cell r="A980" t="str">
            <v>168495</v>
          </cell>
          <cell r="B980">
            <v>1</v>
          </cell>
          <cell r="D980">
            <v>1</v>
          </cell>
          <cell r="E980" t="str">
            <v>1p</v>
          </cell>
        </row>
        <row r="981">
          <cell r="A981" t="str">
            <v>168496</v>
          </cell>
          <cell r="B981">
            <v>1</v>
          </cell>
          <cell r="D981">
            <v>1</v>
          </cell>
          <cell r="E981" t="str">
            <v>1p</v>
          </cell>
        </row>
        <row r="982">
          <cell r="A982" t="str">
            <v>168505</v>
          </cell>
          <cell r="B982">
            <v>1</v>
          </cell>
          <cell r="D982">
            <v>1</v>
          </cell>
          <cell r="E982" t="str">
            <v>1p</v>
          </cell>
        </row>
        <row r="983">
          <cell r="A983" t="str">
            <v>168514</v>
          </cell>
          <cell r="B983">
            <v>1</v>
          </cell>
          <cell r="D983">
            <v>1</v>
          </cell>
          <cell r="E983" t="str">
            <v>1p</v>
          </cell>
        </row>
        <row r="984">
          <cell r="A984" t="str">
            <v>168516</v>
          </cell>
          <cell r="B984">
            <v>1</v>
          </cell>
          <cell r="D984">
            <v>1</v>
          </cell>
          <cell r="E984" t="str">
            <v>1p</v>
          </cell>
        </row>
        <row r="985">
          <cell r="A985" t="str">
            <v>168522</v>
          </cell>
          <cell r="B985">
            <v>1</v>
          </cell>
          <cell r="D985">
            <v>1</v>
          </cell>
          <cell r="E985" t="str">
            <v>1p</v>
          </cell>
        </row>
        <row r="986">
          <cell r="A986" t="str">
            <v>168525</v>
          </cell>
          <cell r="B986">
            <v>1</v>
          </cell>
          <cell r="D986">
            <v>1</v>
          </cell>
          <cell r="E986" t="str">
            <v>1p</v>
          </cell>
        </row>
        <row r="987">
          <cell r="A987" t="str">
            <v>168527</v>
          </cell>
          <cell r="B987">
            <v>1</v>
          </cell>
          <cell r="D987">
            <v>1</v>
          </cell>
          <cell r="E987" t="str">
            <v>1p</v>
          </cell>
        </row>
        <row r="988">
          <cell r="A988" t="str">
            <v>168547</v>
          </cell>
          <cell r="B988">
            <v>1</v>
          </cell>
          <cell r="D988">
            <v>1</v>
          </cell>
          <cell r="E988" t="str">
            <v>1p</v>
          </cell>
        </row>
        <row r="989">
          <cell r="A989" t="str">
            <v>168559</v>
          </cell>
          <cell r="B989">
            <v>1</v>
          </cell>
          <cell r="D989">
            <v>1</v>
          </cell>
          <cell r="E989" t="str">
            <v>1p</v>
          </cell>
        </row>
        <row r="990">
          <cell r="A990" t="str">
            <v>168581</v>
          </cell>
          <cell r="B990">
            <v>1</v>
          </cell>
          <cell r="D990">
            <v>1</v>
          </cell>
          <cell r="E990" t="str">
            <v>1p</v>
          </cell>
        </row>
        <row r="991">
          <cell r="A991" t="str">
            <v>168591</v>
          </cell>
          <cell r="B991">
            <v>1</v>
          </cell>
          <cell r="D991">
            <v>1</v>
          </cell>
          <cell r="E991" t="str">
            <v>1p</v>
          </cell>
        </row>
        <row r="992">
          <cell r="A992" t="str">
            <v>168595</v>
          </cell>
          <cell r="B992">
            <v>1</v>
          </cell>
          <cell r="D992">
            <v>1</v>
          </cell>
          <cell r="E992" t="str">
            <v>1p</v>
          </cell>
        </row>
        <row r="993">
          <cell r="A993" t="str">
            <v>168596</v>
          </cell>
          <cell r="B993">
            <v>1</v>
          </cell>
          <cell r="D993">
            <v>1</v>
          </cell>
          <cell r="E993" t="str">
            <v>1p</v>
          </cell>
        </row>
        <row r="994">
          <cell r="A994" t="str">
            <v>168604</v>
          </cell>
          <cell r="B994">
            <v>1</v>
          </cell>
          <cell r="D994">
            <v>1</v>
          </cell>
          <cell r="E994" t="str">
            <v>1p</v>
          </cell>
        </row>
        <row r="995">
          <cell r="A995" t="str">
            <v>168609</v>
          </cell>
          <cell r="B995">
            <v>1</v>
          </cell>
          <cell r="D995">
            <v>1</v>
          </cell>
          <cell r="E995" t="str">
            <v>1p</v>
          </cell>
        </row>
        <row r="996">
          <cell r="A996" t="str">
            <v>168612</v>
          </cell>
          <cell r="B996">
            <v>1</v>
          </cell>
          <cell r="D996">
            <v>1</v>
          </cell>
          <cell r="E996" t="str">
            <v>1p</v>
          </cell>
        </row>
        <row r="997">
          <cell r="A997" t="str">
            <v>168624</v>
          </cell>
          <cell r="B997">
            <v>1</v>
          </cell>
          <cell r="D997">
            <v>1</v>
          </cell>
          <cell r="E997" t="str">
            <v>1p</v>
          </cell>
        </row>
        <row r="998">
          <cell r="A998" t="str">
            <v>168626</v>
          </cell>
          <cell r="B998">
            <v>1</v>
          </cell>
          <cell r="D998">
            <v>1</v>
          </cell>
          <cell r="E998" t="str">
            <v>1p</v>
          </cell>
        </row>
        <row r="999">
          <cell r="A999" t="str">
            <v>168631</v>
          </cell>
          <cell r="B999">
            <v>1</v>
          </cell>
          <cell r="D999">
            <v>1</v>
          </cell>
          <cell r="E999" t="str">
            <v>1p</v>
          </cell>
        </row>
        <row r="1000">
          <cell r="A1000" t="str">
            <v>168633</v>
          </cell>
          <cell r="B1000">
            <v>1</v>
          </cell>
          <cell r="D1000">
            <v>1</v>
          </cell>
          <cell r="E1000" t="str">
            <v>1p</v>
          </cell>
        </row>
        <row r="1001">
          <cell r="A1001" t="str">
            <v>168638</v>
          </cell>
          <cell r="B1001">
            <v>1</v>
          </cell>
          <cell r="D1001">
            <v>1</v>
          </cell>
          <cell r="E1001" t="str">
            <v>1p</v>
          </cell>
        </row>
        <row r="1002">
          <cell r="A1002" t="str">
            <v>168675</v>
          </cell>
          <cell r="B1002">
            <v>1</v>
          </cell>
          <cell r="D1002">
            <v>1</v>
          </cell>
          <cell r="E1002" t="str">
            <v>1p</v>
          </cell>
        </row>
        <row r="1003">
          <cell r="A1003" t="str">
            <v>168676</v>
          </cell>
          <cell r="B1003">
            <v>1</v>
          </cell>
          <cell r="D1003">
            <v>1</v>
          </cell>
          <cell r="E1003" t="str">
            <v>1p</v>
          </cell>
        </row>
        <row r="1004">
          <cell r="A1004" t="str">
            <v>168679</v>
          </cell>
          <cell r="B1004">
            <v>1</v>
          </cell>
          <cell r="D1004">
            <v>1</v>
          </cell>
          <cell r="E1004" t="str">
            <v>1p</v>
          </cell>
        </row>
        <row r="1005">
          <cell r="A1005" t="str">
            <v>168691</v>
          </cell>
          <cell r="B1005">
            <v>1</v>
          </cell>
          <cell r="D1005">
            <v>1</v>
          </cell>
          <cell r="E1005" t="str">
            <v>1p</v>
          </cell>
        </row>
        <row r="1006">
          <cell r="A1006" t="str">
            <v>168696</v>
          </cell>
          <cell r="B1006">
            <v>1</v>
          </cell>
          <cell r="D1006">
            <v>1</v>
          </cell>
          <cell r="E1006" t="str">
            <v>1p</v>
          </cell>
        </row>
        <row r="1007">
          <cell r="A1007" t="str">
            <v>168697</v>
          </cell>
          <cell r="B1007">
            <v>1</v>
          </cell>
          <cell r="D1007">
            <v>1</v>
          </cell>
          <cell r="E1007" t="str">
            <v>1p</v>
          </cell>
        </row>
        <row r="1008">
          <cell r="A1008" t="str">
            <v>168698</v>
          </cell>
          <cell r="B1008">
            <v>1</v>
          </cell>
          <cell r="D1008">
            <v>1</v>
          </cell>
          <cell r="E1008" t="str">
            <v>1p</v>
          </cell>
        </row>
        <row r="1009">
          <cell r="A1009" t="str">
            <v>168717</v>
          </cell>
          <cell r="B1009">
            <v>1</v>
          </cell>
          <cell r="D1009">
            <v>1</v>
          </cell>
          <cell r="E1009" t="str">
            <v>1p</v>
          </cell>
        </row>
        <row r="1010">
          <cell r="A1010" t="str">
            <v>168742</v>
          </cell>
          <cell r="B1010">
            <v>1</v>
          </cell>
          <cell r="D1010">
            <v>1</v>
          </cell>
          <cell r="E1010" t="str">
            <v>1p</v>
          </cell>
        </row>
        <row r="1011">
          <cell r="A1011" t="str">
            <v>168745</v>
          </cell>
          <cell r="B1011">
            <v>1</v>
          </cell>
          <cell r="D1011">
            <v>1</v>
          </cell>
          <cell r="E1011" t="str">
            <v>1p</v>
          </cell>
        </row>
        <row r="1012">
          <cell r="A1012" t="str">
            <v>168750</v>
          </cell>
          <cell r="B1012">
            <v>1</v>
          </cell>
          <cell r="D1012">
            <v>1</v>
          </cell>
          <cell r="E1012" t="str">
            <v>1p</v>
          </cell>
        </row>
        <row r="1013">
          <cell r="A1013" t="str">
            <v>168756</v>
          </cell>
          <cell r="B1013">
            <v>1</v>
          </cell>
          <cell r="D1013">
            <v>1</v>
          </cell>
          <cell r="E1013" t="str">
            <v>1p</v>
          </cell>
        </row>
        <row r="1014">
          <cell r="A1014" t="str">
            <v>168758</v>
          </cell>
          <cell r="B1014">
            <v>1</v>
          </cell>
          <cell r="D1014">
            <v>1</v>
          </cell>
          <cell r="E1014" t="str">
            <v>1p</v>
          </cell>
        </row>
        <row r="1015">
          <cell r="A1015" t="str">
            <v>168777</v>
          </cell>
          <cell r="B1015">
            <v>1</v>
          </cell>
          <cell r="D1015">
            <v>1</v>
          </cell>
          <cell r="E1015" t="str">
            <v>1p</v>
          </cell>
        </row>
        <row r="1016">
          <cell r="A1016" t="str">
            <v>168784</v>
          </cell>
          <cell r="B1016">
            <v>1</v>
          </cell>
          <cell r="D1016">
            <v>1</v>
          </cell>
          <cell r="E1016" t="str">
            <v>1p</v>
          </cell>
        </row>
        <row r="1017">
          <cell r="A1017" t="str">
            <v>168798</v>
          </cell>
          <cell r="B1017">
            <v>1</v>
          </cell>
          <cell r="D1017">
            <v>1</v>
          </cell>
          <cell r="E1017" t="str">
            <v>1p</v>
          </cell>
        </row>
        <row r="1018">
          <cell r="A1018" t="str">
            <v>168799</v>
          </cell>
          <cell r="B1018">
            <v>1</v>
          </cell>
          <cell r="D1018">
            <v>1</v>
          </cell>
          <cell r="E1018" t="str">
            <v>1p</v>
          </cell>
        </row>
        <row r="1019">
          <cell r="A1019" t="str">
            <v>168807</v>
          </cell>
          <cell r="B1019">
            <v>1</v>
          </cell>
          <cell r="D1019">
            <v>1</v>
          </cell>
          <cell r="E1019" t="str">
            <v>1p</v>
          </cell>
        </row>
        <row r="1020">
          <cell r="A1020" t="str">
            <v>168820</v>
          </cell>
          <cell r="B1020">
            <v>1</v>
          </cell>
          <cell r="D1020">
            <v>1</v>
          </cell>
          <cell r="E1020" t="str">
            <v>1p</v>
          </cell>
        </row>
        <row r="1021">
          <cell r="A1021" t="str">
            <v>168827</v>
          </cell>
          <cell r="B1021">
            <v>1</v>
          </cell>
          <cell r="D1021">
            <v>1</v>
          </cell>
          <cell r="E1021" t="str">
            <v>1p</v>
          </cell>
        </row>
        <row r="1022">
          <cell r="A1022" t="str">
            <v>168863</v>
          </cell>
          <cell r="B1022">
            <v>1</v>
          </cell>
          <cell r="D1022">
            <v>1</v>
          </cell>
          <cell r="E1022" t="str">
            <v>1p</v>
          </cell>
        </row>
        <row r="1023">
          <cell r="A1023" t="str">
            <v>168874</v>
          </cell>
          <cell r="B1023">
            <v>1</v>
          </cell>
          <cell r="D1023">
            <v>1</v>
          </cell>
          <cell r="E1023" t="str">
            <v>1p</v>
          </cell>
        </row>
        <row r="1024">
          <cell r="A1024" t="str">
            <v>168876</v>
          </cell>
          <cell r="B1024">
            <v>1</v>
          </cell>
          <cell r="D1024">
            <v>1</v>
          </cell>
          <cell r="E1024" t="str">
            <v>1p</v>
          </cell>
        </row>
        <row r="1025">
          <cell r="A1025" t="str">
            <v>168878</v>
          </cell>
          <cell r="B1025">
            <v>1</v>
          </cell>
          <cell r="D1025">
            <v>1</v>
          </cell>
          <cell r="E1025" t="str">
            <v>1p</v>
          </cell>
        </row>
        <row r="1026">
          <cell r="A1026" t="str">
            <v>168891</v>
          </cell>
          <cell r="B1026">
            <v>1</v>
          </cell>
          <cell r="D1026">
            <v>1</v>
          </cell>
          <cell r="E1026" t="str">
            <v>1p</v>
          </cell>
        </row>
        <row r="1027">
          <cell r="A1027" t="str">
            <v>168906</v>
          </cell>
          <cell r="B1027">
            <v>1</v>
          </cell>
          <cell r="D1027">
            <v>1</v>
          </cell>
          <cell r="E1027" t="str">
            <v>1p</v>
          </cell>
        </row>
        <row r="1028">
          <cell r="A1028" t="str">
            <v>168915</v>
          </cell>
          <cell r="B1028">
            <v>1</v>
          </cell>
          <cell r="D1028">
            <v>1</v>
          </cell>
          <cell r="E1028" t="str">
            <v>1p</v>
          </cell>
        </row>
        <row r="1029">
          <cell r="A1029" t="str">
            <v>168916</v>
          </cell>
          <cell r="B1029">
            <v>1</v>
          </cell>
          <cell r="D1029">
            <v>1</v>
          </cell>
          <cell r="E1029" t="str">
            <v>1p</v>
          </cell>
        </row>
        <row r="1030">
          <cell r="A1030" t="str">
            <v>168933</v>
          </cell>
          <cell r="B1030">
            <v>1</v>
          </cell>
          <cell r="D1030">
            <v>1</v>
          </cell>
          <cell r="E1030" t="str">
            <v>1p</v>
          </cell>
        </row>
        <row r="1031">
          <cell r="A1031" t="str">
            <v>168942</v>
          </cell>
          <cell r="B1031">
            <v>1</v>
          </cell>
          <cell r="D1031">
            <v>1</v>
          </cell>
          <cell r="E1031" t="str">
            <v>1p</v>
          </cell>
        </row>
        <row r="1032">
          <cell r="A1032" t="str">
            <v>168953</v>
          </cell>
          <cell r="B1032">
            <v>1</v>
          </cell>
          <cell r="D1032">
            <v>1</v>
          </cell>
          <cell r="E1032" t="str">
            <v>1p</v>
          </cell>
        </row>
        <row r="1033">
          <cell r="A1033" t="str">
            <v>168955</v>
          </cell>
          <cell r="B1033">
            <v>1</v>
          </cell>
          <cell r="D1033">
            <v>1</v>
          </cell>
          <cell r="E1033" t="str">
            <v>1p</v>
          </cell>
        </row>
        <row r="1034">
          <cell r="A1034" t="str">
            <v>168977</v>
          </cell>
          <cell r="B1034">
            <v>1</v>
          </cell>
          <cell r="D1034">
            <v>1</v>
          </cell>
          <cell r="E1034" t="str">
            <v>1p</v>
          </cell>
        </row>
        <row r="1035">
          <cell r="A1035" t="str">
            <v>168986</v>
          </cell>
          <cell r="B1035">
            <v>1</v>
          </cell>
          <cell r="D1035">
            <v>1</v>
          </cell>
          <cell r="E1035" t="str">
            <v>1p</v>
          </cell>
        </row>
        <row r="1036">
          <cell r="A1036" t="str">
            <v>168997</v>
          </cell>
          <cell r="B1036">
            <v>1</v>
          </cell>
          <cell r="D1036">
            <v>1</v>
          </cell>
          <cell r="E1036" t="str">
            <v>1p</v>
          </cell>
        </row>
        <row r="1037">
          <cell r="A1037" t="str">
            <v>168998</v>
          </cell>
          <cell r="B1037">
            <v>1</v>
          </cell>
          <cell r="D1037">
            <v>1</v>
          </cell>
          <cell r="E1037" t="str">
            <v>1p</v>
          </cell>
        </row>
        <row r="1038">
          <cell r="A1038" t="str">
            <v>169005</v>
          </cell>
          <cell r="B1038">
            <v>1</v>
          </cell>
          <cell r="D1038">
            <v>1</v>
          </cell>
          <cell r="E1038" t="str">
            <v>1p</v>
          </cell>
        </row>
        <row r="1039">
          <cell r="A1039" t="str">
            <v>169012</v>
          </cell>
          <cell r="B1039">
            <v>1</v>
          </cell>
          <cell r="D1039">
            <v>1</v>
          </cell>
          <cell r="E1039" t="str">
            <v>1p</v>
          </cell>
        </row>
        <row r="1040">
          <cell r="A1040" t="str">
            <v>169016</v>
          </cell>
          <cell r="B1040">
            <v>1</v>
          </cell>
          <cell r="D1040">
            <v>1</v>
          </cell>
          <cell r="E1040" t="str">
            <v>1p</v>
          </cell>
        </row>
        <row r="1041">
          <cell r="A1041" t="str">
            <v>169022</v>
          </cell>
          <cell r="B1041">
            <v>1</v>
          </cell>
          <cell r="D1041">
            <v>1</v>
          </cell>
          <cell r="E1041" t="str">
            <v>1p</v>
          </cell>
        </row>
        <row r="1042">
          <cell r="A1042" t="str">
            <v>169029</v>
          </cell>
          <cell r="B1042">
            <v>1</v>
          </cell>
          <cell r="D1042">
            <v>1</v>
          </cell>
          <cell r="E1042" t="str">
            <v>1p</v>
          </cell>
        </row>
        <row r="1043">
          <cell r="A1043" t="str">
            <v>169057</v>
          </cell>
          <cell r="B1043">
            <v>1</v>
          </cell>
          <cell r="D1043">
            <v>1</v>
          </cell>
          <cell r="E1043" t="str">
            <v>1p</v>
          </cell>
        </row>
        <row r="1044">
          <cell r="A1044" t="str">
            <v>169076</v>
          </cell>
          <cell r="B1044">
            <v>1</v>
          </cell>
          <cell r="D1044">
            <v>1</v>
          </cell>
          <cell r="E1044" t="str">
            <v>1p</v>
          </cell>
        </row>
        <row r="1045">
          <cell r="A1045" t="str">
            <v>169094</v>
          </cell>
          <cell r="B1045">
            <v>1</v>
          </cell>
          <cell r="D1045">
            <v>1</v>
          </cell>
          <cell r="E1045" t="str">
            <v>1p</v>
          </cell>
        </row>
        <row r="1046">
          <cell r="A1046" t="str">
            <v>169101</v>
          </cell>
          <cell r="B1046">
            <v>1</v>
          </cell>
          <cell r="D1046">
            <v>1</v>
          </cell>
          <cell r="E1046" t="str">
            <v>1p</v>
          </cell>
        </row>
        <row r="1047">
          <cell r="A1047" t="str">
            <v>169117</v>
          </cell>
          <cell r="B1047">
            <v>1</v>
          </cell>
          <cell r="D1047">
            <v>1</v>
          </cell>
          <cell r="E1047" t="str">
            <v>1p</v>
          </cell>
        </row>
        <row r="1048">
          <cell r="A1048" t="str">
            <v>169118</v>
          </cell>
          <cell r="B1048">
            <v>1</v>
          </cell>
          <cell r="D1048">
            <v>1</v>
          </cell>
          <cell r="E1048" t="str">
            <v>1p</v>
          </cell>
        </row>
        <row r="1049">
          <cell r="A1049" t="str">
            <v>169133</v>
          </cell>
          <cell r="B1049">
            <v>1</v>
          </cell>
          <cell r="D1049">
            <v>1</v>
          </cell>
          <cell r="E1049" t="str">
            <v>1p</v>
          </cell>
        </row>
        <row r="1050">
          <cell r="A1050" t="str">
            <v>169220</v>
          </cell>
          <cell r="B1050">
            <v>1</v>
          </cell>
          <cell r="D1050">
            <v>1</v>
          </cell>
          <cell r="E1050" t="str">
            <v>1p</v>
          </cell>
        </row>
        <row r="1051">
          <cell r="A1051" t="str">
            <v>169264</v>
          </cell>
          <cell r="B1051">
            <v>1</v>
          </cell>
          <cell r="D1051">
            <v>1</v>
          </cell>
          <cell r="E1051" t="str">
            <v>1p</v>
          </cell>
        </row>
        <row r="1052">
          <cell r="A1052" t="str">
            <v>169276</v>
          </cell>
          <cell r="B1052">
            <v>1</v>
          </cell>
          <cell r="D1052">
            <v>1</v>
          </cell>
          <cell r="E1052" t="str">
            <v>1p</v>
          </cell>
        </row>
        <row r="1053">
          <cell r="A1053" t="str">
            <v>169318</v>
          </cell>
          <cell r="B1053">
            <v>1</v>
          </cell>
          <cell r="D1053">
            <v>1</v>
          </cell>
          <cell r="E1053" t="str">
            <v>1p</v>
          </cell>
        </row>
        <row r="1054">
          <cell r="A1054" t="str">
            <v>169321</v>
          </cell>
          <cell r="B1054">
            <v>1</v>
          </cell>
          <cell r="D1054">
            <v>1</v>
          </cell>
          <cell r="E1054" t="str">
            <v>1p</v>
          </cell>
        </row>
        <row r="1055">
          <cell r="A1055" t="str">
            <v>169328</v>
          </cell>
          <cell r="B1055">
            <v>1</v>
          </cell>
          <cell r="D1055">
            <v>1</v>
          </cell>
          <cell r="E1055" t="str">
            <v>1p</v>
          </cell>
        </row>
        <row r="1056">
          <cell r="A1056" t="str">
            <v>169333</v>
          </cell>
          <cell r="B1056">
            <v>1</v>
          </cell>
          <cell r="D1056">
            <v>1</v>
          </cell>
          <cell r="E1056" t="str">
            <v>1p</v>
          </cell>
        </row>
        <row r="1057">
          <cell r="A1057" t="str">
            <v>169368</v>
          </cell>
          <cell r="B1057">
            <v>1</v>
          </cell>
          <cell r="D1057">
            <v>1</v>
          </cell>
          <cell r="E1057" t="str">
            <v>1p</v>
          </cell>
        </row>
        <row r="1058">
          <cell r="A1058" t="str">
            <v>169372</v>
          </cell>
          <cell r="B1058">
            <v>1</v>
          </cell>
          <cell r="D1058">
            <v>1</v>
          </cell>
          <cell r="E1058" t="str">
            <v>1p</v>
          </cell>
        </row>
        <row r="1059">
          <cell r="A1059" t="str">
            <v>169381</v>
          </cell>
          <cell r="B1059">
            <v>1</v>
          </cell>
          <cell r="D1059">
            <v>1</v>
          </cell>
          <cell r="E1059" t="str">
            <v>1p</v>
          </cell>
        </row>
        <row r="1060">
          <cell r="A1060" t="str">
            <v>169394</v>
          </cell>
          <cell r="B1060">
            <v>1</v>
          </cell>
          <cell r="D1060">
            <v>1</v>
          </cell>
          <cell r="E1060" t="str">
            <v>1p</v>
          </cell>
        </row>
        <row r="1061">
          <cell r="A1061" t="str">
            <v>169411</v>
          </cell>
          <cell r="B1061">
            <v>1</v>
          </cell>
          <cell r="D1061">
            <v>1</v>
          </cell>
          <cell r="E1061" t="str">
            <v>1p</v>
          </cell>
        </row>
        <row r="1062">
          <cell r="A1062" t="str">
            <v>169420</v>
          </cell>
          <cell r="B1062">
            <v>1</v>
          </cell>
          <cell r="D1062">
            <v>1</v>
          </cell>
          <cell r="E1062" t="str">
            <v>1p</v>
          </cell>
        </row>
        <row r="1063">
          <cell r="A1063" t="str">
            <v>169449</v>
          </cell>
          <cell r="B1063">
            <v>1</v>
          </cell>
          <cell r="D1063">
            <v>1</v>
          </cell>
          <cell r="E1063" t="str">
            <v>1p</v>
          </cell>
        </row>
        <row r="1064">
          <cell r="A1064" t="str">
            <v>169457</v>
          </cell>
          <cell r="B1064">
            <v>1</v>
          </cell>
          <cell r="D1064">
            <v>1</v>
          </cell>
          <cell r="E1064" t="str">
            <v>1p</v>
          </cell>
        </row>
        <row r="1065">
          <cell r="A1065" t="str">
            <v>169469</v>
          </cell>
          <cell r="B1065">
            <v>1</v>
          </cell>
          <cell r="D1065">
            <v>1</v>
          </cell>
          <cell r="E1065" t="str">
            <v>1p</v>
          </cell>
        </row>
        <row r="1066">
          <cell r="A1066" t="str">
            <v>169473</v>
          </cell>
          <cell r="B1066">
            <v>1</v>
          </cell>
          <cell r="D1066">
            <v>1</v>
          </cell>
          <cell r="E1066" t="str">
            <v>1p</v>
          </cell>
        </row>
        <row r="1067">
          <cell r="A1067" t="str">
            <v>169480</v>
          </cell>
          <cell r="B1067">
            <v>1</v>
          </cell>
          <cell r="D1067">
            <v>1</v>
          </cell>
          <cell r="E1067" t="str">
            <v>1p</v>
          </cell>
        </row>
        <row r="1068">
          <cell r="A1068" t="str">
            <v>169490</v>
          </cell>
          <cell r="B1068">
            <v>1</v>
          </cell>
          <cell r="D1068">
            <v>1</v>
          </cell>
          <cell r="E1068" t="str">
            <v>1p</v>
          </cell>
        </row>
        <row r="1069">
          <cell r="A1069" t="str">
            <v>169519</v>
          </cell>
          <cell r="B1069">
            <v>1</v>
          </cell>
          <cell r="D1069">
            <v>1</v>
          </cell>
          <cell r="E1069" t="str">
            <v>1p</v>
          </cell>
        </row>
        <row r="1070">
          <cell r="A1070" t="str">
            <v>169549</v>
          </cell>
          <cell r="B1070">
            <v>1</v>
          </cell>
          <cell r="D1070">
            <v>1</v>
          </cell>
          <cell r="E1070" t="str">
            <v>1p</v>
          </cell>
        </row>
        <row r="1071">
          <cell r="A1071" t="str">
            <v>169575</v>
          </cell>
          <cell r="B1071">
            <v>1</v>
          </cell>
          <cell r="D1071">
            <v>1</v>
          </cell>
          <cell r="E1071" t="str">
            <v>1p</v>
          </cell>
        </row>
        <row r="1072">
          <cell r="A1072" t="str">
            <v>169581</v>
          </cell>
          <cell r="B1072">
            <v>1</v>
          </cell>
          <cell r="D1072">
            <v>1</v>
          </cell>
          <cell r="E1072" t="str">
            <v>1p</v>
          </cell>
        </row>
        <row r="1073">
          <cell r="A1073" t="str">
            <v>169605</v>
          </cell>
          <cell r="B1073">
            <v>1</v>
          </cell>
          <cell r="D1073">
            <v>1</v>
          </cell>
          <cell r="E1073" t="str">
            <v>1p</v>
          </cell>
        </row>
        <row r="1074">
          <cell r="A1074" t="str">
            <v>169622</v>
          </cell>
          <cell r="B1074">
            <v>1</v>
          </cell>
          <cell r="D1074">
            <v>1</v>
          </cell>
          <cell r="E1074" t="str">
            <v>1p</v>
          </cell>
        </row>
        <row r="1075">
          <cell r="A1075" t="str">
            <v>169631</v>
          </cell>
          <cell r="B1075">
            <v>1</v>
          </cell>
          <cell r="D1075">
            <v>1</v>
          </cell>
          <cell r="E1075" t="str">
            <v>1p</v>
          </cell>
        </row>
        <row r="1076">
          <cell r="A1076" t="str">
            <v>169634</v>
          </cell>
          <cell r="B1076">
            <v>1</v>
          </cell>
          <cell r="D1076">
            <v>1</v>
          </cell>
          <cell r="E1076" t="str">
            <v>1p</v>
          </cell>
        </row>
        <row r="1077">
          <cell r="A1077" t="str">
            <v>169648</v>
          </cell>
          <cell r="B1077">
            <v>1</v>
          </cell>
          <cell r="D1077">
            <v>1</v>
          </cell>
          <cell r="E1077" t="str">
            <v>1p</v>
          </cell>
        </row>
        <row r="1078">
          <cell r="A1078" t="str">
            <v>169654</v>
          </cell>
          <cell r="B1078">
            <v>1</v>
          </cell>
          <cell r="D1078">
            <v>1</v>
          </cell>
          <cell r="E1078" t="str">
            <v>1p</v>
          </cell>
        </row>
        <row r="1079">
          <cell r="A1079" t="str">
            <v>169657</v>
          </cell>
          <cell r="B1079">
            <v>1</v>
          </cell>
          <cell r="D1079">
            <v>1</v>
          </cell>
          <cell r="E1079" t="str">
            <v>1p</v>
          </cell>
        </row>
        <row r="1080">
          <cell r="A1080" t="str">
            <v>169688</v>
          </cell>
          <cell r="B1080">
            <v>1</v>
          </cell>
          <cell r="D1080">
            <v>1</v>
          </cell>
          <cell r="E1080" t="str">
            <v>1p</v>
          </cell>
        </row>
        <row r="1081">
          <cell r="A1081" t="str">
            <v>169701</v>
          </cell>
          <cell r="B1081">
            <v>1</v>
          </cell>
          <cell r="D1081">
            <v>1</v>
          </cell>
          <cell r="E1081" t="str">
            <v>1p</v>
          </cell>
        </row>
        <row r="1082">
          <cell r="A1082" t="str">
            <v>169712</v>
          </cell>
          <cell r="B1082">
            <v>1</v>
          </cell>
          <cell r="D1082">
            <v>1</v>
          </cell>
          <cell r="E1082" t="str">
            <v>1p</v>
          </cell>
        </row>
        <row r="1083">
          <cell r="A1083" t="str">
            <v>169718</v>
          </cell>
          <cell r="B1083">
            <v>1</v>
          </cell>
          <cell r="D1083">
            <v>1</v>
          </cell>
          <cell r="E1083" t="str">
            <v>1p</v>
          </cell>
        </row>
        <row r="1084">
          <cell r="A1084" t="str">
            <v>169721</v>
          </cell>
          <cell r="B1084">
            <v>1</v>
          </cell>
          <cell r="D1084">
            <v>1</v>
          </cell>
          <cell r="E1084" t="str">
            <v>1p</v>
          </cell>
        </row>
        <row r="1085">
          <cell r="A1085" t="str">
            <v>169730</v>
          </cell>
          <cell r="B1085">
            <v>1</v>
          </cell>
          <cell r="D1085">
            <v>1</v>
          </cell>
          <cell r="E1085" t="str">
            <v>1p</v>
          </cell>
        </row>
        <row r="1086">
          <cell r="A1086" t="str">
            <v>169738</v>
          </cell>
          <cell r="B1086">
            <v>1</v>
          </cell>
          <cell r="D1086">
            <v>1</v>
          </cell>
          <cell r="E1086" t="str">
            <v>1p</v>
          </cell>
        </row>
        <row r="1087">
          <cell r="A1087" t="str">
            <v>169765</v>
          </cell>
          <cell r="B1087">
            <v>1</v>
          </cell>
          <cell r="D1087">
            <v>1</v>
          </cell>
          <cell r="E1087" t="str">
            <v>1p</v>
          </cell>
        </row>
        <row r="1088">
          <cell r="A1088" t="str">
            <v>169775</v>
          </cell>
          <cell r="B1088">
            <v>1</v>
          </cell>
          <cell r="D1088">
            <v>1</v>
          </cell>
          <cell r="E1088" t="str">
            <v>1p</v>
          </cell>
        </row>
        <row r="1089">
          <cell r="A1089" t="str">
            <v>169784</v>
          </cell>
          <cell r="B1089">
            <v>1</v>
          </cell>
          <cell r="D1089">
            <v>1</v>
          </cell>
          <cell r="E1089" t="str">
            <v>1p</v>
          </cell>
        </row>
        <row r="1090">
          <cell r="A1090" t="str">
            <v>169813</v>
          </cell>
          <cell r="B1090">
            <v>1</v>
          </cell>
          <cell r="D1090">
            <v>1</v>
          </cell>
          <cell r="E1090" t="str">
            <v>1p</v>
          </cell>
        </row>
        <row r="1091">
          <cell r="A1091" t="str">
            <v>169815</v>
          </cell>
          <cell r="B1091">
            <v>1</v>
          </cell>
          <cell r="D1091">
            <v>1</v>
          </cell>
          <cell r="E1091" t="str">
            <v>1p</v>
          </cell>
        </row>
        <row r="1092">
          <cell r="A1092" t="str">
            <v>169830</v>
          </cell>
          <cell r="B1092">
            <v>1</v>
          </cell>
          <cell r="D1092">
            <v>1</v>
          </cell>
          <cell r="E1092" t="str">
            <v>1p</v>
          </cell>
        </row>
        <row r="1093">
          <cell r="A1093" t="str">
            <v>169834</v>
          </cell>
          <cell r="B1093">
            <v>1</v>
          </cell>
          <cell r="D1093">
            <v>1</v>
          </cell>
          <cell r="E1093" t="str">
            <v>1p</v>
          </cell>
        </row>
        <row r="1094">
          <cell r="A1094" t="str">
            <v>169861</v>
          </cell>
          <cell r="B1094">
            <v>1</v>
          </cell>
          <cell r="D1094">
            <v>1</v>
          </cell>
          <cell r="E1094" t="str">
            <v>1p</v>
          </cell>
        </row>
        <row r="1095">
          <cell r="A1095" t="str">
            <v>169881</v>
          </cell>
          <cell r="B1095">
            <v>1</v>
          </cell>
          <cell r="D1095">
            <v>1</v>
          </cell>
          <cell r="E1095" t="str">
            <v>1p</v>
          </cell>
        </row>
        <row r="1096">
          <cell r="A1096" t="str">
            <v>169882</v>
          </cell>
          <cell r="B1096">
            <v>1</v>
          </cell>
          <cell r="D1096">
            <v>1</v>
          </cell>
          <cell r="E1096" t="str">
            <v>1p</v>
          </cell>
        </row>
        <row r="1097">
          <cell r="A1097" t="str">
            <v>169890</v>
          </cell>
          <cell r="B1097">
            <v>1</v>
          </cell>
          <cell r="D1097">
            <v>1</v>
          </cell>
          <cell r="E1097" t="str">
            <v>1p</v>
          </cell>
        </row>
        <row r="1098">
          <cell r="A1098" t="str">
            <v>169903</v>
          </cell>
          <cell r="B1098">
            <v>1</v>
          </cell>
          <cell r="D1098">
            <v>1</v>
          </cell>
          <cell r="E1098" t="str">
            <v>1p</v>
          </cell>
        </row>
        <row r="1099">
          <cell r="A1099" t="str">
            <v>169913</v>
          </cell>
          <cell r="B1099">
            <v>1</v>
          </cell>
          <cell r="D1099">
            <v>1</v>
          </cell>
          <cell r="E1099" t="str">
            <v>1p</v>
          </cell>
        </row>
        <row r="1100">
          <cell r="A1100" t="str">
            <v>169921</v>
          </cell>
          <cell r="B1100">
            <v>1</v>
          </cell>
          <cell r="D1100">
            <v>1</v>
          </cell>
          <cell r="E1100" t="str">
            <v>1p</v>
          </cell>
        </row>
        <row r="1101">
          <cell r="A1101" t="str">
            <v>169936</v>
          </cell>
          <cell r="B1101">
            <v>1</v>
          </cell>
          <cell r="D1101">
            <v>1</v>
          </cell>
          <cell r="E1101" t="str">
            <v>1p</v>
          </cell>
        </row>
        <row r="1102">
          <cell r="A1102" t="str">
            <v>169965</v>
          </cell>
          <cell r="B1102">
            <v>1</v>
          </cell>
          <cell r="D1102">
            <v>1</v>
          </cell>
          <cell r="E1102" t="str">
            <v>1p</v>
          </cell>
        </row>
        <row r="1103">
          <cell r="A1103" t="str">
            <v>169966</v>
          </cell>
          <cell r="B1103">
            <v>1</v>
          </cell>
          <cell r="D1103">
            <v>1</v>
          </cell>
          <cell r="E1103" t="str">
            <v>1p</v>
          </cell>
        </row>
        <row r="1104">
          <cell r="A1104" t="str">
            <v>169969</v>
          </cell>
          <cell r="B1104">
            <v>1</v>
          </cell>
          <cell r="D1104">
            <v>1</v>
          </cell>
          <cell r="E1104" t="str">
            <v>1p</v>
          </cell>
        </row>
        <row r="1105">
          <cell r="A1105" t="str">
            <v>169972</v>
          </cell>
          <cell r="B1105">
            <v>1</v>
          </cell>
          <cell r="D1105">
            <v>1</v>
          </cell>
          <cell r="E1105" t="str">
            <v>1p</v>
          </cell>
        </row>
        <row r="1106">
          <cell r="A1106" t="str">
            <v>169973</v>
          </cell>
          <cell r="B1106">
            <v>1</v>
          </cell>
          <cell r="D1106">
            <v>1</v>
          </cell>
          <cell r="E1106" t="str">
            <v>1p</v>
          </cell>
        </row>
        <row r="1107">
          <cell r="A1107" t="str">
            <v>169981</v>
          </cell>
          <cell r="B1107">
            <v>1</v>
          </cell>
          <cell r="D1107">
            <v>1</v>
          </cell>
          <cell r="E1107" t="str">
            <v>1p</v>
          </cell>
        </row>
        <row r="1108">
          <cell r="A1108" t="str">
            <v>169984</v>
          </cell>
          <cell r="B1108">
            <v>1</v>
          </cell>
          <cell r="D1108">
            <v>1</v>
          </cell>
          <cell r="E1108" t="str">
            <v>1p</v>
          </cell>
        </row>
        <row r="1109">
          <cell r="A1109" t="str">
            <v>169997</v>
          </cell>
          <cell r="B1109">
            <v>1</v>
          </cell>
          <cell r="D1109">
            <v>1</v>
          </cell>
          <cell r="E1109" t="str">
            <v>1p</v>
          </cell>
        </row>
        <row r="1110">
          <cell r="A1110" t="str">
            <v>170008</v>
          </cell>
          <cell r="B1110">
            <v>1</v>
          </cell>
          <cell r="D1110">
            <v>1</v>
          </cell>
          <cell r="E1110" t="str">
            <v>1p</v>
          </cell>
        </row>
        <row r="1111">
          <cell r="A1111" t="str">
            <v>170017</v>
          </cell>
          <cell r="B1111">
            <v>1</v>
          </cell>
          <cell r="D1111">
            <v>1</v>
          </cell>
          <cell r="E1111" t="str">
            <v>1p</v>
          </cell>
        </row>
        <row r="1112">
          <cell r="A1112" t="str">
            <v>170040</v>
          </cell>
          <cell r="B1112">
            <v>1</v>
          </cell>
          <cell r="D1112">
            <v>1</v>
          </cell>
          <cell r="E1112" t="str">
            <v>1p</v>
          </cell>
        </row>
        <row r="1113">
          <cell r="A1113" t="str">
            <v>170041</v>
          </cell>
          <cell r="B1113">
            <v>1</v>
          </cell>
          <cell r="D1113">
            <v>1</v>
          </cell>
          <cell r="E1113" t="str">
            <v>1p</v>
          </cell>
        </row>
        <row r="1114">
          <cell r="A1114" t="str">
            <v>170078</v>
          </cell>
          <cell r="B1114">
            <v>1</v>
          </cell>
          <cell r="D1114">
            <v>1</v>
          </cell>
          <cell r="E1114" t="str">
            <v>1p</v>
          </cell>
        </row>
        <row r="1115">
          <cell r="A1115" t="str">
            <v>170101</v>
          </cell>
          <cell r="B1115">
            <v>1</v>
          </cell>
          <cell r="D1115">
            <v>1</v>
          </cell>
          <cell r="E1115" t="str">
            <v>1p</v>
          </cell>
        </row>
        <row r="1116">
          <cell r="A1116" t="str">
            <v>170112</v>
          </cell>
          <cell r="B1116">
            <v>1</v>
          </cell>
          <cell r="D1116">
            <v>1</v>
          </cell>
          <cell r="E1116" t="str">
            <v>1p</v>
          </cell>
        </row>
        <row r="1117">
          <cell r="A1117" t="str">
            <v>170114</v>
          </cell>
          <cell r="B1117">
            <v>1</v>
          </cell>
          <cell r="D1117">
            <v>1</v>
          </cell>
          <cell r="E1117" t="str">
            <v>1p</v>
          </cell>
        </row>
        <row r="1118">
          <cell r="A1118" t="str">
            <v>170126</v>
          </cell>
          <cell r="B1118">
            <v>1</v>
          </cell>
          <cell r="D1118">
            <v>1</v>
          </cell>
          <cell r="E1118" t="str">
            <v>1p</v>
          </cell>
        </row>
        <row r="1119">
          <cell r="A1119" t="str">
            <v>170134</v>
          </cell>
          <cell r="B1119">
            <v>1</v>
          </cell>
          <cell r="D1119">
            <v>1</v>
          </cell>
          <cell r="E1119" t="str">
            <v>1p</v>
          </cell>
        </row>
        <row r="1120">
          <cell r="A1120" t="str">
            <v>170136</v>
          </cell>
          <cell r="B1120">
            <v>1</v>
          </cell>
          <cell r="D1120">
            <v>1</v>
          </cell>
          <cell r="E1120" t="str">
            <v>1p</v>
          </cell>
        </row>
        <row r="1121">
          <cell r="A1121" t="str">
            <v>170145</v>
          </cell>
          <cell r="B1121">
            <v>1</v>
          </cell>
          <cell r="D1121">
            <v>1</v>
          </cell>
          <cell r="E1121" t="str">
            <v>1p</v>
          </cell>
        </row>
        <row r="1122">
          <cell r="A1122" t="str">
            <v>170147</v>
          </cell>
          <cell r="B1122">
            <v>1</v>
          </cell>
          <cell r="D1122">
            <v>1</v>
          </cell>
          <cell r="E1122" t="str">
            <v>1p</v>
          </cell>
        </row>
        <row r="1123">
          <cell r="A1123" t="str">
            <v>170172</v>
          </cell>
          <cell r="B1123">
            <v>1</v>
          </cell>
          <cell r="D1123">
            <v>1</v>
          </cell>
          <cell r="E1123" t="str">
            <v>1p</v>
          </cell>
        </row>
        <row r="1124">
          <cell r="A1124" t="str">
            <v>170178</v>
          </cell>
          <cell r="B1124">
            <v>1</v>
          </cell>
          <cell r="D1124">
            <v>1</v>
          </cell>
          <cell r="E1124" t="str">
            <v>1p</v>
          </cell>
        </row>
        <row r="1125">
          <cell r="A1125" t="str">
            <v>170184</v>
          </cell>
          <cell r="B1125">
            <v>1</v>
          </cell>
          <cell r="D1125">
            <v>1</v>
          </cell>
          <cell r="E1125" t="str">
            <v>1p</v>
          </cell>
        </row>
        <row r="1126">
          <cell r="A1126" t="str">
            <v>170185</v>
          </cell>
          <cell r="B1126">
            <v>1</v>
          </cell>
          <cell r="D1126">
            <v>1</v>
          </cell>
          <cell r="E1126" t="str">
            <v>1p</v>
          </cell>
        </row>
        <row r="1127">
          <cell r="A1127" t="str">
            <v>170193</v>
          </cell>
          <cell r="B1127">
            <v>1</v>
          </cell>
          <cell r="D1127">
            <v>1</v>
          </cell>
          <cell r="E1127" t="str">
            <v>1p</v>
          </cell>
        </row>
        <row r="1128">
          <cell r="A1128" t="str">
            <v>170197</v>
          </cell>
          <cell r="B1128">
            <v>1</v>
          </cell>
          <cell r="D1128">
            <v>1</v>
          </cell>
          <cell r="E1128" t="str">
            <v>1p</v>
          </cell>
        </row>
        <row r="1129">
          <cell r="A1129" t="str">
            <v>170313</v>
          </cell>
          <cell r="B1129">
            <v>1</v>
          </cell>
          <cell r="D1129">
            <v>1</v>
          </cell>
          <cell r="E1129" t="str">
            <v>1p</v>
          </cell>
        </row>
        <row r="1130">
          <cell r="A1130" t="str">
            <v>170316</v>
          </cell>
          <cell r="B1130">
            <v>1</v>
          </cell>
          <cell r="D1130">
            <v>1</v>
          </cell>
          <cell r="E1130" t="str">
            <v>1p</v>
          </cell>
        </row>
        <row r="1131">
          <cell r="A1131" t="str">
            <v>170362</v>
          </cell>
          <cell r="B1131">
            <v>1</v>
          </cell>
          <cell r="D1131">
            <v>1</v>
          </cell>
          <cell r="E1131" t="str">
            <v>1p</v>
          </cell>
        </row>
        <row r="1132">
          <cell r="A1132" t="str">
            <v>170392</v>
          </cell>
          <cell r="B1132">
            <v>1</v>
          </cell>
          <cell r="D1132">
            <v>1</v>
          </cell>
          <cell r="E1132" t="str">
            <v>1p</v>
          </cell>
        </row>
        <row r="1133">
          <cell r="A1133" t="str">
            <v>170393</v>
          </cell>
          <cell r="B1133">
            <v>1</v>
          </cell>
          <cell r="D1133">
            <v>1</v>
          </cell>
          <cell r="E1133" t="str">
            <v>1p</v>
          </cell>
        </row>
        <row r="1134">
          <cell r="A1134" t="str">
            <v>170418</v>
          </cell>
          <cell r="B1134">
            <v>1</v>
          </cell>
          <cell r="D1134">
            <v>1</v>
          </cell>
          <cell r="E1134" t="str">
            <v>1p</v>
          </cell>
        </row>
        <row r="1135">
          <cell r="A1135" t="str">
            <v>170426</v>
          </cell>
          <cell r="B1135">
            <v>1</v>
          </cell>
          <cell r="D1135">
            <v>1</v>
          </cell>
          <cell r="E1135" t="str">
            <v>1p</v>
          </cell>
        </row>
        <row r="1136">
          <cell r="A1136" t="str">
            <v>170459</v>
          </cell>
          <cell r="B1136">
            <v>1</v>
          </cell>
          <cell r="D1136">
            <v>1</v>
          </cell>
          <cell r="E1136" t="str">
            <v>1p</v>
          </cell>
        </row>
        <row r="1137">
          <cell r="A1137" t="str">
            <v>170471</v>
          </cell>
          <cell r="B1137">
            <v>1</v>
          </cell>
          <cell r="D1137">
            <v>1</v>
          </cell>
          <cell r="E1137" t="str">
            <v>1p</v>
          </cell>
        </row>
        <row r="1138">
          <cell r="A1138" t="str">
            <v>170472</v>
          </cell>
          <cell r="B1138">
            <v>1</v>
          </cell>
          <cell r="D1138">
            <v>1</v>
          </cell>
          <cell r="E1138" t="str">
            <v>1p</v>
          </cell>
        </row>
        <row r="1139">
          <cell r="A1139" t="str">
            <v>170479</v>
          </cell>
          <cell r="B1139">
            <v>1</v>
          </cell>
          <cell r="D1139">
            <v>1</v>
          </cell>
          <cell r="E1139" t="str">
            <v>1p</v>
          </cell>
        </row>
        <row r="1140">
          <cell r="A1140" t="str">
            <v>170491</v>
          </cell>
          <cell r="B1140">
            <v>1</v>
          </cell>
          <cell r="D1140">
            <v>1</v>
          </cell>
          <cell r="E1140" t="str">
            <v>1p</v>
          </cell>
        </row>
        <row r="1141">
          <cell r="A1141" t="str">
            <v>170515</v>
          </cell>
          <cell r="B1141">
            <v>1</v>
          </cell>
          <cell r="D1141">
            <v>1</v>
          </cell>
          <cell r="E1141" t="str">
            <v>1p</v>
          </cell>
        </row>
        <row r="1142">
          <cell r="A1142" t="str">
            <v>170533</v>
          </cell>
          <cell r="B1142">
            <v>1</v>
          </cell>
          <cell r="D1142">
            <v>1</v>
          </cell>
          <cell r="E1142" t="str">
            <v>1p</v>
          </cell>
        </row>
        <row r="1143">
          <cell r="A1143" t="str">
            <v>170551</v>
          </cell>
          <cell r="B1143">
            <v>1</v>
          </cell>
          <cell r="D1143">
            <v>1</v>
          </cell>
          <cell r="E1143" t="str">
            <v>1p</v>
          </cell>
        </row>
        <row r="1144">
          <cell r="A1144" t="str">
            <v>170564</v>
          </cell>
          <cell r="B1144">
            <v>1</v>
          </cell>
          <cell r="D1144">
            <v>1</v>
          </cell>
          <cell r="E1144" t="str">
            <v>1p</v>
          </cell>
        </row>
        <row r="1145">
          <cell r="A1145" t="str">
            <v>170567</v>
          </cell>
          <cell r="B1145">
            <v>1</v>
          </cell>
          <cell r="D1145">
            <v>1</v>
          </cell>
          <cell r="E1145" t="str">
            <v>1p</v>
          </cell>
        </row>
        <row r="1146">
          <cell r="A1146" t="str">
            <v>170573</v>
          </cell>
          <cell r="B1146">
            <v>1</v>
          </cell>
          <cell r="D1146">
            <v>1</v>
          </cell>
          <cell r="E1146" t="str">
            <v>1p</v>
          </cell>
        </row>
        <row r="1147">
          <cell r="A1147" t="str">
            <v>170589</v>
          </cell>
          <cell r="B1147">
            <v>1</v>
          </cell>
          <cell r="D1147">
            <v>1</v>
          </cell>
          <cell r="E1147" t="str">
            <v>1p</v>
          </cell>
        </row>
        <row r="1148">
          <cell r="A1148" t="str">
            <v>170599</v>
          </cell>
          <cell r="B1148">
            <v>1</v>
          </cell>
          <cell r="D1148">
            <v>1</v>
          </cell>
          <cell r="E1148" t="str">
            <v>1p</v>
          </cell>
        </row>
        <row r="1149">
          <cell r="A1149" t="str">
            <v>170600</v>
          </cell>
          <cell r="B1149">
            <v>1</v>
          </cell>
          <cell r="D1149">
            <v>1</v>
          </cell>
          <cell r="E1149" t="str">
            <v>1p</v>
          </cell>
        </row>
        <row r="1150">
          <cell r="A1150" t="str">
            <v>170612</v>
          </cell>
          <cell r="B1150">
            <v>1</v>
          </cell>
          <cell r="D1150">
            <v>1</v>
          </cell>
          <cell r="E1150" t="str">
            <v>1p</v>
          </cell>
        </row>
        <row r="1151">
          <cell r="A1151" t="str">
            <v>170618</v>
          </cell>
          <cell r="B1151">
            <v>1</v>
          </cell>
          <cell r="D1151">
            <v>1</v>
          </cell>
          <cell r="E1151" t="str">
            <v>1p</v>
          </cell>
        </row>
        <row r="1152">
          <cell r="A1152" t="str">
            <v>170621</v>
          </cell>
          <cell r="B1152">
            <v>1</v>
          </cell>
          <cell r="D1152">
            <v>1</v>
          </cell>
          <cell r="E1152" t="str">
            <v>1p</v>
          </cell>
        </row>
        <row r="1153">
          <cell r="A1153" t="str">
            <v>170635</v>
          </cell>
          <cell r="B1153">
            <v>1</v>
          </cell>
          <cell r="D1153">
            <v>1</v>
          </cell>
          <cell r="E1153" t="str">
            <v>1p</v>
          </cell>
        </row>
        <row r="1154">
          <cell r="A1154" t="str">
            <v>170641</v>
          </cell>
          <cell r="B1154">
            <v>1</v>
          </cell>
          <cell r="D1154">
            <v>1</v>
          </cell>
          <cell r="E1154" t="str">
            <v>1p</v>
          </cell>
        </row>
        <row r="1155">
          <cell r="A1155" t="str">
            <v>170657</v>
          </cell>
          <cell r="B1155">
            <v>1</v>
          </cell>
          <cell r="D1155">
            <v>1</v>
          </cell>
          <cell r="E1155" t="str">
            <v>1p</v>
          </cell>
        </row>
        <row r="1156">
          <cell r="A1156" t="str">
            <v>170668</v>
          </cell>
          <cell r="B1156">
            <v>1</v>
          </cell>
          <cell r="D1156">
            <v>1</v>
          </cell>
          <cell r="E1156" t="str">
            <v>1p</v>
          </cell>
        </row>
        <row r="1157">
          <cell r="A1157" t="str">
            <v>170679</v>
          </cell>
          <cell r="B1157">
            <v>1</v>
          </cell>
          <cell r="D1157">
            <v>1</v>
          </cell>
          <cell r="E1157" t="str">
            <v>1p</v>
          </cell>
        </row>
        <row r="1158">
          <cell r="A1158" t="str">
            <v>170725</v>
          </cell>
          <cell r="B1158">
            <v>1</v>
          </cell>
          <cell r="D1158">
            <v>1</v>
          </cell>
          <cell r="E1158" t="str">
            <v>1p</v>
          </cell>
        </row>
        <row r="1159">
          <cell r="A1159" t="str">
            <v>170740</v>
          </cell>
          <cell r="B1159">
            <v>1</v>
          </cell>
          <cell r="D1159">
            <v>1</v>
          </cell>
          <cell r="E1159" t="str">
            <v>1p</v>
          </cell>
        </row>
        <row r="1160">
          <cell r="A1160" t="str">
            <v>170746</v>
          </cell>
          <cell r="B1160">
            <v>1</v>
          </cell>
          <cell r="D1160">
            <v>1</v>
          </cell>
          <cell r="E1160" t="str">
            <v>1p</v>
          </cell>
        </row>
        <row r="1161">
          <cell r="A1161" t="str">
            <v>170766</v>
          </cell>
          <cell r="B1161">
            <v>1</v>
          </cell>
          <cell r="D1161">
            <v>1</v>
          </cell>
          <cell r="E1161" t="str">
            <v>1p</v>
          </cell>
        </row>
        <row r="1162">
          <cell r="A1162" t="str">
            <v>170806</v>
          </cell>
          <cell r="B1162">
            <v>1</v>
          </cell>
          <cell r="D1162">
            <v>1</v>
          </cell>
          <cell r="E1162" t="str">
            <v>1p</v>
          </cell>
        </row>
        <row r="1163">
          <cell r="A1163" t="str">
            <v>170812</v>
          </cell>
          <cell r="B1163">
            <v>1</v>
          </cell>
          <cell r="D1163">
            <v>1</v>
          </cell>
          <cell r="E1163" t="str">
            <v>1p</v>
          </cell>
        </row>
        <row r="1164">
          <cell r="A1164" t="str">
            <v>170819</v>
          </cell>
          <cell r="B1164">
            <v>1</v>
          </cell>
          <cell r="D1164">
            <v>1</v>
          </cell>
          <cell r="E1164" t="str">
            <v>1p</v>
          </cell>
        </row>
        <row r="1165">
          <cell r="A1165" t="str">
            <v>170823</v>
          </cell>
          <cell r="B1165">
            <v>1</v>
          </cell>
          <cell r="D1165">
            <v>1</v>
          </cell>
          <cell r="E1165" t="str">
            <v>1p</v>
          </cell>
        </row>
        <row r="1166">
          <cell r="A1166" t="str">
            <v>170834</v>
          </cell>
          <cell r="B1166">
            <v>1</v>
          </cell>
          <cell r="D1166">
            <v>1</v>
          </cell>
          <cell r="E1166" t="str">
            <v>1p</v>
          </cell>
        </row>
        <row r="1167">
          <cell r="A1167" t="str">
            <v>170851</v>
          </cell>
          <cell r="B1167">
            <v>1</v>
          </cell>
          <cell r="D1167">
            <v>1</v>
          </cell>
          <cell r="E1167" t="str">
            <v>1p</v>
          </cell>
        </row>
        <row r="1168">
          <cell r="A1168" t="str">
            <v>170856</v>
          </cell>
          <cell r="B1168">
            <v>1</v>
          </cell>
          <cell r="D1168">
            <v>1</v>
          </cell>
          <cell r="E1168" t="str">
            <v>1p</v>
          </cell>
        </row>
        <row r="1169">
          <cell r="A1169" t="str">
            <v>170857</v>
          </cell>
          <cell r="B1169">
            <v>1</v>
          </cell>
          <cell r="D1169">
            <v>1</v>
          </cell>
          <cell r="E1169" t="str">
            <v>1p</v>
          </cell>
        </row>
        <row r="1170">
          <cell r="A1170" t="str">
            <v>170869</v>
          </cell>
          <cell r="B1170">
            <v>1</v>
          </cell>
          <cell r="D1170">
            <v>1</v>
          </cell>
          <cell r="E1170" t="str">
            <v>1p</v>
          </cell>
        </row>
        <row r="1171">
          <cell r="A1171" t="str">
            <v>170876</v>
          </cell>
          <cell r="B1171">
            <v>1</v>
          </cell>
          <cell r="D1171">
            <v>1</v>
          </cell>
          <cell r="E1171" t="str">
            <v>1p</v>
          </cell>
        </row>
        <row r="1172">
          <cell r="A1172" t="str">
            <v>170882</v>
          </cell>
          <cell r="B1172">
            <v>1</v>
          </cell>
          <cell r="D1172">
            <v>1</v>
          </cell>
          <cell r="E1172" t="str">
            <v>1p</v>
          </cell>
        </row>
        <row r="1173">
          <cell r="A1173" t="str">
            <v>170894</v>
          </cell>
          <cell r="B1173">
            <v>1</v>
          </cell>
          <cell r="D1173">
            <v>1</v>
          </cell>
          <cell r="E1173" t="str">
            <v>1p</v>
          </cell>
        </row>
        <row r="1174">
          <cell r="A1174" t="str">
            <v>170910</v>
          </cell>
          <cell r="B1174">
            <v>1</v>
          </cell>
          <cell r="D1174">
            <v>1</v>
          </cell>
          <cell r="E1174" t="str">
            <v>1p</v>
          </cell>
        </row>
        <row r="1175">
          <cell r="A1175" t="str">
            <v>170913</v>
          </cell>
          <cell r="B1175">
            <v>1</v>
          </cell>
          <cell r="D1175">
            <v>1</v>
          </cell>
          <cell r="E1175" t="str">
            <v>1p</v>
          </cell>
        </row>
        <row r="1176">
          <cell r="A1176" t="str">
            <v>170917</v>
          </cell>
          <cell r="B1176">
            <v>1</v>
          </cell>
          <cell r="D1176">
            <v>1</v>
          </cell>
          <cell r="E1176" t="str">
            <v>1p</v>
          </cell>
        </row>
        <row r="1177">
          <cell r="A1177" t="str">
            <v>170919</v>
          </cell>
          <cell r="B1177">
            <v>1</v>
          </cell>
          <cell r="D1177">
            <v>1</v>
          </cell>
          <cell r="E1177" t="str">
            <v>1p</v>
          </cell>
        </row>
        <row r="1178">
          <cell r="A1178" t="str">
            <v>170928</v>
          </cell>
          <cell r="B1178">
            <v>1</v>
          </cell>
          <cell r="D1178">
            <v>1</v>
          </cell>
          <cell r="E1178" t="str">
            <v>1p</v>
          </cell>
        </row>
        <row r="1179">
          <cell r="A1179" t="str">
            <v>170967</v>
          </cell>
          <cell r="B1179">
            <v>1</v>
          </cell>
          <cell r="D1179">
            <v>1</v>
          </cell>
          <cell r="E1179" t="str">
            <v>1p</v>
          </cell>
        </row>
        <row r="1180">
          <cell r="A1180" t="str">
            <v>170992</v>
          </cell>
          <cell r="B1180">
            <v>1</v>
          </cell>
          <cell r="D1180">
            <v>1</v>
          </cell>
          <cell r="E1180" t="str">
            <v>1p</v>
          </cell>
        </row>
        <row r="1181">
          <cell r="A1181" t="str">
            <v>170995</v>
          </cell>
          <cell r="B1181">
            <v>1</v>
          </cell>
          <cell r="D1181">
            <v>1</v>
          </cell>
          <cell r="E1181" t="str">
            <v>1p</v>
          </cell>
        </row>
        <row r="1182">
          <cell r="A1182" t="str">
            <v>171013</v>
          </cell>
          <cell r="B1182">
            <v>1</v>
          </cell>
          <cell r="D1182">
            <v>1</v>
          </cell>
          <cell r="E1182" t="str">
            <v>1p</v>
          </cell>
        </row>
        <row r="1183">
          <cell r="A1183" t="str">
            <v>171020</v>
          </cell>
          <cell r="B1183">
            <v>1</v>
          </cell>
          <cell r="D1183">
            <v>1</v>
          </cell>
          <cell r="E1183" t="str">
            <v>1p</v>
          </cell>
        </row>
        <row r="1184">
          <cell r="A1184" t="str">
            <v>171045</v>
          </cell>
          <cell r="B1184">
            <v>1</v>
          </cell>
          <cell r="D1184">
            <v>1</v>
          </cell>
          <cell r="E1184" t="str">
            <v>1p</v>
          </cell>
        </row>
        <row r="1185">
          <cell r="A1185" t="str">
            <v>171048</v>
          </cell>
          <cell r="B1185">
            <v>1</v>
          </cell>
          <cell r="D1185">
            <v>1</v>
          </cell>
          <cell r="E1185" t="str">
            <v>1p</v>
          </cell>
        </row>
        <row r="1186">
          <cell r="A1186" t="str">
            <v>171074</v>
          </cell>
          <cell r="B1186">
            <v>1</v>
          </cell>
          <cell r="D1186">
            <v>1</v>
          </cell>
          <cell r="E1186" t="str">
            <v>1p</v>
          </cell>
        </row>
        <row r="1187">
          <cell r="A1187" t="str">
            <v>171075</v>
          </cell>
          <cell r="B1187">
            <v>1</v>
          </cell>
          <cell r="D1187">
            <v>1</v>
          </cell>
          <cell r="E1187" t="str">
            <v>1p</v>
          </cell>
        </row>
        <row r="1188">
          <cell r="A1188" t="str">
            <v>171077</v>
          </cell>
          <cell r="B1188">
            <v>1</v>
          </cell>
          <cell r="D1188">
            <v>1</v>
          </cell>
          <cell r="E1188" t="str">
            <v>1p</v>
          </cell>
        </row>
        <row r="1189">
          <cell r="A1189" t="str">
            <v>171078</v>
          </cell>
          <cell r="B1189">
            <v>1</v>
          </cell>
          <cell r="D1189">
            <v>1</v>
          </cell>
          <cell r="E1189" t="str">
            <v>1p</v>
          </cell>
        </row>
        <row r="1190">
          <cell r="A1190" t="str">
            <v>171086</v>
          </cell>
          <cell r="B1190">
            <v>1</v>
          </cell>
          <cell r="D1190">
            <v>1</v>
          </cell>
          <cell r="E1190" t="str">
            <v>1p</v>
          </cell>
        </row>
        <row r="1191">
          <cell r="A1191" t="str">
            <v>171089</v>
          </cell>
          <cell r="B1191">
            <v>1</v>
          </cell>
          <cell r="D1191">
            <v>1</v>
          </cell>
          <cell r="E1191" t="str">
            <v>1p</v>
          </cell>
        </row>
        <row r="1192">
          <cell r="A1192" t="str">
            <v>171093</v>
          </cell>
          <cell r="B1192">
            <v>1</v>
          </cell>
          <cell r="D1192">
            <v>1</v>
          </cell>
          <cell r="E1192" t="str">
            <v>1p</v>
          </cell>
        </row>
        <row r="1193">
          <cell r="A1193" t="str">
            <v>171102</v>
          </cell>
          <cell r="B1193">
            <v>1</v>
          </cell>
          <cell r="D1193">
            <v>1</v>
          </cell>
          <cell r="E1193" t="str">
            <v>1p</v>
          </cell>
        </row>
        <row r="1194">
          <cell r="A1194" t="str">
            <v>171105</v>
          </cell>
          <cell r="B1194">
            <v>1</v>
          </cell>
          <cell r="D1194">
            <v>1</v>
          </cell>
          <cell r="E1194" t="str">
            <v>1p</v>
          </cell>
        </row>
        <row r="1195">
          <cell r="A1195" t="str">
            <v>171106</v>
          </cell>
          <cell r="B1195">
            <v>1</v>
          </cell>
          <cell r="D1195">
            <v>1</v>
          </cell>
          <cell r="E1195" t="str">
            <v>1p</v>
          </cell>
        </row>
        <row r="1196">
          <cell r="A1196" t="str">
            <v>171136</v>
          </cell>
          <cell r="B1196">
            <v>1</v>
          </cell>
          <cell r="D1196">
            <v>1</v>
          </cell>
          <cell r="E1196" t="str">
            <v>1p</v>
          </cell>
        </row>
        <row r="1197">
          <cell r="A1197" t="str">
            <v>171150</v>
          </cell>
          <cell r="B1197">
            <v>1</v>
          </cell>
          <cell r="D1197">
            <v>1</v>
          </cell>
          <cell r="E1197" t="str">
            <v>1p</v>
          </cell>
        </row>
        <row r="1198">
          <cell r="A1198" t="str">
            <v>171151</v>
          </cell>
          <cell r="B1198">
            <v>1</v>
          </cell>
          <cell r="D1198">
            <v>1</v>
          </cell>
          <cell r="E1198" t="str">
            <v>1p</v>
          </cell>
        </row>
        <row r="1199">
          <cell r="A1199" t="str">
            <v>171154</v>
          </cell>
          <cell r="B1199">
            <v>1</v>
          </cell>
          <cell r="D1199">
            <v>1</v>
          </cell>
          <cell r="E1199" t="str">
            <v>1p</v>
          </cell>
        </row>
        <row r="1200">
          <cell r="A1200" t="str">
            <v>171173</v>
          </cell>
          <cell r="B1200">
            <v>1</v>
          </cell>
          <cell r="D1200">
            <v>1</v>
          </cell>
          <cell r="E1200" t="str">
            <v>1p</v>
          </cell>
        </row>
        <row r="1201">
          <cell r="A1201" t="str">
            <v>171180</v>
          </cell>
          <cell r="B1201">
            <v>1</v>
          </cell>
          <cell r="D1201">
            <v>1</v>
          </cell>
          <cell r="E1201" t="str">
            <v>1p</v>
          </cell>
        </row>
        <row r="1202">
          <cell r="A1202" t="str">
            <v>171237</v>
          </cell>
          <cell r="B1202">
            <v>1</v>
          </cell>
          <cell r="D1202">
            <v>1</v>
          </cell>
          <cell r="E1202" t="str">
            <v>1p</v>
          </cell>
        </row>
        <row r="1203">
          <cell r="A1203" t="str">
            <v>171249</v>
          </cell>
          <cell r="B1203">
            <v>1</v>
          </cell>
          <cell r="D1203">
            <v>1</v>
          </cell>
          <cell r="E1203" t="str">
            <v>1p</v>
          </cell>
        </row>
        <row r="1204">
          <cell r="A1204" t="str">
            <v>171255</v>
          </cell>
          <cell r="B1204">
            <v>1</v>
          </cell>
          <cell r="D1204">
            <v>1</v>
          </cell>
          <cell r="E1204" t="str">
            <v>1p</v>
          </cell>
        </row>
        <row r="1205">
          <cell r="A1205" t="str">
            <v>171256</v>
          </cell>
          <cell r="B1205">
            <v>1</v>
          </cell>
          <cell r="D1205">
            <v>1</v>
          </cell>
          <cell r="E1205" t="str">
            <v>1p</v>
          </cell>
        </row>
        <row r="1206">
          <cell r="A1206" t="str">
            <v>171300</v>
          </cell>
          <cell r="B1206">
            <v>1</v>
          </cell>
          <cell r="D1206">
            <v>1</v>
          </cell>
          <cell r="E1206" t="str">
            <v>1p</v>
          </cell>
        </row>
        <row r="1207">
          <cell r="A1207" t="str">
            <v>171310</v>
          </cell>
          <cell r="B1207">
            <v>1</v>
          </cell>
          <cell r="D1207">
            <v>1</v>
          </cell>
          <cell r="E1207" t="str">
            <v>1p</v>
          </cell>
        </row>
        <row r="1208">
          <cell r="A1208" t="str">
            <v>171314</v>
          </cell>
          <cell r="B1208">
            <v>1</v>
          </cell>
          <cell r="D1208">
            <v>1</v>
          </cell>
          <cell r="E1208" t="str">
            <v>1p</v>
          </cell>
        </row>
        <row r="1209">
          <cell r="A1209" t="str">
            <v>171315</v>
          </cell>
          <cell r="B1209">
            <v>1</v>
          </cell>
          <cell r="D1209">
            <v>1</v>
          </cell>
          <cell r="E1209" t="str">
            <v>1p</v>
          </cell>
        </row>
        <row r="1210">
          <cell r="A1210" t="str">
            <v>171332</v>
          </cell>
          <cell r="B1210">
            <v>1</v>
          </cell>
          <cell r="D1210">
            <v>1</v>
          </cell>
          <cell r="E1210" t="str">
            <v>1p</v>
          </cell>
        </row>
        <row r="1211">
          <cell r="A1211" t="str">
            <v>171337</v>
          </cell>
          <cell r="B1211">
            <v>1</v>
          </cell>
          <cell r="D1211">
            <v>1</v>
          </cell>
          <cell r="E1211" t="str">
            <v>1p</v>
          </cell>
        </row>
        <row r="1212">
          <cell r="A1212" t="str">
            <v>171348</v>
          </cell>
          <cell r="B1212">
            <v>1</v>
          </cell>
          <cell r="D1212">
            <v>1</v>
          </cell>
          <cell r="E1212" t="str">
            <v>1p</v>
          </cell>
        </row>
        <row r="1213">
          <cell r="A1213" t="str">
            <v>171387</v>
          </cell>
          <cell r="B1213">
            <v>1</v>
          </cell>
          <cell r="D1213">
            <v>1</v>
          </cell>
          <cell r="E1213" t="str">
            <v>1p</v>
          </cell>
        </row>
        <row r="1214">
          <cell r="A1214" t="str">
            <v>171400</v>
          </cell>
          <cell r="B1214">
            <v>1</v>
          </cell>
          <cell r="D1214">
            <v>1</v>
          </cell>
          <cell r="E1214" t="str">
            <v>1p</v>
          </cell>
        </row>
        <row r="1215">
          <cell r="A1215" t="str">
            <v>171410</v>
          </cell>
          <cell r="B1215">
            <v>1</v>
          </cell>
          <cell r="D1215">
            <v>1</v>
          </cell>
          <cell r="E1215" t="str">
            <v>1p</v>
          </cell>
        </row>
        <row r="1216">
          <cell r="A1216" t="str">
            <v>171426</v>
          </cell>
          <cell r="B1216">
            <v>1</v>
          </cell>
          <cell r="D1216">
            <v>1</v>
          </cell>
          <cell r="E1216" t="str">
            <v>1p</v>
          </cell>
        </row>
        <row r="1217">
          <cell r="A1217" t="str">
            <v>171434</v>
          </cell>
          <cell r="B1217">
            <v>1</v>
          </cell>
          <cell r="D1217">
            <v>1</v>
          </cell>
          <cell r="E1217" t="str">
            <v>1p</v>
          </cell>
        </row>
        <row r="1218">
          <cell r="A1218" t="str">
            <v>171440</v>
          </cell>
          <cell r="B1218">
            <v>1</v>
          </cell>
          <cell r="D1218">
            <v>1</v>
          </cell>
          <cell r="E1218" t="str">
            <v>1p</v>
          </cell>
        </row>
        <row r="1219">
          <cell r="A1219" t="str">
            <v>171455</v>
          </cell>
          <cell r="B1219">
            <v>1</v>
          </cell>
          <cell r="D1219">
            <v>1</v>
          </cell>
          <cell r="E1219" t="str">
            <v>1p</v>
          </cell>
        </row>
        <row r="1220">
          <cell r="A1220" t="str">
            <v>171477</v>
          </cell>
          <cell r="B1220">
            <v>1</v>
          </cell>
          <cell r="D1220">
            <v>1</v>
          </cell>
          <cell r="E1220" t="str">
            <v>1p</v>
          </cell>
        </row>
        <row r="1221">
          <cell r="A1221" t="str">
            <v>171489</v>
          </cell>
          <cell r="B1221">
            <v>1</v>
          </cell>
          <cell r="D1221">
            <v>1</v>
          </cell>
          <cell r="E1221" t="str">
            <v>1p</v>
          </cell>
        </row>
        <row r="1222">
          <cell r="A1222" t="str">
            <v>171490</v>
          </cell>
          <cell r="B1222">
            <v>1</v>
          </cell>
          <cell r="D1222">
            <v>1</v>
          </cell>
          <cell r="E1222" t="str">
            <v>1p</v>
          </cell>
        </row>
        <row r="1223">
          <cell r="A1223" t="str">
            <v>171493</v>
          </cell>
          <cell r="B1223">
            <v>1</v>
          </cell>
          <cell r="D1223">
            <v>1</v>
          </cell>
          <cell r="E1223" t="str">
            <v>1p</v>
          </cell>
        </row>
        <row r="1224">
          <cell r="A1224" t="str">
            <v>171507</v>
          </cell>
          <cell r="B1224">
            <v>1</v>
          </cell>
          <cell r="D1224">
            <v>1</v>
          </cell>
          <cell r="E1224" t="str">
            <v>1p</v>
          </cell>
        </row>
        <row r="1225">
          <cell r="A1225" t="str">
            <v>171519</v>
          </cell>
          <cell r="B1225">
            <v>1</v>
          </cell>
          <cell r="D1225">
            <v>1</v>
          </cell>
          <cell r="E1225" t="str">
            <v>1p</v>
          </cell>
        </row>
        <row r="1226">
          <cell r="A1226" t="str">
            <v>171521</v>
          </cell>
          <cell r="B1226">
            <v>1</v>
          </cell>
          <cell r="D1226">
            <v>1</v>
          </cell>
          <cell r="E1226" t="str">
            <v>1p</v>
          </cell>
        </row>
        <row r="1227">
          <cell r="A1227" t="str">
            <v>171538</v>
          </cell>
          <cell r="B1227">
            <v>1</v>
          </cell>
          <cell r="D1227">
            <v>1</v>
          </cell>
          <cell r="E1227" t="str">
            <v>1p</v>
          </cell>
        </row>
        <row r="1228">
          <cell r="A1228" t="str">
            <v>171540</v>
          </cell>
          <cell r="B1228">
            <v>1</v>
          </cell>
          <cell r="D1228">
            <v>1</v>
          </cell>
          <cell r="E1228" t="str">
            <v>1p</v>
          </cell>
        </row>
        <row r="1229">
          <cell r="A1229" t="str">
            <v>171599</v>
          </cell>
          <cell r="B1229">
            <v>1</v>
          </cell>
          <cell r="D1229">
            <v>1</v>
          </cell>
          <cell r="E1229" t="str">
            <v>1p</v>
          </cell>
        </row>
        <row r="1230">
          <cell r="A1230" t="str">
            <v>171603</v>
          </cell>
          <cell r="B1230">
            <v>1</v>
          </cell>
          <cell r="D1230">
            <v>1</v>
          </cell>
          <cell r="E1230" t="str">
            <v>1p</v>
          </cell>
        </row>
        <row r="1231">
          <cell r="A1231" t="str">
            <v>171632</v>
          </cell>
          <cell r="B1231">
            <v>1</v>
          </cell>
          <cell r="D1231">
            <v>1</v>
          </cell>
          <cell r="E1231" t="str">
            <v>1p</v>
          </cell>
        </row>
        <row r="1232">
          <cell r="A1232" t="str">
            <v>171670</v>
          </cell>
          <cell r="B1232">
            <v>1</v>
          </cell>
          <cell r="D1232">
            <v>1</v>
          </cell>
          <cell r="E1232" t="str">
            <v>1p</v>
          </cell>
        </row>
        <row r="1233">
          <cell r="A1233" t="str">
            <v>171679</v>
          </cell>
          <cell r="B1233">
            <v>1</v>
          </cell>
          <cell r="D1233">
            <v>1</v>
          </cell>
          <cell r="E1233" t="str">
            <v>1p</v>
          </cell>
        </row>
        <row r="1234">
          <cell r="A1234" t="str">
            <v>171683</v>
          </cell>
          <cell r="B1234">
            <v>1</v>
          </cell>
          <cell r="D1234">
            <v>1</v>
          </cell>
          <cell r="E1234" t="str">
            <v>1p</v>
          </cell>
        </row>
        <row r="1235">
          <cell r="A1235" t="str">
            <v>171693</v>
          </cell>
          <cell r="B1235">
            <v>1</v>
          </cell>
          <cell r="D1235">
            <v>1</v>
          </cell>
          <cell r="E1235" t="str">
            <v>1p</v>
          </cell>
        </row>
        <row r="1236">
          <cell r="A1236" t="str">
            <v>171710</v>
          </cell>
          <cell r="B1236">
            <v>1</v>
          </cell>
          <cell r="D1236">
            <v>1</v>
          </cell>
          <cell r="E1236" t="str">
            <v>1p</v>
          </cell>
        </row>
        <row r="1237">
          <cell r="A1237" t="str">
            <v>171717</v>
          </cell>
          <cell r="B1237">
            <v>1</v>
          </cell>
          <cell r="D1237">
            <v>1</v>
          </cell>
          <cell r="E1237" t="str">
            <v>1p</v>
          </cell>
        </row>
        <row r="1238">
          <cell r="A1238" t="str">
            <v>171753</v>
          </cell>
          <cell r="B1238">
            <v>1</v>
          </cell>
          <cell r="D1238">
            <v>1</v>
          </cell>
          <cell r="E1238" t="str">
            <v>1p</v>
          </cell>
        </row>
        <row r="1239">
          <cell r="A1239" t="str">
            <v>171755</v>
          </cell>
          <cell r="B1239">
            <v>1</v>
          </cell>
          <cell r="D1239">
            <v>1</v>
          </cell>
          <cell r="E1239" t="str">
            <v>1p</v>
          </cell>
        </row>
        <row r="1240">
          <cell r="A1240" t="str">
            <v>171840</v>
          </cell>
          <cell r="B1240">
            <v>1</v>
          </cell>
          <cell r="D1240">
            <v>1</v>
          </cell>
          <cell r="E1240" t="str">
            <v>1p</v>
          </cell>
        </row>
        <row r="1241">
          <cell r="A1241" t="str">
            <v>171870</v>
          </cell>
          <cell r="B1241">
            <v>1</v>
          </cell>
          <cell r="D1241">
            <v>1</v>
          </cell>
          <cell r="E1241" t="str">
            <v>1p</v>
          </cell>
        </row>
        <row r="1242">
          <cell r="A1242" t="str">
            <v>171877</v>
          </cell>
          <cell r="B1242">
            <v>1</v>
          </cell>
          <cell r="D1242">
            <v>1</v>
          </cell>
          <cell r="E1242" t="str">
            <v>1p</v>
          </cell>
        </row>
        <row r="1243">
          <cell r="A1243" t="str">
            <v>171883</v>
          </cell>
          <cell r="B1243">
            <v>1</v>
          </cell>
          <cell r="D1243">
            <v>1</v>
          </cell>
          <cell r="E1243" t="str">
            <v>1p</v>
          </cell>
        </row>
        <row r="1244">
          <cell r="A1244" t="str">
            <v>171899</v>
          </cell>
          <cell r="B1244">
            <v>1</v>
          </cell>
          <cell r="D1244">
            <v>1</v>
          </cell>
          <cell r="E1244" t="str">
            <v>1p</v>
          </cell>
        </row>
        <row r="1245">
          <cell r="A1245" t="str">
            <v>171909</v>
          </cell>
          <cell r="B1245">
            <v>1</v>
          </cell>
          <cell r="D1245">
            <v>1</v>
          </cell>
          <cell r="E1245" t="str">
            <v>1p</v>
          </cell>
        </row>
        <row r="1246">
          <cell r="A1246" t="str">
            <v>171918</v>
          </cell>
          <cell r="B1246">
            <v>1</v>
          </cell>
          <cell r="D1246">
            <v>1</v>
          </cell>
          <cell r="E1246" t="str">
            <v>1p</v>
          </cell>
        </row>
        <row r="1247">
          <cell r="A1247" t="str">
            <v>171921</v>
          </cell>
          <cell r="B1247">
            <v>1</v>
          </cell>
          <cell r="D1247">
            <v>1</v>
          </cell>
          <cell r="E1247" t="str">
            <v>1p</v>
          </cell>
        </row>
        <row r="1248">
          <cell r="A1248" t="str">
            <v>171962</v>
          </cell>
          <cell r="B1248">
            <v>1</v>
          </cell>
          <cell r="D1248">
            <v>1</v>
          </cell>
          <cell r="E1248" t="str">
            <v>1p</v>
          </cell>
        </row>
        <row r="1249">
          <cell r="A1249" t="str">
            <v>171992</v>
          </cell>
          <cell r="B1249">
            <v>1</v>
          </cell>
          <cell r="D1249">
            <v>1</v>
          </cell>
          <cell r="E1249" t="str">
            <v>1p</v>
          </cell>
        </row>
        <row r="1250">
          <cell r="A1250" t="str">
            <v>171994</v>
          </cell>
          <cell r="B1250">
            <v>1</v>
          </cell>
          <cell r="D1250">
            <v>1</v>
          </cell>
          <cell r="E1250" t="str">
            <v>1p</v>
          </cell>
        </row>
        <row r="1251">
          <cell r="A1251" t="str">
            <v>172018</v>
          </cell>
          <cell r="B1251">
            <v>1</v>
          </cell>
          <cell r="D1251">
            <v>1</v>
          </cell>
          <cell r="E1251" t="str">
            <v>1p</v>
          </cell>
        </row>
        <row r="1252">
          <cell r="A1252" t="str">
            <v>172035</v>
          </cell>
          <cell r="B1252">
            <v>1</v>
          </cell>
          <cell r="D1252">
            <v>1</v>
          </cell>
          <cell r="E1252" t="str">
            <v>1p</v>
          </cell>
        </row>
        <row r="1253">
          <cell r="A1253" t="str">
            <v>172045</v>
          </cell>
          <cell r="B1253">
            <v>1</v>
          </cell>
          <cell r="D1253">
            <v>1</v>
          </cell>
          <cell r="E1253" t="str">
            <v>1p</v>
          </cell>
        </row>
        <row r="1254">
          <cell r="A1254" t="str">
            <v>172151</v>
          </cell>
          <cell r="B1254">
            <v>1</v>
          </cell>
          <cell r="D1254">
            <v>1</v>
          </cell>
          <cell r="E1254" t="str">
            <v>1p</v>
          </cell>
        </row>
        <row r="1255">
          <cell r="A1255" t="str">
            <v>172162</v>
          </cell>
          <cell r="B1255">
            <v>1</v>
          </cell>
          <cell r="D1255">
            <v>1</v>
          </cell>
          <cell r="E1255" t="str">
            <v>1p</v>
          </cell>
        </row>
        <row r="1256">
          <cell r="A1256" t="str">
            <v>172176</v>
          </cell>
          <cell r="B1256">
            <v>1</v>
          </cell>
          <cell r="D1256">
            <v>1</v>
          </cell>
          <cell r="E1256" t="str">
            <v>1p</v>
          </cell>
        </row>
        <row r="1257">
          <cell r="A1257" t="str">
            <v>172190</v>
          </cell>
          <cell r="B1257">
            <v>1</v>
          </cell>
          <cell r="D1257">
            <v>1</v>
          </cell>
          <cell r="E1257" t="str">
            <v>1p</v>
          </cell>
        </row>
        <row r="1258">
          <cell r="A1258" t="str">
            <v>172308</v>
          </cell>
          <cell r="B1258">
            <v>1</v>
          </cell>
          <cell r="D1258">
            <v>1</v>
          </cell>
          <cell r="E1258" t="str">
            <v>1p</v>
          </cell>
        </row>
        <row r="1259">
          <cell r="A1259" t="str">
            <v>172318</v>
          </cell>
          <cell r="B1259">
            <v>1</v>
          </cell>
          <cell r="D1259">
            <v>1</v>
          </cell>
          <cell r="E1259" t="str">
            <v>1p</v>
          </cell>
        </row>
        <row r="1260">
          <cell r="A1260" t="str">
            <v>172325</v>
          </cell>
          <cell r="B1260">
            <v>1</v>
          </cell>
          <cell r="D1260">
            <v>1</v>
          </cell>
          <cell r="E1260" t="str">
            <v>1p</v>
          </cell>
        </row>
        <row r="1261">
          <cell r="A1261" t="str">
            <v>172332</v>
          </cell>
          <cell r="B1261">
            <v>1</v>
          </cell>
          <cell r="D1261">
            <v>1</v>
          </cell>
          <cell r="E1261" t="str">
            <v>1p</v>
          </cell>
        </row>
        <row r="1262">
          <cell r="A1262" t="str">
            <v>172378</v>
          </cell>
          <cell r="B1262">
            <v>1</v>
          </cell>
          <cell r="D1262">
            <v>1</v>
          </cell>
          <cell r="E1262" t="str">
            <v>1p</v>
          </cell>
        </row>
        <row r="1263">
          <cell r="A1263" t="str">
            <v>172381</v>
          </cell>
          <cell r="B1263">
            <v>1</v>
          </cell>
          <cell r="D1263">
            <v>1</v>
          </cell>
          <cell r="E1263" t="str">
            <v>1p</v>
          </cell>
        </row>
        <row r="1264">
          <cell r="A1264" t="str">
            <v>172469</v>
          </cell>
          <cell r="B1264">
            <v>1</v>
          </cell>
          <cell r="D1264">
            <v>1</v>
          </cell>
          <cell r="E1264" t="str">
            <v>1p</v>
          </cell>
        </row>
        <row r="1265">
          <cell r="A1265" t="str">
            <v>172527</v>
          </cell>
          <cell r="B1265">
            <v>1</v>
          </cell>
          <cell r="D1265">
            <v>1</v>
          </cell>
          <cell r="E1265" t="str">
            <v>1p</v>
          </cell>
        </row>
        <row r="1266">
          <cell r="A1266" t="str">
            <v>172529</v>
          </cell>
          <cell r="B1266">
            <v>1</v>
          </cell>
          <cell r="D1266">
            <v>1</v>
          </cell>
          <cell r="E1266" t="str">
            <v>1p</v>
          </cell>
        </row>
        <row r="1267">
          <cell r="A1267" t="str">
            <v>123177</v>
          </cell>
          <cell r="B1267">
            <v>2</v>
          </cell>
          <cell r="C1267">
            <v>1</v>
          </cell>
          <cell r="D1267">
            <v>3</v>
          </cell>
          <cell r="E1267" t="str">
            <v>2p1m</v>
          </cell>
        </row>
        <row r="1268">
          <cell r="A1268" t="str">
            <v>109386</v>
          </cell>
          <cell r="B1268">
            <v>2</v>
          </cell>
          <cell r="C1268">
            <v>2</v>
          </cell>
          <cell r="D1268">
            <v>4</v>
          </cell>
          <cell r="E1268" t="str">
            <v>2p2m</v>
          </cell>
        </row>
        <row r="1269">
          <cell r="A1269" t="str">
            <v>116720</v>
          </cell>
          <cell r="B1269">
            <v>2</v>
          </cell>
          <cell r="C1269">
            <v>2</v>
          </cell>
          <cell r="D1269">
            <v>4</v>
          </cell>
          <cell r="E1269" t="str">
            <v>2p2m</v>
          </cell>
        </row>
        <row r="1270">
          <cell r="A1270" t="str">
            <v>117461</v>
          </cell>
          <cell r="B1270">
            <v>2</v>
          </cell>
          <cell r="C1270">
            <v>2</v>
          </cell>
          <cell r="D1270">
            <v>4</v>
          </cell>
          <cell r="E1270" t="str">
            <v>2p2m</v>
          </cell>
        </row>
        <row r="1271">
          <cell r="A1271" t="str">
            <v>164024</v>
          </cell>
          <cell r="B1271">
            <v>2</v>
          </cell>
          <cell r="C1271">
            <v>2</v>
          </cell>
          <cell r="D1271">
            <v>4</v>
          </cell>
          <cell r="E1271" t="str">
            <v>2p2m</v>
          </cell>
        </row>
        <row r="1272">
          <cell r="A1272" t="str">
            <v>166916</v>
          </cell>
          <cell r="B1272">
            <v>2</v>
          </cell>
          <cell r="C1272">
            <v>2</v>
          </cell>
          <cell r="D1272">
            <v>4</v>
          </cell>
          <cell r="E1272" t="str">
            <v>2p2m</v>
          </cell>
        </row>
        <row r="1273">
          <cell r="A1273" t="str">
            <v>021670</v>
          </cell>
          <cell r="B1273">
            <v>2</v>
          </cell>
          <cell r="D1273">
            <v>2</v>
          </cell>
          <cell r="E1273" t="str">
            <v>2p</v>
          </cell>
        </row>
        <row r="1274">
          <cell r="A1274" t="str">
            <v>033741</v>
          </cell>
          <cell r="B1274">
            <v>2</v>
          </cell>
          <cell r="D1274">
            <v>2</v>
          </cell>
          <cell r="E1274" t="str">
            <v>2p</v>
          </cell>
        </row>
        <row r="1275">
          <cell r="A1275" t="str">
            <v>035561</v>
          </cell>
          <cell r="B1275">
            <v>2</v>
          </cell>
          <cell r="D1275">
            <v>2</v>
          </cell>
          <cell r="E1275" t="str">
            <v>2p</v>
          </cell>
        </row>
        <row r="1276">
          <cell r="A1276" t="str">
            <v>070239</v>
          </cell>
          <cell r="B1276">
            <v>2</v>
          </cell>
          <cell r="D1276">
            <v>2</v>
          </cell>
          <cell r="E1276" t="str">
            <v>2p</v>
          </cell>
        </row>
        <row r="1277">
          <cell r="A1277" t="str">
            <v>070695</v>
          </cell>
          <cell r="B1277">
            <v>2</v>
          </cell>
          <cell r="D1277">
            <v>2</v>
          </cell>
          <cell r="E1277" t="str">
            <v>2p</v>
          </cell>
        </row>
        <row r="1278">
          <cell r="A1278" t="str">
            <v>072578</v>
          </cell>
          <cell r="B1278">
            <v>2</v>
          </cell>
          <cell r="D1278">
            <v>2</v>
          </cell>
          <cell r="E1278" t="str">
            <v>2p</v>
          </cell>
        </row>
        <row r="1279">
          <cell r="A1279" t="str">
            <v>075570</v>
          </cell>
          <cell r="B1279">
            <v>2</v>
          </cell>
          <cell r="D1279">
            <v>2</v>
          </cell>
          <cell r="E1279" t="str">
            <v>2p</v>
          </cell>
        </row>
        <row r="1280">
          <cell r="A1280" t="str">
            <v>075646</v>
          </cell>
          <cell r="B1280">
            <v>2</v>
          </cell>
          <cell r="D1280">
            <v>2</v>
          </cell>
          <cell r="E1280" t="str">
            <v>2p</v>
          </cell>
        </row>
        <row r="1281">
          <cell r="A1281" t="str">
            <v>076033</v>
          </cell>
          <cell r="B1281">
            <v>2</v>
          </cell>
          <cell r="D1281">
            <v>2</v>
          </cell>
          <cell r="E1281" t="str">
            <v>2p</v>
          </cell>
        </row>
        <row r="1282">
          <cell r="A1282" t="str">
            <v>076340</v>
          </cell>
          <cell r="B1282">
            <v>2</v>
          </cell>
          <cell r="D1282">
            <v>2</v>
          </cell>
          <cell r="E1282" t="str">
            <v>2p</v>
          </cell>
        </row>
        <row r="1283">
          <cell r="A1283" t="str">
            <v>078285</v>
          </cell>
          <cell r="B1283">
            <v>2</v>
          </cell>
          <cell r="D1283">
            <v>2</v>
          </cell>
          <cell r="E1283" t="str">
            <v>2p</v>
          </cell>
        </row>
        <row r="1284">
          <cell r="A1284" t="str">
            <v>078442</v>
          </cell>
          <cell r="B1284">
            <v>2</v>
          </cell>
          <cell r="D1284">
            <v>2</v>
          </cell>
          <cell r="E1284" t="str">
            <v>2p</v>
          </cell>
        </row>
        <row r="1285">
          <cell r="A1285" t="str">
            <v>080091</v>
          </cell>
          <cell r="B1285">
            <v>2</v>
          </cell>
          <cell r="D1285">
            <v>2</v>
          </cell>
          <cell r="E1285" t="str">
            <v>2p</v>
          </cell>
        </row>
        <row r="1286">
          <cell r="A1286" t="str">
            <v>080388</v>
          </cell>
          <cell r="B1286">
            <v>2</v>
          </cell>
          <cell r="D1286">
            <v>2</v>
          </cell>
          <cell r="E1286" t="str">
            <v>2p</v>
          </cell>
        </row>
        <row r="1287">
          <cell r="A1287" t="str">
            <v>081800</v>
          </cell>
          <cell r="B1287">
            <v>2</v>
          </cell>
          <cell r="D1287">
            <v>2</v>
          </cell>
          <cell r="E1287" t="str">
            <v>2p</v>
          </cell>
        </row>
        <row r="1288">
          <cell r="A1288" t="str">
            <v>084189</v>
          </cell>
          <cell r="B1288">
            <v>2</v>
          </cell>
          <cell r="D1288">
            <v>2</v>
          </cell>
          <cell r="E1288" t="str">
            <v>2p</v>
          </cell>
        </row>
        <row r="1289">
          <cell r="A1289" t="str">
            <v>084521</v>
          </cell>
          <cell r="B1289">
            <v>2</v>
          </cell>
          <cell r="D1289">
            <v>2</v>
          </cell>
          <cell r="E1289" t="str">
            <v>2p</v>
          </cell>
        </row>
        <row r="1290">
          <cell r="A1290" t="str">
            <v>088412</v>
          </cell>
          <cell r="B1290">
            <v>2</v>
          </cell>
          <cell r="D1290">
            <v>2</v>
          </cell>
          <cell r="E1290" t="str">
            <v>2p</v>
          </cell>
        </row>
        <row r="1291">
          <cell r="A1291" t="str">
            <v>093413</v>
          </cell>
          <cell r="B1291">
            <v>2</v>
          </cell>
          <cell r="D1291">
            <v>2</v>
          </cell>
          <cell r="E1291" t="str">
            <v>2p</v>
          </cell>
        </row>
        <row r="1292">
          <cell r="A1292" t="str">
            <v>100911</v>
          </cell>
          <cell r="B1292">
            <v>2</v>
          </cell>
          <cell r="D1292">
            <v>2</v>
          </cell>
          <cell r="E1292" t="str">
            <v>2p</v>
          </cell>
        </row>
        <row r="1293">
          <cell r="A1293" t="str">
            <v>109923</v>
          </cell>
          <cell r="B1293">
            <v>2</v>
          </cell>
          <cell r="D1293">
            <v>2</v>
          </cell>
          <cell r="E1293" t="str">
            <v>2p</v>
          </cell>
        </row>
        <row r="1294">
          <cell r="A1294" t="str">
            <v>111142</v>
          </cell>
          <cell r="B1294">
            <v>2</v>
          </cell>
          <cell r="D1294">
            <v>2</v>
          </cell>
          <cell r="E1294" t="str">
            <v>2p</v>
          </cell>
        </row>
        <row r="1295">
          <cell r="A1295" t="str">
            <v>115459</v>
          </cell>
          <cell r="B1295">
            <v>2</v>
          </cell>
          <cell r="D1295">
            <v>2</v>
          </cell>
          <cell r="E1295" t="str">
            <v>2p</v>
          </cell>
        </row>
        <row r="1296">
          <cell r="A1296" t="str">
            <v>117034</v>
          </cell>
          <cell r="B1296">
            <v>2</v>
          </cell>
          <cell r="D1296">
            <v>2</v>
          </cell>
          <cell r="E1296" t="str">
            <v>2p</v>
          </cell>
        </row>
        <row r="1297">
          <cell r="A1297" t="str">
            <v>118041</v>
          </cell>
          <cell r="B1297">
            <v>2</v>
          </cell>
          <cell r="D1297">
            <v>2</v>
          </cell>
          <cell r="E1297" t="str">
            <v>2p</v>
          </cell>
        </row>
        <row r="1298">
          <cell r="A1298" t="str">
            <v>118268</v>
          </cell>
          <cell r="B1298">
            <v>2</v>
          </cell>
          <cell r="D1298">
            <v>2</v>
          </cell>
          <cell r="E1298" t="str">
            <v>2p</v>
          </cell>
        </row>
        <row r="1299">
          <cell r="A1299" t="str">
            <v>119021</v>
          </cell>
          <cell r="B1299">
            <v>2</v>
          </cell>
          <cell r="D1299">
            <v>2</v>
          </cell>
          <cell r="E1299" t="str">
            <v>2p</v>
          </cell>
        </row>
        <row r="1300">
          <cell r="A1300" t="str">
            <v>119691</v>
          </cell>
          <cell r="B1300">
            <v>2</v>
          </cell>
          <cell r="D1300">
            <v>2</v>
          </cell>
          <cell r="E1300" t="str">
            <v>2p</v>
          </cell>
        </row>
        <row r="1301">
          <cell r="A1301" t="str">
            <v>120156</v>
          </cell>
          <cell r="B1301">
            <v>2</v>
          </cell>
          <cell r="D1301">
            <v>2</v>
          </cell>
          <cell r="E1301" t="str">
            <v>2p</v>
          </cell>
        </row>
        <row r="1302">
          <cell r="A1302" t="str">
            <v>120303</v>
          </cell>
          <cell r="B1302">
            <v>2</v>
          </cell>
          <cell r="D1302">
            <v>2</v>
          </cell>
          <cell r="E1302" t="str">
            <v>2p</v>
          </cell>
        </row>
        <row r="1303">
          <cell r="A1303" t="str">
            <v>121303</v>
          </cell>
          <cell r="B1303">
            <v>2</v>
          </cell>
          <cell r="D1303">
            <v>2</v>
          </cell>
          <cell r="E1303" t="str">
            <v>2p</v>
          </cell>
        </row>
        <row r="1304">
          <cell r="A1304" t="str">
            <v>121310</v>
          </cell>
          <cell r="B1304">
            <v>2</v>
          </cell>
          <cell r="D1304">
            <v>2</v>
          </cell>
          <cell r="E1304" t="str">
            <v>2p</v>
          </cell>
        </row>
        <row r="1305">
          <cell r="A1305" t="str">
            <v>121703</v>
          </cell>
          <cell r="B1305">
            <v>2</v>
          </cell>
          <cell r="D1305">
            <v>2</v>
          </cell>
          <cell r="E1305" t="str">
            <v>2p</v>
          </cell>
        </row>
        <row r="1306">
          <cell r="A1306" t="str">
            <v>122193</v>
          </cell>
          <cell r="B1306">
            <v>2</v>
          </cell>
          <cell r="D1306">
            <v>2</v>
          </cell>
          <cell r="E1306" t="str">
            <v>2p</v>
          </cell>
        </row>
        <row r="1307">
          <cell r="A1307" t="str">
            <v>122773</v>
          </cell>
          <cell r="B1307">
            <v>2</v>
          </cell>
          <cell r="D1307">
            <v>2</v>
          </cell>
          <cell r="E1307" t="str">
            <v>2p</v>
          </cell>
        </row>
        <row r="1308">
          <cell r="A1308" t="str">
            <v>122808</v>
          </cell>
          <cell r="B1308">
            <v>2</v>
          </cell>
          <cell r="D1308">
            <v>2</v>
          </cell>
          <cell r="E1308" t="str">
            <v>2p</v>
          </cell>
        </row>
        <row r="1309">
          <cell r="A1309" t="str">
            <v>124382</v>
          </cell>
          <cell r="B1309">
            <v>2</v>
          </cell>
          <cell r="D1309">
            <v>2</v>
          </cell>
          <cell r="E1309" t="str">
            <v>2p</v>
          </cell>
        </row>
        <row r="1310">
          <cell r="A1310" t="str">
            <v>125201</v>
          </cell>
          <cell r="B1310">
            <v>2</v>
          </cell>
          <cell r="D1310">
            <v>2</v>
          </cell>
          <cell r="E1310" t="str">
            <v>2p</v>
          </cell>
        </row>
        <row r="1311">
          <cell r="A1311" t="str">
            <v>128698</v>
          </cell>
          <cell r="B1311">
            <v>2</v>
          </cell>
          <cell r="D1311">
            <v>2</v>
          </cell>
          <cell r="E1311" t="str">
            <v>2p</v>
          </cell>
        </row>
        <row r="1312">
          <cell r="A1312" t="str">
            <v>132639</v>
          </cell>
          <cell r="B1312">
            <v>2</v>
          </cell>
          <cell r="D1312">
            <v>2</v>
          </cell>
          <cell r="E1312" t="str">
            <v>2p</v>
          </cell>
        </row>
        <row r="1313">
          <cell r="A1313" t="str">
            <v>132868</v>
          </cell>
          <cell r="B1313">
            <v>2</v>
          </cell>
          <cell r="D1313">
            <v>2</v>
          </cell>
          <cell r="E1313" t="str">
            <v>2p</v>
          </cell>
        </row>
        <row r="1314">
          <cell r="A1314" t="str">
            <v>134341</v>
          </cell>
          <cell r="B1314">
            <v>2</v>
          </cell>
          <cell r="D1314">
            <v>2</v>
          </cell>
          <cell r="E1314" t="str">
            <v>2p</v>
          </cell>
        </row>
        <row r="1315">
          <cell r="A1315" t="str">
            <v>135717</v>
          </cell>
          <cell r="B1315">
            <v>2</v>
          </cell>
          <cell r="D1315">
            <v>2</v>
          </cell>
          <cell r="E1315" t="str">
            <v>2p</v>
          </cell>
        </row>
        <row r="1316">
          <cell r="A1316" t="str">
            <v>138556</v>
          </cell>
          <cell r="B1316">
            <v>2</v>
          </cell>
          <cell r="D1316">
            <v>2</v>
          </cell>
          <cell r="E1316" t="str">
            <v>2p</v>
          </cell>
        </row>
        <row r="1317">
          <cell r="A1317" t="str">
            <v>138582</v>
          </cell>
          <cell r="B1317">
            <v>2</v>
          </cell>
          <cell r="D1317">
            <v>2</v>
          </cell>
          <cell r="E1317" t="str">
            <v>2p</v>
          </cell>
        </row>
        <row r="1318">
          <cell r="A1318" t="str">
            <v>141636</v>
          </cell>
          <cell r="B1318">
            <v>2</v>
          </cell>
          <cell r="D1318">
            <v>2</v>
          </cell>
          <cell r="E1318" t="str">
            <v>2p</v>
          </cell>
        </row>
        <row r="1319">
          <cell r="A1319" t="str">
            <v>144461</v>
          </cell>
          <cell r="B1319">
            <v>2</v>
          </cell>
          <cell r="D1319">
            <v>2</v>
          </cell>
          <cell r="E1319" t="str">
            <v>2p</v>
          </cell>
        </row>
        <row r="1320">
          <cell r="A1320" t="str">
            <v>144994</v>
          </cell>
          <cell r="B1320">
            <v>2</v>
          </cell>
          <cell r="D1320">
            <v>2</v>
          </cell>
          <cell r="E1320" t="str">
            <v>2p</v>
          </cell>
        </row>
        <row r="1321">
          <cell r="A1321" t="str">
            <v>145213</v>
          </cell>
          <cell r="B1321">
            <v>2</v>
          </cell>
          <cell r="D1321">
            <v>2</v>
          </cell>
          <cell r="E1321" t="str">
            <v>2p</v>
          </cell>
        </row>
        <row r="1322">
          <cell r="A1322" t="str">
            <v>145240</v>
          </cell>
          <cell r="B1322">
            <v>2</v>
          </cell>
          <cell r="D1322">
            <v>2</v>
          </cell>
          <cell r="E1322" t="str">
            <v>2p</v>
          </cell>
        </row>
        <row r="1323">
          <cell r="A1323" t="str">
            <v>145594</v>
          </cell>
          <cell r="B1323">
            <v>2</v>
          </cell>
          <cell r="D1323">
            <v>2</v>
          </cell>
          <cell r="E1323" t="str">
            <v>2p</v>
          </cell>
        </row>
        <row r="1324">
          <cell r="A1324" t="str">
            <v>146256</v>
          </cell>
          <cell r="B1324">
            <v>2</v>
          </cell>
          <cell r="D1324">
            <v>2</v>
          </cell>
          <cell r="E1324" t="str">
            <v>2p</v>
          </cell>
        </row>
        <row r="1325">
          <cell r="A1325" t="str">
            <v>147620</v>
          </cell>
          <cell r="B1325">
            <v>2</v>
          </cell>
          <cell r="D1325">
            <v>2</v>
          </cell>
          <cell r="E1325" t="str">
            <v>2p</v>
          </cell>
        </row>
        <row r="1326">
          <cell r="A1326" t="str">
            <v>148192</v>
          </cell>
          <cell r="B1326">
            <v>2</v>
          </cell>
          <cell r="D1326">
            <v>2</v>
          </cell>
          <cell r="E1326" t="str">
            <v>2p</v>
          </cell>
        </row>
        <row r="1327">
          <cell r="A1327" t="str">
            <v>150337</v>
          </cell>
          <cell r="B1327">
            <v>2</v>
          </cell>
          <cell r="D1327">
            <v>2</v>
          </cell>
          <cell r="E1327" t="str">
            <v>2p</v>
          </cell>
        </row>
        <row r="1328">
          <cell r="A1328" t="str">
            <v>151361</v>
          </cell>
          <cell r="B1328">
            <v>2</v>
          </cell>
          <cell r="D1328">
            <v>2</v>
          </cell>
          <cell r="E1328" t="str">
            <v>2p</v>
          </cell>
        </row>
        <row r="1329">
          <cell r="A1329" t="str">
            <v>151630</v>
          </cell>
          <cell r="B1329">
            <v>2</v>
          </cell>
          <cell r="D1329">
            <v>2</v>
          </cell>
          <cell r="E1329" t="str">
            <v>2p</v>
          </cell>
        </row>
        <row r="1330">
          <cell r="A1330" t="str">
            <v>153309</v>
          </cell>
          <cell r="B1330">
            <v>2</v>
          </cell>
          <cell r="D1330">
            <v>2</v>
          </cell>
          <cell r="E1330" t="str">
            <v>2p</v>
          </cell>
        </row>
        <row r="1331">
          <cell r="A1331" t="str">
            <v>153670</v>
          </cell>
          <cell r="B1331">
            <v>2</v>
          </cell>
          <cell r="D1331">
            <v>2</v>
          </cell>
          <cell r="E1331" t="str">
            <v>2p</v>
          </cell>
        </row>
        <row r="1332">
          <cell r="A1332" t="str">
            <v>153699</v>
          </cell>
          <cell r="B1332">
            <v>2</v>
          </cell>
          <cell r="D1332">
            <v>2</v>
          </cell>
          <cell r="E1332" t="str">
            <v>2p</v>
          </cell>
        </row>
        <row r="1333">
          <cell r="A1333" t="str">
            <v>154034</v>
          </cell>
          <cell r="B1333">
            <v>2</v>
          </cell>
          <cell r="D1333">
            <v>2</v>
          </cell>
          <cell r="E1333" t="str">
            <v>2p</v>
          </cell>
        </row>
        <row r="1334">
          <cell r="A1334" t="str">
            <v>154257</v>
          </cell>
          <cell r="B1334">
            <v>2</v>
          </cell>
          <cell r="D1334">
            <v>2</v>
          </cell>
          <cell r="E1334" t="str">
            <v>2p</v>
          </cell>
        </row>
        <row r="1335">
          <cell r="A1335" t="str">
            <v>154258</v>
          </cell>
          <cell r="B1335">
            <v>2</v>
          </cell>
          <cell r="D1335">
            <v>2</v>
          </cell>
          <cell r="E1335" t="str">
            <v>2p</v>
          </cell>
        </row>
        <row r="1336">
          <cell r="A1336" t="str">
            <v>155038</v>
          </cell>
          <cell r="B1336">
            <v>2</v>
          </cell>
          <cell r="D1336">
            <v>2</v>
          </cell>
          <cell r="E1336" t="str">
            <v>2p</v>
          </cell>
        </row>
        <row r="1337">
          <cell r="A1337" t="str">
            <v>155098</v>
          </cell>
          <cell r="B1337">
            <v>2</v>
          </cell>
          <cell r="D1337">
            <v>2</v>
          </cell>
          <cell r="E1337" t="str">
            <v>2p</v>
          </cell>
        </row>
        <row r="1338">
          <cell r="A1338" t="str">
            <v>155249</v>
          </cell>
          <cell r="B1338">
            <v>2</v>
          </cell>
          <cell r="D1338">
            <v>2</v>
          </cell>
          <cell r="E1338" t="str">
            <v>2p</v>
          </cell>
        </row>
        <row r="1339">
          <cell r="A1339" t="str">
            <v>155884</v>
          </cell>
          <cell r="B1339">
            <v>2</v>
          </cell>
          <cell r="D1339">
            <v>2</v>
          </cell>
          <cell r="E1339" t="str">
            <v>2p</v>
          </cell>
        </row>
        <row r="1340">
          <cell r="A1340" t="str">
            <v>156834</v>
          </cell>
          <cell r="B1340">
            <v>2</v>
          </cell>
          <cell r="D1340">
            <v>2</v>
          </cell>
          <cell r="E1340" t="str">
            <v>2p</v>
          </cell>
        </row>
        <row r="1341">
          <cell r="A1341" t="str">
            <v>157605</v>
          </cell>
          <cell r="B1341">
            <v>2</v>
          </cell>
          <cell r="D1341">
            <v>2</v>
          </cell>
          <cell r="E1341" t="str">
            <v>2p</v>
          </cell>
        </row>
        <row r="1342">
          <cell r="A1342" t="str">
            <v>157695</v>
          </cell>
          <cell r="B1342">
            <v>2</v>
          </cell>
          <cell r="D1342">
            <v>2</v>
          </cell>
          <cell r="E1342" t="str">
            <v>2p</v>
          </cell>
        </row>
        <row r="1343">
          <cell r="A1343" t="str">
            <v>158414</v>
          </cell>
          <cell r="B1343">
            <v>2</v>
          </cell>
          <cell r="D1343">
            <v>2</v>
          </cell>
          <cell r="E1343" t="str">
            <v>2p</v>
          </cell>
        </row>
        <row r="1344">
          <cell r="A1344" t="str">
            <v>158499</v>
          </cell>
          <cell r="B1344">
            <v>2</v>
          </cell>
          <cell r="D1344">
            <v>2</v>
          </cell>
          <cell r="E1344" t="str">
            <v>2p</v>
          </cell>
        </row>
        <row r="1345">
          <cell r="A1345" t="str">
            <v>159047</v>
          </cell>
          <cell r="B1345">
            <v>2</v>
          </cell>
          <cell r="D1345">
            <v>2</v>
          </cell>
          <cell r="E1345" t="str">
            <v>2p</v>
          </cell>
        </row>
        <row r="1346">
          <cell r="A1346" t="str">
            <v>159362</v>
          </cell>
          <cell r="B1346">
            <v>2</v>
          </cell>
          <cell r="D1346">
            <v>2</v>
          </cell>
          <cell r="E1346" t="str">
            <v>2p</v>
          </cell>
        </row>
        <row r="1347">
          <cell r="A1347" t="str">
            <v>159401</v>
          </cell>
          <cell r="B1347">
            <v>2</v>
          </cell>
          <cell r="D1347">
            <v>2</v>
          </cell>
          <cell r="E1347" t="str">
            <v>2p</v>
          </cell>
        </row>
        <row r="1348">
          <cell r="A1348" t="str">
            <v>160759</v>
          </cell>
          <cell r="B1348">
            <v>2</v>
          </cell>
          <cell r="D1348">
            <v>2</v>
          </cell>
          <cell r="E1348" t="str">
            <v>2p</v>
          </cell>
        </row>
        <row r="1349">
          <cell r="A1349" t="str">
            <v>161369</v>
          </cell>
          <cell r="B1349">
            <v>2</v>
          </cell>
          <cell r="D1349">
            <v>2</v>
          </cell>
          <cell r="E1349" t="str">
            <v>2p</v>
          </cell>
        </row>
        <row r="1350">
          <cell r="A1350" t="str">
            <v>161544</v>
          </cell>
          <cell r="B1350">
            <v>2</v>
          </cell>
          <cell r="D1350">
            <v>2</v>
          </cell>
          <cell r="E1350" t="str">
            <v>2p</v>
          </cell>
        </row>
        <row r="1351">
          <cell r="A1351" t="str">
            <v>162512</v>
          </cell>
          <cell r="B1351">
            <v>2</v>
          </cell>
          <cell r="D1351">
            <v>2</v>
          </cell>
          <cell r="E1351" t="str">
            <v>2p</v>
          </cell>
        </row>
        <row r="1352">
          <cell r="A1352" t="str">
            <v>162643</v>
          </cell>
          <cell r="B1352">
            <v>2</v>
          </cell>
          <cell r="D1352">
            <v>2</v>
          </cell>
          <cell r="E1352" t="str">
            <v>2p</v>
          </cell>
        </row>
        <row r="1353">
          <cell r="A1353" t="str">
            <v>162711</v>
          </cell>
          <cell r="B1353">
            <v>2</v>
          </cell>
          <cell r="D1353">
            <v>2</v>
          </cell>
          <cell r="E1353" t="str">
            <v>2p</v>
          </cell>
        </row>
        <row r="1354">
          <cell r="A1354" t="str">
            <v>162732</v>
          </cell>
          <cell r="B1354">
            <v>2</v>
          </cell>
          <cell r="D1354">
            <v>2</v>
          </cell>
          <cell r="E1354" t="str">
            <v>2p</v>
          </cell>
        </row>
        <row r="1355">
          <cell r="A1355" t="str">
            <v>162736</v>
          </cell>
          <cell r="B1355">
            <v>2</v>
          </cell>
          <cell r="D1355">
            <v>2</v>
          </cell>
          <cell r="E1355" t="str">
            <v>2p</v>
          </cell>
        </row>
        <row r="1356">
          <cell r="A1356" t="str">
            <v>162821</v>
          </cell>
          <cell r="B1356">
            <v>2</v>
          </cell>
          <cell r="D1356">
            <v>2</v>
          </cell>
          <cell r="E1356" t="str">
            <v>2p</v>
          </cell>
        </row>
        <row r="1357">
          <cell r="A1357" t="str">
            <v>162833</v>
          </cell>
          <cell r="B1357">
            <v>2</v>
          </cell>
          <cell r="D1357">
            <v>2</v>
          </cell>
          <cell r="E1357" t="str">
            <v>2p</v>
          </cell>
        </row>
        <row r="1358">
          <cell r="A1358" t="str">
            <v>162862</v>
          </cell>
          <cell r="B1358">
            <v>2</v>
          </cell>
          <cell r="D1358">
            <v>2</v>
          </cell>
          <cell r="E1358" t="str">
            <v>2p</v>
          </cell>
        </row>
        <row r="1359">
          <cell r="A1359" t="str">
            <v>162866</v>
          </cell>
          <cell r="B1359">
            <v>2</v>
          </cell>
          <cell r="D1359">
            <v>2</v>
          </cell>
          <cell r="E1359" t="str">
            <v>2p</v>
          </cell>
        </row>
        <row r="1360">
          <cell r="A1360" t="str">
            <v>162884</v>
          </cell>
          <cell r="B1360">
            <v>2</v>
          </cell>
          <cell r="D1360">
            <v>2</v>
          </cell>
          <cell r="E1360" t="str">
            <v>2p</v>
          </cell>
        </row>
        <row r="1361">
          <cell r="A1361" t="str">
            <v>162885</v>
          </cell>
          <cell r="B1361">
            <v>2</v>
          </cell>
          <cell r="D1361">
            <v>2</v>
          </cell>
          <cell r="E1361" t="str">
            <v>2p</v>
          </cell>
        </row>
        <row r="1362">
          <cell r="A1362" t="str">
            <v>162895</v>
          </cell>
          <cell r="B1362">
            <v>2</v>
          </cell>
          <cell r="D1362">
            <v>2</v>
          </cell>
          <cell r="E1362" t="str">
            <v>2p</v>
          </cell>
        </row>
        <row r="1363">
          <cell r="A1363" t="str">
            <v>162965</v>
          </cell>
          <cell r="B1363">
            <v>2</v>
          </cell>
          <cell r="D1363">
            <v>2</v>
          </cell>
          <cell r="E1363" t="str">
            <v>2p</v>
          </cell>
        </row>
        <row r="1364">
          <cell r="A1364" t="str">
            <v>162976</v>
          </cell>
          <cell r="B1364">
            <v>2</v>
          </cell>
          <cell r="D1364">
            <v>2</v>
          </cell>
          <cell r="E1364" t="str">
            <v>2p</v>
          </cell>
        </row>
        <row r="1365">
          <cell r="A1365" t="str">
            <v>162990</v>
          </cell>
          <cell r="B1365">
            <v>2</v>
          </cell>
          <cell r="D1365">
            <v>2</v>
          </cell>
          <cell r="E1365" t="str">
            <v>2p</v>
          </cell>
        </row>
        <row r="1366">
          <cell r="A1366" t="str">
            <v>163072</v>
          </cell>
          <cell r="B1366">
            <v>2</v>
          </cell>
          <cell r="D1366">
            <v>2</v>
          </cell>
          <cell r="E1366" t="str">
            <v>2p</v>
          </cell>
        </row>
        <row r="1367">
          <cell r="A1367" t="str">
            <v>163301</v>
          </cell>
          <cell r="B1367">
            <v>2</v>
          </cell>
          <cell r="D1367">
            <v>2</v>
          </cell>
          <cell r="E1367" t="str">
            <v>2p</v>
          </cell>
        </row>
        <row r="1368">
          <cell r="A1368" t="str">
            <v>163354</v>
          </cell>
          <cell r="B1368">
            <v>2</v>
          </cell>
          <cell r="D1368">
            <v>2</v>
          </cell>
          <cell r="E1368" t="str">
            <v>2p</v>
          </cell>
        </row>
        <row r="1369">
          <cell r="A1369" t="str">
            <v>163427</v>
          </cell>
          <cell r="B1369">
            <v>2</v>
          </cell>
          <cell r="D1369">
            <v>2</v>
          </cell>
          <cell r="E1369" t="str">
            <v>2p</v>
          </cell>
        </row>
        <row r="1370">
          <cell r="A1370" t="str">
            <v>163431</v>
          </cell>
          <cell r="B1370">
            <v>2</v>
          </cell>
          <cell r="D1370">
            <v>2</v>
          </cell>
          <cell r="E1370" t="str">
            <v>2p</v>
          </cell>
        </row>
        <row r="1371">
          <cell r="A1371" t="str">
            <v>163504</v>
          </cell>
          <cell r="B1371">
            <v>2</v>
          </cell>
          <cell r="D1371">
            <v>2</v>
          </cell>
          <cell r="E1371" t="str">
            <v>2p</v>
          </cell>
        </row>
        <row r="1372">
          <cell r="A1372" t="str">
            <v>163684</v>
          </cell>
          <cell r="B1372">
            <v>2</v>
          </cell>
          <cell r="D1372">
            <v>2</v>
          </cell>
          <cell r="E1372" t="str">
            <v>2p</v>
          </cell>
        </row>
        <row r="1373">
          <cell r="A1373" t="str">
            <v>163715</v>
          </cell>
          <cell r="B1373">
            <v>2</v>
          </cell>
          <cell r="D1373">
            <v>2</v>
          </cell>
          <cell r="E1373" t="str">
            <v>2p</v>
          </cell>
        </row>
        <row r="1374">
          <cell r="A1374" t="str">
            <v>163725</v>
          </cell>
          <cell r="B1374">
            <v>2</v>
          </cell>
          <cell r="D1374">
            <v>2</v>
          </cell>
          <cell r="E1374" t="str">
            <v>2p</v>
          </cell>
        </row>
        <row r="1375">
          <cell r="A1375" t="str">
            <v>163834</v>
          </cell>
          <cell r="B1375">
            <v>2</v>
          </cell>
          <cell r="D1375">
            <v>2</v>
          </cell>
          <cell r="E1375" t="str">
            <v>2p</v>
          </cell>
        </row>
        <row r="1376">
          <cell r="A1376" t="str">
            <v>163954</v>
          </cell>
          <cell r="B1376">
            <v>2</v>
          </cell>
          <cell r="D1376">
            <v>2</v>
          </cell>
          <cell r="E1376" t="str">
            <v>2p</v>
          </cell>
        </row>
        <row r="1377">
          <cell r="A1377" t="str">
            <v>163964</v>
          </cell>
          <cell r="B1377">
            <v>2</v>
          </cell>
          <cell r="D1377">
            <v>2</v>
          </cell>
          <cell r="E1377" t="str">
            <v>2p</v>
          </cell>
        </row>
        <row r="1378">
          <cell r="A1378" t="str">
            <v>163972</v>
          </cell>
          <cell r="B1378">
            <v>2</v>
          </cell>
          <cell r="D1378">
            <v>2</v>
          </cell>
          <cell r="E1378" t="str">
            <v>2p</v>
          </cell>
        </row>
        <row r="1379">
          <cell r="A1379" t="str">
            <v>164011</v>
          </cell>
          <cell r="B1379">
            <v>2</v>
          </cell>
          <cell r="D1379">
            <v>2</v>
          </cell>
          <cell r="E1379" t="str">
            <v>2p</v>
          </cell>
        </row>
        <row r="1380">
          <cell r="A1380" t="str">
            <v>164030</v>
          </cell>
          <cell r="B1380">
            <v>2</v>
          </cell>
          <cell r="D1380">
            <v>2</v>
          </cell>
          <cell r="E1380" t="str">
            <v>2p</v>
          </cell>
        </row>
        <row r="1381">
          <cell r="A1381" t="str">
            <v>164051</v>
          </cell>
          <cell r="B1381">
            <v>2</v>
          </cell>
          <cell r="D1381">
            <v>2</v>
          </cell>
          <cell r="E1381" t="str">
            <v>2p</v>
          </cell>
        </row>
        <row r="1382">
          <cell r="A1382" t="str">
            <v>164148</v>
          </cell>
          <cell r="B1382">
            <v>2</v>
          </cell>
          <cell r="D1382">
            <v>2</v>
          </cell>
          <cell r="E1382" t="str">
            <v>2p</v>
          </cell>
        </row>
        <row r="1383">
          <cell r="A1383" t="str">
            <v>164167</v>
          </cell>
          <cell r="B1383">
            <v>2</v>
          </cell>
          <cell r="D1383">
            <v>2</v>
          </cell>
          <cell r="E1383" t="str">
            <v>2p</v>
          </cell>
        </row>
        <row r="1384">
          <cell r="A1384" t="str">
            <v>164176</v>
          </cell>
          <cell r="B1384">
            <v>2</v>
          </cell>
          <cell r="D1384">
            <v>2</v>
          </cell>
          <cell r="E1384" t="str">
            <v>2p</v>
          </cell>
        </row>
        <row r="1385">
          <cell r="A1385" t="str">
            <v>164232</v>
          </cell>
          <cell r="B1385">
            <v>2</v>
          </cell>
          <cell r="D1385">
            <v>2</v>
          </cell>
          <cell r="E1385" t="str">
            <v>2p</v>
          </cell>
        </row>
        <row r="1386">
          <cell r="A1386" t="str">
            <v>164270</v>
          </cell>
          <cell r="B1386">
            <v>2</v>
          </cell>
          <cell r="D1386">
            <v>2</v>
          </cell>
          <cell r="E1386" t="str">
            <v>2p</v>
          </cell>
        </row>
        <row r="1387">
          <cell r="A1387" t="str">
            <v>164273</v>
          </cell>
          <cell r="B1387">
            <v>2</v>
          </cell>
          <cell r="D1387">
            <v>2</v>
          </cell>
          <cell r="E1387" t="str">
            <v>2p</v>
          </cell>
        </row>
        <row r="1388">
          <cell r="A1388" t="str">
            <v>164315</v>
          </cell>
          <cell r="B1388">
            <v>2</v>
          </cell>
          <cell r="D1388">
            <v>2</v>
          </cell>
          <cell r="E1388" t="str">
            <v>2p</v>
          </cell>
        </row>
        <row r="1389">
          <cell r="A1389" t="str">
            <v>164326</v>
          </cell>
          <cell r="B1389">
            <v>2</v>
          </cell>
          <cell r="D1389">
            <v>2</v>
          </cell>
          <cell r="E1389" t="str">
            <v>2p</v>
          </cell>
        </row>
        <row r="1390">
          <cell r="A1390" t="str">
            <v>164355</v>
          </cell>
          <cell r="B1390">
            <v>2</v>
          </cell>
          <cell r="D1390">
            <v>2</v>
          </cell>
          <cell r="E1390" t="str">
            <v>2p</v>
          </cell>
        </row>
        <row r="1391">
          <cell r="A1391" t="str">
            <v>164363</v>
          </cell>
          <cell r="B1391">
            <v>2</v>
          </cell>
          <cell r="D1391">
            <v>2</v>
          </cell>
          <cell r="E1391" t="str">
            <v>2p</v>
          </cell>
        </row>
        <row r="1392">
          <cell r="A1392" t="str">
            <v>164372</v>
          </cell>
          <cell r="B1392">
            <v>2</v>
          </cell>
          <cell r="D1392">
            <v>2</v>
          </cell>
          <cell r="E1392" t="str">
            <v>2p</v>
          </cell>
        </row>
        <row r="1393">
          <cell r="A1393" t="str">
            <v>164385</v>
          </cell>
          <cell r="B1393">
            <v>2</v>
          </cell>
          <cell r="D1393">
            <v>2</v>
          </cell>
          <cell r="E1393" t="str">
            <v>2p</v>
          </cell>
        </row>
        <row r="1394">
          <cell r="A1394" t="str">
            <v>164396</v>
          </cell>
          <cell r="B1394">
            <v>2</v>
          </cell>
          <cell r="D1394">
            <v>2</v>
          </cell>
          <cell r="E1394" t="str">
            <v>2p</v>
          </cell>
        </row>
        <row r="1395">
          <cell r="A1395" t="str">
            <v>164407</v>
          </cell>
          <cell r="B1395">
            <v>2</v>
          </cell>
          <cell r="D1395">
            <v>2</v>
          </cell>
          <cell r="E1395" t="str">
            <v>2p</v>
          </cell>
        </row>
        <row r="1396">
          <cell r="A1396" t="str">
            <v>164415</v>
          </cell>
          <cell r="B1396">
            <v>2</v>
          </cell>
          <cell r="D1396">
            <v>2</v>
          </cell>
          <cell r="E1396" t="str">
            <v>2p</v>
          </cell>
        </row>
        <row r="1397">
          <cell r="A1397" t="str">
            <v>164470</v>
          </cell>
          <cell r="B1397">
            <v>2</v>
          </cell>
          <cell r="D1397">
            <v>2</v>
          </cell>
          <cell r="E1397" t="str">
            <v>2p</v>
          </cell>
        </row>
        <row r="1398">
          <cell r="A1398" t="str">
            <v>164566</v>
          </cell>
          <cell r="B1398">
            <v>2</v>
          </cell>
          <cell r="D1398">
            <v>2</v>
          </cell>
          <cell r="E1398" t="str">
            <v>2p</v>
          </cell>
        </row>
        <row r="1399">
          <cell r="A1399" t="str">
            <v>164571</v>
          </cell>
          <cell r="B1399">
            <v>2</v>
          </cell>
          <cell r="D1399">
            <v>2</v>
          </cell>
          <cell r="E1399" t="str">
            <v>2p</v>
          </cell>
        </row>
        <row r="1400">
          <cell r="A1400" t="str">
            <v>164572</v>
          </cell>
          <cell r="B1400">
            <v>2</v>
          </cell>
          <cell r="D1400">
            <v>2</v>
          </cell>
          <cell r="E1400" t="str">
            <v>2p</v>
          </cell>
        </row>
        <row r="1401">
          <cell r="A1401" t="str">
            <v>164644</v>
          </cell>
          <cell r="B1401">
            <v>2</v>
          </cell>
          <cell r="D1401">
            <v>2</v>
          </cell>
          <cell r="E1401" t="str">
            <v>2p</v>
          </cell>
        </row>
        <row r="1402">
          <cell r="A1402" t="str">
            <v>164670</v>
          </cell>
          <cell r="B1402">
            <v>2</v>
          </cell>
          <cell r="D1402">
            <v>2</v>
          </cell>
          <cell r="E1402" t="str">
            <v>2p</v>
          </cell>
        </row>
        <row r="1403">
          <cell r="A1403" t="str">
            <v>164683</v>
          </cell>
          <cell r="B1403">
            <v>2</v>
          </cell>
          <cell r="D1403">
            <v>2</v>
          </cell>
          <cell r="E1403" t="str">
            <v>2p</v>
          </cell>
        </row>
        <row r="1404">
          <cell r="A1404" t="str">
            <v>164702</v>
          </cell>
          <cell r="B1404">
            <v>2</v>
          </cell>
          <cell r="D1404">
            <v>2</v>
          </cell>
          <cell r="E1404" t="str">
            <v>2p</v>
          </cell>
        </row>
        <row r="1405">
          <cell r="A1405" t="str">
            <v>164772</v>
          </cell>
          <cell r="B1405">
            <v>2</v>
          </cell>
          <cell r="D1405">
            <v>2</v>
          </cell>
          <cell r="E1405" t="str">
            <v>2p</v>
          </cell>
        </row>
        <row r="1406">
          <cell r="A1406" t="str">
            <v>164793</v>
          </cell>
          <cell r="B1406">
            <v>2</v>
          </cell>
          <cell r="D1406">
            <v>2</v>
          </cell>
          <cell r="E1406" t="str">
            <v>2p</v>
          </cell>
        </row>
        <row r="1407">
          <cell r="A1407" t="str">
            <v>164820</v>
          </cell>
          <cell r="B1407">
            <v>2</v>
          </cell>
          <cell r="D1407">
            <v>2</v>
          </cell>
          <cell r="E1407" t="str">
            <v>2p</v>
          </cell>
        </row>
        <row r="1408">
          <cell r="A1408" t="str">
            <v>164858</v>
          </cell>
          <cell r="B1408">
            <v>2</v>
          </cell>
          <cell r="D1408">
            <v>2</v>
          </cell>
          <cell r="E1408" t="str">
            <v>2p</v>
          </cell>
        </row>
        <row r="1409">
          <cell r="A1409" t="str">
            <v>164958</v>
          </cell>
          <cell r="B1409">
            <v>2</v>
          </cell>
          <cell r="D1409">
            <v>2</v>
          </cell>
          <cell r="E1409" t="str">
            <v>2p</v>
          </cell>
        </row>
        <row r="1410">
          <cell r="A1410" t="str">
            <v>165033</v>
          </cell>
          <cell r="B1410">
            <v>2</v>
          </cell>
          <cell r="D1410">
            <v>2</v>
          </cell>
          <cell r="E1410" t="str">
            <v>2p</v>
          </cell>
        </row>
        <row r="1411">
          <cell r="A1411" t="str">
            <v>165048</v>
          </cell>
          <cell r="B1411">
            <v>2</v>
          </cell>
          <cell r="D1411">
            <v>2</v>
          </cell>
          <cell r="E1411" t="str">
            <v>2p</v>
          </cell>
        </row>
        <row r="1412">
          <cell r="A1412" t="str">
            <v>165201</v>
          </cell>
          <cell r="B1412">
            <v>2</v>
          </cell>
          <cell r="D1412">
            <v>2</v>
          </cell>
          <cell r="E1412" t="str">
            <v>2p</v>
          </cell>
        </row>
        <row r="1413">
          <cell r="A1413" t="str">
            <v>165235</v>
          </cell>
          <cell r="B1413">
            <v>2</v>
          </cell>
          <cell r="D1413">
            <v>2</v>
          </cell>
          <cell r="E1413" t="str">
            <v>2p</v>
          </cell>
        </row>
        <row r="1414">
          <cell r="A1414" t="str">
            <v>165392</v>
          </cell>
          <cell r="B1414">
            <v>2</v>
          </cell>
          <cell r="D1414">
            <v>2</v>
          </cell>
          <cell r="E1414" t="str">
            <v>2p</v>
          </cell>
        </row>
        <row r="1415">
          <cell r="A1415" t="str">
            <v>165416</v>
          </cell>
          <cell r="B1415">
            <v>2</v>
          </cell>
          <cell r="D1415">
            <v>2</v>
          </cell>
          <cell r="E1415" t="str">
            <v>2p</v>
          </cell>
        </row>
        <row r="1416">
          <cell r="A1416" t="str">
            <v>165431</v>
          </cell>
          <cell r="B1416">
            <v>2</v>
          </cell>
          <cell r="D1416">
            <v>2</v>
          </cell>
          <cell r="E1416" t="str">
            <v>2p</v>
          </cell>
        </row>
        <row r="1417">
          <cell r="A1417" t="str">
            <v>165440</v>
          </cell>
          <cell r="B1417">
            <v>2</v>
          </cell>
          <cell r="D1417">
            <v>2</v>
          </cell>
          <cell r="E1417" t="str">
            <v>2p</v>
          </cell>
        </row>
        <row r="1418">
          <cell r="A1418" t="str">
            <v>165545</v>
          </cell>
          <cell r="B1418">
            <v>2</v>
          </cell>
          <cell r="D1418">
            <v>2</v>
          </cell>
          <cell r="E1418" t="str">
            <v>2p</v>
          </cell>
        </row>
        <row r="1419">
          <cell r="A1419" t="str">
            <v>165749</v>
          </cell>
          <cell r="B1419">
            <v>2</v>
          </cell>
          <cell r="D1419">
            <v>2</v>
          </cell>
          <cell r="E1419" t="str">
            <v>2p</v>
          </cell>
        </row>
        <row r="1420">
          <cell r="A1420" t="str">
            <v>165756</v>
          </cell>
          <cell r="B1420">
            <v>2</v>
          </cell>
          <cell r="D1420">
            <v>2</v>
          </cell>
          <cell r="E1420" t="str">
            <v>2p</v>
          </cell>
        </row>
        <row r="1421">
          <cell r="A1421" t="str">
            <v>165790</v>
          </cell>
          <cell r="B1421">
            <v>2</v>
          </cell>
          <cell r="D1421">
            <v>2</v>
          </cell>
          <cell r="E1421" t="str">
            <v>2p</v>
          </cell>
        </row>
        <row r="1422">
          <cell r="A1422" t="str">
            <v>165808</v>
          </cell>
          <cell r="B1422">
            <v>2</v>
          </cell>
          <cell r="D1422">
            <v>2</v>
          </cell>
          <cell r="E1422" t="str">
            <v>2p</v>
          </cell>
        </row>
        <row r="1423">
          <cell r="A1423" t="str">
            <v>165965</v>
          </cell>
          <cell r="B1423">
            <v>2</v>
          </cell>
          <cell r="D1423">
            <v>2</v>
          </cell>
          <cell r="E1423" t="str">
            <v>2p</v>
          </cell>
        </row>
        <row r="1424">
          <cell r="A1424" t="str">
            <v>165999</v>
          </cell>
          <cell r="B1424">
            <v>2</v>
          </cell>
          <cell r="D1424">
            <v>2</v>
          </cell>
          <cell r="E1424" t="str">
            <v>2p</v>
          </cell>
        </row>
        <row r="1425">
          <cell r="A1425" t="str">
            <v>166057</v>
          </cell>
          <cell r="B1425">
            <v>2</v>
          </cell>
          <cell r="D1425">
            <v>2</v>
          </cell>
          <cell r="E1425" t="str">
            <v>2p</v>
          </cell>
        </row>
        <row r="1426">
          <cell r="A1426" t="str">
            <v>166068</v>
          </cell>
          <cell r="B1426">
            <v>2</v>
          </cell>
          <cell r="D1426">
            <v>2</v>
          </cell>
          <cell r="E1426" t="str">
            <v>2p</v>
          </cell>
        </row>
        <row r="1427">
          <cell r="A1427" t="str">
            <v>166126</v>
          </cell>
          <cell r="B1427">
            <v>2</v>
          </cell>
          <cell r="D1427">
            <v>2</v>
          </cell>
          <cell r="E1427" t="str">
            <v>2p</v>
          </cell>
        </row>
        <row r="1428">
          <cell r="A1428" t="str">
            <v>166152</v>
          </cell>
          <cell r="B1428">
            <v>2</v>
          </cell>
          <cell r="D1428">
            <v>2</v>
          </cell>
          <cell r="E1428" t="str">
            <v>2p</v>
          </cell>
        </row>
        <row r="1429">
          <cell r="A1429" t="str">
            <v>166168</v>
          </cell>
          <cell r="B1429">
            <v>2</v>
          </cell>
          <cell r="D1429">
            <v>2</v>
          </cell>
          <cell r="E1429" t="str">
            <v>2p</v>
          </cell>
        </row>
        <row r="1430">
          <cell r="A1430" t="str">
            <v>166218</v>
          </cell>
          <cell r="B1430">
            <v>2</v>
          </cell>
          <cell r="D1430">
            <v>2</v>
          </cell>
          <cell r="E1430" t="str">
            <v>2p</v>
          </cell>
        </row>
        <row r="1431">
          <cell r="A1431" t="str">
            <v>166357</v>
          </cell>
          <cell r="B1431">
            <v>2</v>
          </cell>
          <cell r="D1431">
            <v>2</v>
          </cell>
          <cell r="E1431" t="str">
            <v>2p</v>
          </cell>
        </row>
        <row r="1432">
          <cell r="A1432" t="str">
            <v>166433</v>
          </cell>
          <cell r="B1432">
            <v>2</v>
          </cell>
          <cell r="D1432">
            <v>2</v>
          </cell>
          <cell r="E1432" t="str">
            <v>2p</v>
          </cell>
        </row>
        <row r="1433">
          <cell r="A1433" t="str">
            <v>166586</v>
          </cell>
          <cell r="B1433">
            <v>2</v>
          </cell>
          <cell r="D1433">
            <v>2</v>
          </cell>
          <cell r="E1433" t="str">
            <v>2p</v>
          </cell>
        </row>
        <row r="1434">
          <cell r="A1434" t="str">
            <v>166588</v>
          </cell>
          <cell r="B1434">
            <v>2</v>
          </cell>
          <cell r="D1434">
            <v>2</v>
          </cell>
          <cell r="E1434" t="str">
            <v>2p</v>
          </cell>
        </row>
        <row r="1435">
          <cell r="A1435" t="str">
            <v>166596</v>
          </cell>
          <cell r="B1435">
            <v>2</v>
          </cell>
          <cell r="D1435">
            <v>2</v>
          </cell>
          <cell r="E1435" t="str">
            <v>2p</v>
          </cell>
        </row>
        <row r="1436">
          <cell r="A1436" t="str">
            <v>166617</v>
          </cell>
          <cell r="B1436">
            <v>2</v>
          </cell>
          <cell r="D1436">
            <v>2</v>
          </cell>
          <cell r="E1436" t="str">
            <v>2p</v>
          </cell>
        </row>
        <row r="1437">
          <cell r="A1437" t="str">
            <v>166625</v>
          </cell>
          <cell r="B1437">
            <v>2</v>
          </cell>
          <cell r="D1437">
            <v>2</v>
          </cell>
          <cell r="E1437" t="str">
            <v>2p</v>
          </cell>
        </row>
        <row r="1438">
          <cell r="A1438" t="str">
            <v>166654</v>
          </cell>
          <cell r="B1438">
            <v>2</v>
          </cell>
          <cell r="D1438">
            <v>2</v>
          </cell>
          <cell r="E1438" t="str">
            <v>2p</v>
          </cell>
        </row>
        <row r="1439">
          <cell r="A1439" t="str">
            <v>166675</v>
          </cell>
          <cell r="B1439">
            <v>2</v>
          </cell>
          <cell r="D1439">
            <v>2</v>
          </cell>
          <cell r="E1439" t="str">
            <v>2p</v>
          </cell>
        </row>
        <row r="1440">
          <cell r="A1440" t="str">
            <v>166682</v>
          </cell>
          <cell r="B1440">
            <v>2</v>
          </cell>
          <cell r="D1440">
            <v>2</v>
          </cell>
          <cell r="E1440" t="str">
            <v>2p</v>
          </cell>
        </row>
        <row r="1441">
          <cell r="A1441" t="str">
            <v>166698</v>
          </cell>
          <cell r="B1441">
            <v>2</v>
          </cell>
          <cell r="D1441">
            <v>2</v>
          </cell>
          <cell r="E1441" t="str">
            <v>2p</v>
          </cell>
        </row>
        <row r="1442">
          <cell r="A1442" t="str">
            <v>166699</v>
          </cell>
          <cell r="B1442">
            <v>2</v>
          </cell>
          <cell r="D1442">
            <v>2</v>
          </cell>
          <cell r="E1442" t="str">
            <v>2p</v>
          </cell>
        </row>
        <row r="1443">
          <cell r="A1443" t="str">
            <v>166748</v>
          </cell>
          <cell r="B1443">
            <v>2</v>
          </cell>
          <cell r="D1443">
            <v>2</v>
          </cell>
          <cell r="E1443" t="str">
            <v>2p</v>
          </cell>
        </row>
        <row r="1444">
          <cell r="A1444" t="str">
            <v>166835</v>
          </cell>
          <cell r="B1444">
            <v>2</v>
          </cell>
          <cell r="D1444">
            <v>2</v>
          </cell>
          <cell r="E1444" t="str">
            <v>2p</v>
          </cell>
        </row>
        <row r="1445">
          <cell r="A1445" t="str">
            <v>166865</v>
          </cell>
          <cell r="B1445">
            <v>2</v>
          </cell>
          <cell r="D1445">
            <v>2</v>
          </cell>
          <cell r="E1445" t="str">
            <v>2p</v>
          </cell>
        </row>
        <row r="1446">
          <cell r="A1446" t="str">
            <v>166873</v>
          </cell>
          <cell r="B1446">
            <v>2</v>
          </cell>
          <cell r="D1446">
            <v>2</v>
          </cell>
          <cell r="E1446" t="str">
            <v>2p</v>
          </cell>
        </row>
        <row r="1447">
          <cell r="A1447" t="str">
            <v>166958</v>
          </cell>
          <cell r="B1447">
            <v>2</v>
          </cell>
          <cell r="D1447">
            <v>2</v>
          </cell>
          <cell r="E1447" t="str">
            <v>2p</v>
          </cell>
        </row>
        <row r="1448">
          <cell r="A1448" t="str">
            <v>167019</v>
          </cell>
          <cell r="B1448">
            <v>2</v>
          </cell>
          <cell r="D1448">
            <v>2</v>
          </cell>
          <cell r="E1448" t="str">
            <v>2p</v>
          </cell>
        </row>
        <row r="1449">
          <cell r="A1449" t="str">
            <v>167061</v>
          </cell>
          <cell r="B1449">
            <v>2</v>
          </cell>
          <cell r="D1449">
            <v>2</v>
          </cell>
          <cell r="E1449" t="str">
            <v>2p</v>
          </cell>
        </row>
        <row r="1450">
          <cell r="A1450" t="str">
            <v>167138</v>
          </cell>
          <cell r="B1450">
            <v>2</v>
          </cell>
          <cell r="D1450">
            <v>2</v>
          </cell>
          <cell r="E1450" t="str">
            <v>2p</v>
          </cell>
        </row>
        <row r="1451">
          <cell r="A1451" t="str">
            <v>167281</v>
          </cell>
          <cell r="B1451">
            <v>2</v>
          </cell>
          <cell r="D1451">
            <v>2</v>
          </cell>
          <cell r="E1451" t="str">
            <v>2p</v>
          </cell>
        </row>
        <row r="1452">
          <cell r="A1452" t="str">
            <v>167346</v>
          </cell>
          <cell r="B1452">
            <v>2</v>
          </cell>
          <cell r="D1452">
            <v>2</v>
          </cell>
          <cell r="E1452" t="str">
            <v>2p</v>
          </cell>
        </row>
        <row r="1453">
          <cell r="A1453" t="str">
            <v>167362</v>
          </cell>
          <cell r="B1453">
            <v>2</v>
          </cell>
          <cell r="D1453">
            <v>2</v>
          </cell>
          <cell r="E1453" t="str">
            <v>2p</v>
          </cell>
        </row>
        <row r="1454">
          <cell r="A1454" t="str">
            <v>167501</v>
          </cell>
          <cell r="B1454">
            <v>2</v>
          </cell>
          <cell r="D1454">
            <v>2</v>
          </cell>
          <cell r="E1454" t="str">
            <v>2p</v>
          </cell>
        </row>
        <row r="1455">
          <cell r="A1455" t="str">
            <v>167584</v>
          </cell>
          <cell r="B1455">
            <v>2</v>
          </cell>
          <cell r="D1455">
            <v>2</v>
          </cell>
          <cell r="E1455" t="str">
            <v>2p</v>
          </cell>
        </row>
        <row r="1456">
          <cell r="A1456" t="str">
            <v>167640</v>
          </cell>
          <cell r="B1456">
            <v>2</v>
          </cell>
          <cell r="D1456">
            <v>2</v>
          </cell>
          <cell r="E1456" t="str">
            <v>2p</v>
          </cell>
        </row>
        <row r="1457">
          <cell r="A1457" t="str">
            <v>167759</v>
          </cell>
          <cell r="B1457">
            <v>2</v>
          </cell>
          <cell r="D1457">
            <v>2</v>
          </cell>
          <cell r="E1457" t="str">
            <v>2p</v>
          </cell>
        </row>
        <row r="1458">
          <cell r="A1458" t="str">
            <v>167809</v>
          </cell>
          <cell r="B1458">
            <v>2</v>
          </cell>
          <cell r="D1458">
            <v>2</v>
          </cell>
          <cell r="E1458" t="str">
            <v>2p</v>
          </cell>
        </row>
        <row r="1459">
          <cell r="A1459" t="str">
            <v>167839</v>
          </cell>
          <cell r="B1459">
            <v>2</v>
          </cell>
          <cell r="D1459">
            <v>2</v>
          </cell>
          <cell r="E1459" t="str">
            <v>2p</v>
          </cell>
        </row>
        <row r="1460">
          <cell r="A1460" t="str">
            <v>167982</v>
          </cell>
          <cell r="B1460">
            <v>2</v>
          </cell>
          <cell r="D1460">
            <v>2</v>
          </cell>
          <cell r="E1460" t="str">
            <v>2p</v>
          </cell>
        </row>
        <row r="1461">
          <cell r="A1461" t="str">
            <v>168105</v>
          </cell>
          <cell r="B1461">
            <v>2</v>
          </cell>
          <cell r="D1461">
            <v>2</v>
          </cell>
          <cell r="E1461" t="str">
            <v>2p</v>
          </cell>
        </row>
        <row r="1462">
          <cell r="A1462" t="str">
            <v>168191</v>
          </cell>
          <cell r="B1462">
            <v>2</v>
          </cell>
          <cell r="D1462">
            <v>2</v>
          </cell>
          <cell r="E1462" t="str">
            <v>2p</v>
          </cell>
        </row>
        <row r="1463">
          <cell r="A1463" t="str">
            <v>168210</v>
          </cell>
          <cell r="B1463">
            <v>2</v>
          </cell>
          <cell r="D1463">
            <v>2</v>
          </cell>
          <cell r="E1463" t="str">
            <v>2p</v>
          </cell>
        </row>
        <row r="1464">
          <cell r="A1464" t="str">
            <v>168224</v>
          </cell>
          <cell r="B1464">
            <v>2</v>
          </cell>
          <cell r="D1464">
            <v>2</v>
          </cell>
          <cell r="E1464" t="str">
            <v>2p</v>
          </cell>
        </row>
        <row r="1465">
          <cell r="A1465" t="str">
            <v>168328</v>
          </cell>
          <cell r="B1465">
            <v>2</v>
          </cell>
          <cell r="D1465">
            <v>2</v>
          </cell>
          <cell r="E1465" t="str">
            <v>2p</v>
          </cell>
        </row>
        <row r="1466">
          <cell r="A1466" t="str">
            <v>168359</v>
          </cell>
          <cell r="B1466">
            <v>2</v>
          </cell>
          <cell r="D1466">
            <v>2</v>
          </cell>
          <cell r="E1466" t="str">
            <v>2p</v>
          </cell>
        </row>
        <row r="1467">
          <cell r="A1467" t="str">
            <v>168371</v>
          </cell>
          <cell r="B1467">
            <v>2</v>
          </cell>
          <cell r="D1467">
            <v>2</v>
          </cell>
          <cell r="E1467" t="str">
            <v>2p</v>
          </cell>
        </row>
        <row r="1468">
          <cell r="A1468" t="str">
            <v>168405</v>
          </cell>
          <cell r="B1468">
            <v>2</v>
          </cell>
          <cell r="D1468">
            <v>2</v>
          </cell>
          <cell r="E1468" t="str">
            <v>2p</v>
          </cell>
        </row>
        <row r="1469">
          <cell r="A1469" t="str">
            <v>168411</v>
          </cell>
          <cell r="B1469">
            <v>2</v>
          </cell>
          <cell r="D1469">
            <v>2</v>
          </cell>
          <cell r="E1469" t="str">
            <v>2p</v>
          </cell>
        </row>
        <row r="1470">
          <cell r="A1470" t="str">
            <v>168488</v>
          </cell>
          <cell r="B1470">
            <v>2</v>
          </cell>
          <cell r="D1470">
            <v>2</v>
          </cell>
          <cell r="E1470" t="str">
            <v>2p</v>
          </cell>
        </row>
        <row r="1471">
          <cell r="A1471" t="str">
            <v>168564</v>
          </cell>
          <cell r="B1471">
            <v>2</v>
          </cell>
          <cell r="D1471">
            <v>2</v>
          </cell>
          <cell r="E1471" t="str">
            <v>2p</v>
          </cell>
        </row>
        <row r="1472">
          <cell r="A1472" t="str">
            <v>168716</v>
          </cell>
          <cell r="B1472">
            <v>2</v>
          </cell>
          <cell r="D1472">
            <v>2</v>
          </cell>
          <cell r="E1472" t="str">
            <v>2p</v>
          </cell>
        </row>
        <row r="1473">
          <cell r="A1473" t="str">
            <v>168845</v>
          </cell>
          <cell r="B1473">
            <v>2</v>
          </cell>
          <cell r="D1473">
            <v>2</v>
          </cell>
          <cell r="E1473" t="str">
            <v>2p</v>
          </cell>
        </row>
        <row r="1474">
          <cell r="A1474" t="str">
            <v>168914</v>
          </cell>
          <cell r="B1474">
            <v>2</v>
          </cell>
          <cell r="D1474">
            <v>2</v>
          </cell>
          <cell r="E1474" t="str">
            <v>2p</v>
          </cell>
        </row>
        <row r="1475">
          <cell r="A1475" t="str">
            <v>169041</v>
          </cell>
          <cell r="B1475">
            <v>2</v>
          </cell>
          <cell r="D1475">
            <v>2</v>
          </cell>
          <cell r="E1475" t="str">
            <v>2p</v>
          </cell>
        </row>
        <row r="1476">
          <cell r="A1476" t="str">
            <v>169050</v>
          </cell>
          <cell r="B1476">
            <v>2</v>
          </cell>
          <cell r="D1476">
            <v>2</v>
          </cell>
          <cell r="E1476" t="str">
            <v>2p</v>
          </cell>
        </row>
        <row r="1477">
          <cell r="A1477" t="str">
            <v>169055</v>
          </cell>
          <cell r="B1477">
            <v>2</v>
          </cell>
          <cell r="D1477">
            <v>2</v>
          </cell>
          <cell r="E1477" t="str">
            <v>2p</v>
          </cell>
        </row>
        <row r="1478">
          <cell r="A1478" t="str">
            <v>169064</v>
          </cell>
          <cell r="B1478">
            <v>2</v>
          </cell>
          <cell r="D1478">
            <v>2</v>
          </cell>
          <cell r="E1478" t="str">
            <v>2p</v>
          </cell>
        </row>
        <row r="1479">
          <cell r="A1479" t="str">
            <v>169090</v>
          </cell>
          <cell r="B1479">
            <v>2</v>
          </cell>
          <cell r="D1479">
            <v>2</v>
          </cell>
          <cell r="E1479" t="str">
            <v>2p</v>
          </cell>
        </row>
        <row r="1480">
          <cell r="A1480" t="str">
            <v>169161</v>
          </cell>
          <cell r="B1480">
            <v>2</v>
          </cell>
          <cell r="D1480">
            <v>2</v>
          </cell>
          <cell r="E1480" t="str">
            <v>2p</v>
          </cell>
        </row>
        <row r="1481">
          <cell r="A1481" t="str">
            <v>169165</v>
          </cell>
          <cell r="B1481">
            <v>2</v>
          </cell>
          <cell r="D1481">
            <v>2</v>
          </cell>
          <cell r="E1481" t="str">
            <v>2p</v>
          </cell>
        </row>
        <row r="1482">
          <cell r="A1482" t="str">
            <v>169213</v>
          </cell>
          <cell r="B1482">
            <v>2</v>
          </cell>
          <cell r="D1482">
            <v>2</v>
          </cell>
          <cell r="E1482" t="str">
            <v>2p</v>
          </cell>
        </row>
        <row r="1483">
          <cell r="A1483" t="str">
            <v>169217</v>
          </cell>
          <cell r="B1483">
            <v>2</v>
          </cell>
          <cell r="D1483">
            <v>2</v>
          </cell>
          <cell r="E1483" t="str">
            <v>2p</v>
          </cell>
        </row>
        <row r="1484">
          <cell r="A1484" t="str">
            <v>169250</v>
          </cell>
          <cell r="B1484">
            <v>2</v>
          </cell>
          <cell r="D1484">
            <v>2</v>
          </cell>
          <cell r="E1484" t="str">
            <v>2p</v>
          </cell>
        </row>
        <row r="1485">
          <cell r="A1485" t="str">
            <v>169284</v>
          </cell>
          <cell r="B1485">
            <v>2</v>
          </cell>
          <cell r="D1485">
            <v>2</v>
          </cell>
          <cell r="E1485" t="str">
            <v>2p</v>
          </cell>
        </row>
        <row r="1486">
          <cell r="A1486" t="str">
            <v>169397</v>
          </cell>
          <cell r="B1486">
            <v>2</v>
          </cell>
          <cell r="D1486">
            <v>2</v>
          </cell>
          <cell r="E1486" t="str">
            <v>2p</v>
          </cell>
        </row>
        <row r="1487">
          <cell r="A1487" t="str">
            <v>169487</v>
          </cell>
          <cell r="B1487">
            <v>2</v>
          </cell>
          <cell r="D1487">
            <v>2</v>
          </cell>
          <cell r="E1487" t="str">
            <v>2p</v>
          </cell>
        </row>
        <row r="1488">
          <cell r="A1488" t="str">
            <v>169548</v>
          </cell>
          <cell r="B1488">
            <v>2</v>
          </cell>
          <cell r="D1488">
            <v>2</v>
          </cell>
          <cell r="E1488" t="str">
            <v>2p</v>
          </cell>
        </row>
        <row r="1489">
          <cell r="A1489" t="str">
            <v>169556</v>
          </cell>
          <cell r="B1489">
            <v>2</v>
          </cell>
          <cell r="D1489">
            <v>2</v>
          </cell>
          <cell r="E1489" t="str">
            <v>2p</v>
          </cell>
        </row>
        <row r="1490">
          <cell r="A1490" t="str">
            <v>169619</v>
          </cell>
          <cell r="B1490">
            <v>2</v>
          </cell>
          <cell r="D1490">
            <v>2</v>
          </cell>
          <cell r="E1490" t="str">
            <v>2p</v>
          </cell>
        </row>
        <row r="1491">
          <cell r="A1491" t="str">
            <v>169621</v>
          </cell>
          <cell r="B1491">
            <v>2</v>
          </cell>
          <cell r="D1491">
            <v>2</v>
          </cell>
          <cell r="E1491" t="str">
            <v>2p</v>
          </cell>
        </row>
        <row r="1492">
          <cell r="A1492" t="str">
            <v>169626</v>
          </cell>
          <cell r="B1492">
            <v>2</v>
          </cell>
          <cell r="D1492">
            <v>2</v>
          </cell>
          <cell r="E1492" t="str">
            <v>2p</v>
          </cell>
        </row>
        <row r="1493">
          <cell r="A1493" t="str">
            <v>169656</v>
          </cell>
          <cell r="B1493">
            <v>2</v>
          </cell>
          <cell r="D1493">
            <v>2</v>
          </cell>
          <cell r="E1493" t="str">
            <v>2p</v>
          </cell>
        </row>
        <row r="1494">
          <cell r="A1494" t="str">
            <v>169667</v>
          </cell>
          <cell r="B1494">
            <v>2</v>
          </cell>
          <cell r="D1494">
            <v>2</v>
          </cell>
          <cell r="E1494" t="str">
            <v>2p</v>
          </cell>
        </row>
        <row r="1495">
          <cell r="A1495" t="str">
            <v>169818</v>
          </cell>
          <cell r="B1495">
            <v>2</v>
          </cell>
          <cell r="D1495">
            <v>2</v>
          </cell>
          <cell r="E1495" t="str">
            <v>2p</v>
          </cell>
        </row>
        <row r="1496">
          <cell r="A1496" t="str">
            <v>169833</v>
          </cell>
          <cell r="B1496">
            <v>2</v>
          </cell>
          <cell r="D1496">
            <v>2</v>
          </cell>
          <cell r="E1496" t="str">
            <v>2p</v>
          </cell>
        </row>
        <row r="1497">
          <cell r="A1497" t="str">
            <v>169845</v>
          </cell>
          <cell r="B1497">
            <v>2</v>
          </cell>
          <cell r="D1497">
            <v>2</v>
          </cell>
          <cell r="E1497" t="str">
            <v>2p</v>
          </cell>
        </row>
        <row r="1498">
          <cell r="A1498" t="str">
            <v>169848</v>
          </cell>
          <cell r="B1498">
            <v>2</v>
          </cell>
          <cell r="D1498">
            <v>2</v>
          </cell>
          <cell r="E1498" t="str">
            <v>2p</v>
          </cell>
        </row>
        <row r="1499">
          <cell r="A1499" t="str">
            <v>169960</v>
          </cell>
          <cell r="B1499">
            <v>2</v>
          </cell>
          <cell r="D1499">
            <v>2</v>
          </cell>
          <cell r="E1499" t="str">
            <v>2p</v>
          </cell>
        </row>
        <row r="1500">
          <cell r="A1500" t="str">
            <v>169990</v>
          </cell>
          <cell r="B1500">
            <v>2</v>
          </cell>
          <cell r="D1500">
            <v>2</v>
          </cell>
          <cell r="E1500" t="str">
            <v>2p</v>
          </cell>
        </row>
        <row r="1501">
          <cell r="A1501" t="str">
            <v>170012</v>
          </cell>
          <cell r="B1501">
            <v>2</v>
          </cell>
          <cell r="D1501">
            <v>2</v>
          </cell>
          <cell r="E1501" t="str">
            <v>2p</v>
          </cell>
        </row>
        <row r="1502">
          <cell r="A1502" t="str">
            <v>170021</v>
          </cell>
          <cell r="B1502">
            <v>2</v>
          </cell>
          <cell r="D1502">
            <v>2</v>
          </cell>
          <cell r="E1502" t="str">
            <v>2p</v>
          </cell>
        </row>
        <row r="1503">
          <cell r="A1503" t="str">
            <v>170082</v>
          </cell>
          <cell r="B1503">
            <v>2</v>
          </cell>
          <cell r="D1503">
            <v>2</v>
          </cell>
          <cell r="E1503" t="str">
            <v>2p</v>
          </cell>
        </row>
        <row r="1504">
          <cell r="A1504" t="str">
            <v>170085</v>
          </cell>
          <cell r="B1504">
            <v>2</v>
          </cell>
          <cell r="D1504">
            <v>2</v>
          </cell>
          <cell r="E1504" t="str">
            <v>2p</v>
          </cell>
        </row>
        <row r="1505">
          <cell r="A1505" t="str">
            <v>170097</v>
          </cell>
          <cell r="B1505">
            <v>2</v>
          </cell>
          <cell r="D1505">
            <v>2</v>
          </cell>
          <cell r="E1505" t="str">
            <v>2p</v>
          </cell>
        </row>
        <row r="1506">
          <cell r="A1506" t="str">
            <v>170131</v>
          </cell>
          <cell r="B1506">
            <v>2</v>
          </cell>
          <cell r="D1506">
            <v>2</v>
          </cell>
          <cell r="E1506" t="str">
            <v>2p</v>
          </cell>
        </row>
        <row r="1507">
          <cell r="A1507" t="str">
            <v>170190</v>
          </cell>
          <cell r="B1507">
            <v>2</v>
          </cell>
          <cell r="D1507">
            <v>2</v>
          </cell>
          <cell r="E1507" t="str">
            <v>2p</v>
          </cell>
        </row>
        <row r="1508">
          <cell r="A1508" t="str">
            <v>170239</v>
          </cell>
          <cell r="B1508">
            <v>2</v>
          </cell>
          <cell r="D1508">
            <v>2</v>
          </cell>
          <cell r="E1508" t="str">
            <v>2p</v>
          </cell>
        </row>
        <row r="1509">
          <cell r="A1509" t="str">
            <v>170298</v>
          </cell>
          <cell r="B1509">
            <v>2</v>
          </cell>
          <cell r="D1509">
            <v>2</v>
          </cell>
          <cell r="E1509" t="str">
            <v>2p</v>
          </cell>
        </row>
        <row r="1510">
          <cell r="A1510" t="str">
            <v>170449</v>
          </cell>
          <cell r="B1510">
            <v>2</v>
          </cell>
          <cell r="D1510">
            <v>2</v>
          </cell>
          <cell r="E1510" t="str">
            <v>2p</v>
          </cell>
        </row>
        <row r="1511">
          <cell r="A1511" t="str">
            <v>170480</v>
          </cell>
          <cell r="B1511">
            <v>2</v>
          </cell>
          <cell r="D1511">
            <v>2</v>
          </cell>
          <cell r="E1511" t="str">
            <v>2p</v>
          </cell>
        </row>
        <row r="1512">
          <cell r="A1512" t="str">
            <v>170507</v>
          </cell>
          <cell r="B1512">
            <v>2</v>
          </cell>
          <cell r="D1512">
            <v>2</v>
          </cell>
          <cell r="E1512" t="str">
            <v>2p</v>
          </cell>
        </row>
        <row r="1513">
          <cell r="A1513" t="str">
            <v>170535</v>
          </cell>
          <cell r="B1513">
            <v>2</v>
          </cell>
          <cell r="D1513">
            <v>2</v>
          </cell>
          <cell r="E1513" t="str">
            <v>2p</v>
          </cell>
        </row>
        <row r="1514">
          <cell r="A1514" t="str">
            <v>170555</v>
          </cell>
          <cell r="B1514">
            <v>2</v>
          </cell>
          <cell r="D1514">
            <v>2</v>
          </cell>
          <cell r="E1514" t="str">
            <v>2p</v>
          </cell>
        </row>
        <row r="1515">
          <cell r="A1515" t="str">
            <v>170646</v>
          </cell>
          <cell r="B1515">
            <v>2</v>
          </cell>
          <cell r="D1515">
            <v>2</v>
          </cell>
          <cell r="E1515" t="str">
            <v>2p</v>
          </cell>
        </row>
        <row r="1516">
          <cell r="A1516" t="str">
            <v>170779</v>
          </cell>
          <cell r="B1516">
            <v>2</v>
          </cell>
          <cell r="D1516">
            <v>2</v>
          </cell>
          <cell r="E1516" t="str">
            <v>2p</v>
          </cell>
        </row>
        <row r="1517">
          <cell r="A1517" t="str">
            <v>170807</v>
          </cell>
          <cell r="B1517">
            <v>2</v>
          </cell>
          <cell r="D1517">
            <v>2</v>
          </cell>
          <cell r="E1517" t="str">
            <v>2p</v>
          </cell>
        </row>
        <row r="1518">
          <cell r="A1518" t="str">
            <v>171022</v>
          </cell>
          <cell r="B1518">
            <v>2</v>
          </cell>
          <cell r="D1518">
            <v>2</v>
          </cell>
          <cell r="E1518" t="str">
            <v>2p</v>
          </cell>
        </row>
        <row r="1519">
          <cell r="A1519" t="str">
            <v>171063</v>
          </cell>
          <cell r="B1519">
            <v>2</v>
          </cell>
          <cell r="D1519">
            <v>2</v>
          </cell>
          <cell r="E1519" t="str">
            <v>2p</v>
          </cell>
        </row>
        <row r="1520">
          <cell r="A1520" t="str">
            <v>171116</v>
          </cell>
          <cell r="B1520">
            <v>2</v>
          </cell>
          <cell r="D1520">
            <v>2</v>
          </cell>
          <cell r="E1520" t="str">
            <v>2p</v>
          </cell>
        </row>
        <row r="1521">
          <cell r="A1521" t="str">
            <v>171193</v>
          </cell>
          <cell r="B1521">
            <v>2</v>
          </cell>
          <cell r="D1521">
            <v>2</v>
          </cell>
          <cell r="E1521" t="str">
            <v>2p</v>
          </cell>
        </row>
        <row r="1522">
          <cell r="A1522" t="str">
            <v>171198</v>
          </cell>
          <cell r="B1522">
            <v>2</v>
          </cell>
          <cell r="D1522">
            <v>2</v>
          </cell>
          <cell r="E1522" t="str">
            <v>2p</v>
          </cell>
        </row>
        <row r="1523">
          <cell r="A1523" t="str">
            <v>171318</v>
          </cell>
          <cell r="B1523">
            <v>2</v>
          </cell>
          <cell r="D1523">
            <v>2</v>
          </cell>
          <cell r="E1523" t="str">
            <v>2p</v>
          </cell>
        </row>
        <row r="1524">
          <cell r="A1524" t="str">
            <v>171321</v>
          </cell>
          <cell r="B1524">
            <v>2</v>
          </cell>
          <cell r="D1524">
            <v>2</v>
          </cell>
          <cell r="E1524" t="str">
            <v>2p</v>
          </cell>
        </row>
        <row r="1525">
          <cell r="A1525" t="str">
            <v>171351</v>
          </cell>
          <cell r="B1525">
            <v>2</v>
          </cell>
          <cell r="D1525">
            <v>2</v>
          </cell>
          <cell r="E1525" t="str">
            <v>2p</v>
          </cell>
        </row>
        <row r="1526">
          <cell r="A1526" t="str">
            <v>171458</v>
          </cell>
          <cell r="B1526">
            <v>2</v>
          </cell>
          <cell r="D1526">
            <v>2</v>
          </cell>
          <cell r="E1526" t="str">
            <v>2p</v>
          </cell>
        </row>
        <row r="1527">
          <cell r="A1527" t="str">
            <v>171514</v>
          </cell>
          <cell r="B1527">
            <v>2</v>
          </cell>
          <cell r="D1527">
            <v>2</v>
          </cell>
          <cell r="E1527" t="str">
            <v>2p</v>
          </cell>
        </row>
        <row r="1528">
          <cell r="A1528" t="str">
            <v>171630</v>
          </cell>
          <cell r="B1528">
            <v>2</v>
          </cell>
          <cell r="D1528">
            <v>2</v>
          </cell>
          <cell r="E1528" t="str">
            <v>2p</v>
          </cell>
        </row>
        <row r="1529">
          <cell r="A1529" t="str">
            <v>171667</v>
          </cell>
          <cell r="B1529">
            <v>2</v>
          </cell>
          <cell r="D1529">
            <v>2</v>
          </cell>
          <cell r="E1529" t="str">
            <v>2p</v>
          </cell>
        </row>
        <row r="1530">
          <cell r="A1530" t="str">
            <v>171787</v>
          </cell>
          <cell r="B1530">
            <v>2</v>
          </cell>
          <cell r="D1530">
            <v>2</v>
          </cell>
          <cell r="E1530" t="str">
            <v>2p</v>
          </cell>
        </row>
        <row r="1531">
          <cell r="A1531" t="str">
            <v>171811</v>
          </cell>
          <cell r="B1531">
            <v>2</v>
          </cell>
          <cell r="D1531">
            <v>2</v>
          </cell>
          <cell r="E1531" t="str">
            <v>2p</v>
          </cell>
        </row>
        <row r="1532">
          <cell r="A1532" t="str">
            <v>171869</v>
          </cell>
          <cell r="B1532">
            <v>2</v>
          </cell>
          <cell r="D1532">
            <v>2</v>
          </cell>
          <cell r="E1532" t="str">
            <v>2p</v>
          </cell>
        </row>
        <row r="1533">
          <cell r="A1533" t="str">
            <v>171912</v>
          </cell>
          <cell r="B1533">
            <v>2</v>
          </cell>
          <cell r="D1533">
            <v>2</v>
          </cell>
          <cell r="E1533" t="str">
            <v>2p</v>
          </cell>
        </row>
        <row r="1534">
          <cell r="A1534" t="str">
            <v>171920</v>
          </cell>
          <cell r="B1534">
            <v>2</v>
          </cell>
          <cell r="D1534">
            <v>2</v>
          </cell>
          <cell r="E1534" t="str">
            <v>2p</v>
          </cell>
        </row>
        <row r="1535">
          <cell r="A1535" t="str">
            <v>171966</v>
          </cell>
          <cell r="B1535">
            <v>2</v>
          </cell>
          <cell r="D1535">
            <v>2</v>
          </cell>
          <cell r="E1535" t="str">
            <v>2p</v>
          </cell>
        </row>
        <row r="1536">
          <cell r="A1536" t="str">
            <v>171977</v>
          </cell>
          <cell r="B1536">
            <v>2</v>
          </cell>
          <cell r="D1536">
            <v>2</v>
          </cell>
          <cell r="E1536" t="str">
            <v>2p</v>
          </cell>
        </row>
        <row r="1537">
          <cell r="A1537" t="str">
            <v>171986</v>
          </cell>
          <cell r="B1537">
            <v>2</v>
          </cell>
          <cell r="D1537">
            <v>2</v>
          </cell>
          <cell r="E1537" t="str">
            <v>2p</v>
          </cell>
        </row>
        <row r="1538">
          <cell r="A1538" t="str">
            <v>172085</v>
          </cell>
          <cell r="B1538">
            <v>2</v>
          </cell>
          <cell r="D1538">
            <v>2</v>
          </cell>
          <cell r="E1538" t="str">
            <v>2p</v>
          </cell>
        </row>
        <row r="1539">
          <cell r="A1539" t="str">
            <v>172269</v>
          </cell>
          <cell r="B1539">
            <v>2</v>
          </cell>
          <cell r="D1539">
            <v>2</v>
          </cell>
          <cell r="E1539" t="str">
            <v>2p</v>
          </cell>
        </row>
        <row r="1540">
          <cell r="A1540" t="str">
            <v>172309</v>
          </cell>
          <cell r="B1540">
            <v>2</v>
          </cell>
          <cell r="D1540">
            <v>2</v>
          </cell>
          <cell r="E1540" t="str">
            <v>2p</v>
          </cell>
        </row>
        <row r="1541">
          <cell r="A1541" t="str">
            <v>172370</v>
          </cell>
          <cell r="B1541">
            <v>2</v>
          </cell>
          <cell r="D1541">
            <v>2</v>
          </cell>
          <cell r="E1541" t="str">
            <v>2p</v>
          </cell>
        </row>
        <row r="1542">
          <cell r="A1542" t="str">
            <v>168866</v>
          </cell>
          <cell r="B1542">
            <v>3</v>
          </cell>
          <cell r="C1542">
            <v>3</v>
          </cell>
          <cell r="D1542">
            <v>6</v>
          </cell>
          <cell r="E1542" t="str">
            <v>3p3m</v>
          </cell>
        </row>
        <row r="1543">
          <cell r="A1543" t="str">
            <v>073534</v>
          </cell>
          <cell r="B1543">
            <v>3</v>
          </cell>
          <cell r="D1543">
            <v>3</v>
          </cell>
          <cell r="E1543" t="str">
            <v>3p</v>
          </cell>
        </row>
        <row r="1544">
          <cell r="A1544" t="str">
            <v>099474</v>
          </cell>
          <cell r="B1544">
            <v>3</v>
          </cell>
          <cell r="D1544">
            <v>3</v>
          </cell>
          <cell r="E1544" t="str">
            <v>3p</v>
          </cell>
        </row>
        <row r="1545">
          <cell r="A1545" t="str">
            <v>101286</v>
          </cell>
          <cell r="B1545">
            <v>3</v>
          </cell>
          <cell r="D1545">
            <v>3</v>
          </cell>
          <cell r="E1545" t="str">
            <v>3p</v>
          </cell>
        </row>
        <row r="1546">
          <cell r="A1546" t="str">
            <v>104605</v>
          </cell>
          <cell r="B1546">
            <v>3</v>
          </cell>
          <cell r="D1546">
            <v>3</v>
          </cell>
          <cell r="E1546" t="str">
            <v>3p</v>
          </cell>
        </row>
        <row r="1547">
          <cell r="A1547" t="str">
            <v>119077</v>
          </cell>
          <cell r="B1547">
            <v>3</v>
          </cell>
          <cell r="D1547">
            <v>3</v>
          </cell>
          <cell r="E1547" t="str">
            <v>3p</v>
          </cell>
        </row>
        <row r="1548">
          <cell r="A1548" t="str">
            <v>155413</v>
          </cell>
          <cell r="B1548">
            <v>3</v>
          </cell>
          <cell r="D1548">
            <v>3</v>
          </cell>
          <cell r="E1548" t="str">
            <v>3p</v>
          </cell>
        </row>
        <row r="1549">
          <cell r="A1549" t="str">
            <v>157648</v>
          </cell>
          <cell r="B1549">
            <v>3</v>
          </cell>
          <cell r="D1549">
            <v>3</v>
          </cell>
          <cell r="E1549" t="str">
            <v>3p</v>
          </cell>
        </row>
        <row r="1550">
          <cell r="A1550" t="str">
            <v>160260</v>
          </cell>
          <cell r="B1550">
            <v>3</v>
          </cell>
          <cell r="D1550">
            <v>3</v>
          </cell>
          <cell r="E1550" t="str">
            <v>3p</v>
          </cell>
        </row>
        <row r="1551">
          <cell r="A1551" t="str">
            <v>161286</v>
          </cell>
          <cell r="B1551">
            <v>3</v>
          </cell>
          <cell r="D1551">
            <v>3</v>
          </cell>
          <cell r="E1551" t="str">
            <v>3p</v>
          </cell>
        </row>
        <row r="1552">
          <cell r="A1552" t="str">
            <v>162676</v>
          </cell>
          <cell r="B1552">
            <v>3</v>
          </cell>
          <cell r="D1552">
            <v>3</v>
          </cell>
          <cell r="E1552" t="str">
            <v>3p</v>
          </cell>
        </row>
        <row r="1553">
          <cell r="A1553" t="str">
            <v>162796</v>
          </cell>
          <cell r="B1553">
            <v>3</v>
          </cell>
          <cell r="D1553">
            <v>3</v>
          </cell>
          <cell r="E1553" t="str">
            <v>3p</v>
          </cell>
        </row>
        <row r="1554">
          <cell r="A1554" t="str">
            <v>163505</v>
          </cell>
          <cell r="B1554">
            <v>3</v>
          </cell>
          <cell r="D1554">
            <v>3</v>
          </cell>
          <cell r="E1554" t="str">
            <v>3p</v>
          </cell>
        </row>
        <row r="1555">
          <cell r="A1555" t="str">
            <v>163891</v>
          </cell>
          <cell r="B1555">
            <v>3</v>
          </cell>
          <cell r="D1555">
            <v>3</v>
          </cell>
          <cell r="E1555" t="str">
            <v>3p</v>
          </cell>
        </row>
        <row r="1556">
          <cell r="A1556" t="str">
            <v>164268</v>
          </cell>
          <cell r="B1556">
            <v>3</v>
          </cell>
          <cell r="D1556">
            <v>3</v>
          </cell>
          <cell r="E1556" t="str">
            <v>3p</v>
          </cell>
        </row>
        <row r="1557">
          <cell r="A1557" t="str">
            <v>164591</v>
          </cell>
          <cell r="B1557">
            <v>3</v>
          </cell>
          <cell r="D1557">
            <v>3</v>
          </cell>
          <cell r="E1557" t="str">
            <v>3p</v>
          </cell>
        </row>
        <row r="1558">
          <cell r="A1558" t="str">
            <v>164809</v>
          </cell>
          <cell r="B1558">
            <v>3</v>
          </cell>
          <cell r="D1558">
            <v>3</v>
          </cell>
          <cell r="E1558" t="str">
            <v>3p</v>
          </cell>
        </row>
        <row r="1559">
          <cell r="A1559" t="str">
            <v>165092</v>
          </cell>
          <cell r="B1559">
            <v>3</v>
          </cell>
          <cell r="D1559">
            <v>3</v>
          </cell>
          <cell r="E1559" t="str">
            <v>3p</v>
          </cell>
        </row>
        <row r="1560">
          <cell r="A1560" t="str">
            <v>165233</v>
          </cell>
          <cell r="B1560">
            <v>3</v>
          </cell>
          <cell r="D1560">
            <v>3</v>
          </cell>
          <cell r="E1560" t="str">
            <v>3p</v>
          </cell>
        </row>
        <row r="1561">
          <cell r="A1561" t="str">
            <v>166006</v>
          </cell>
          <cell r="B1561">
            <v>3</v>
          </cell>
          <cell r="D1561">
            <v>3</v>
          </cell>
          <cell r="E1561" t="str">
            <v>3p</v>
          </cell>
        </row>
        <row r="1562">
          <cell r="A1562" t="str">
            <v>166854</v>
          </cell>
          <cell r="B1562">
            <v>3</v>
          </cell>
          <cell r="D1562">
            <v>3</v>
          </cell>
          <cell r="E1562" t="str">
            <v>3p</v>
          </cell>
        </row>
        <row r="1563">
          <cell r="A1563" t="str">
            <v>167375</v>
          </cell>
          <cell r="B1563">
            <v>3</v>
          </cell>
          <cell r="D1563">
            <v>3</v>
          </cell>
          <cell r="E1563" t="str">
            <v>3p</v>
          </cell>
        </row>
        <row r="1564">
          <cell r="A1564" t="str">
            <v>167499</v>
          </cell>
          <cell r="B1564">
            <v>3</v>
          </cell>
          <cell r="D1564">
            <v>3</v>
          </cell>
          <cell r="E1564" t="str">
            <v>3p</v>
          </cell>
        </row>
        <row r="1565">
          <cell r="A1565" t="str">
            <v>168370</v>
          </cell>
          <cell r="B1565">
            <v>3</v>
          </cell>
          <cell r="D1565">
            <v>3</v>
          </cell>
          <cell r="E1565" t="str">
            <v>3p</v>
          </cell>
        </row>
        <row r="1566">
          <cell r="A1566" t="str">
            <v>168753</v>
          </cell>
          <cell r="B1566">
            <v>3</v>
          </cell>
          <cell r="D1566">
            <v>3</v>
          </cell>
          <cell r="E1566" t="str">
            <v>3p</v>
          </cell>
        </row>
        <row r="1567">
          <cell r="A1567" t="str">
            <v>168991</v>
          </cell>
          <cell r="B1567">
            <v>3</v>
          </cell>
          <cell r="D1567">
            <v>3</v>
          </cell>
          <cell r="E1567" t="str">
            <v>3p</v>
          </cell>
        </row>
        <row r="1568">
          <cell r="A1568" t="str">
            <v>169821</v>
          </cell>
          <cell r="B1568">
            <v>3</v>
          </cell>
          <cell r="D1568">
            <v>3</v>
          </cell>
          <cell r="E1568" t="str">
            <v>3p</v>
          </cell>
        </row>
        <row r="1569">
          <cell r="A1569" t="str">
            <v>170444</v>
          </cell>
          <cell r="B1569">
            <v>3</v>
          </cell>
          <cell r="D1569">
            <v>3</v>
          </cell>
          <cell r="E1569" t="str">
            <v>3p</v>
          </cell>
        </row>
        <row r="1570">
          <cell r="A1570" t="str">
            <v>171311</v>
          </cell>
          <cell r="B1570">
            <v>3</v>
          </cell>
          <cell r="D1570">
            <v>3</v>
          </cell>
          <cell r="E1570" t="str">
            <v>3p</v>
          </cell>
        </row>
        <row r="1571">
          <cell r="A1571" t="str">
            <v>171712</v>
          </cell>
          <cell r="B1571">
            <v>3</v>
          </cell>
          <cell r="D1571">
            <v>3</v>
          </cell>
          <cell r="E1571" t="str">
            <v>3p</v>
          </cell>
        </row>
        <row r="1572">
          <cell r="A1572" t="str">
            <v>171731</v>
          </cell>
          <cell r="B1572">
            <v>3</v>
          </cell>
          <cell r="D1572">
            <v>3</v>
          </cell>
          <cell r="E1572" t="str">
            <v>3p</v>
          </cell>
        </row>
        <row r="1573">
          <cell r="A1573" t="str">
            <v>120054</v>
          </cell>
          <cell r="B1573">
            <v>4</v>
          </cell>
          <cell r="D1573">
            <v>4</v>
          </cell>
          <cell r="E1573" t="str">
            <v>4p</v>
          </cell>
        </row>
        <row r="1574">
          <cell r="A1574" t="str">
            <v>153965</v>
          </cell>
          <cell r="B1574">
            <v>4</v>
          </cell>
          <cell r="D1574">
            <v>4</v>
          </cell>
          <cell r="E1574" t="str">
            <v>4p</v>
          </cell>
        </row>
        <row r="1575">
          <cell r="A1575" t="str">
            <v>166410</v>
          </cell>
          <cell r="B1575">
            <v>4</v>
          </cell>
          <cell r="D1575">
            <v>4</v>
          </cell>
          <cell r="E1575" t="str">
            <v>4p</v>
          </cell>
        </row>
        <row r="1576">
          <cell r="A1576" t="str">
            <v>010112</v>
          </cell>
          <cell r="C1576">
            <v>1</v>
          </cell>
          <cell r="D1576">
            <v>1</v>
          </cell>
          <cell r="E1576" t="str">
            <v>1m</v>
          </cell>
        </row>
        <row r="1577">
          <cell r="A1577" t="str">
            <v>024592</v>
          </cell>
          <cell r="C1577">
            <v>1</v>
          </cell>
          <cell r="D1577">
            <v>1</v>
          </cell>
          <cell r="E1577" t="str">
            <v>1m</v>
          </cell>
        </row>
        <row r="1578">
          <cell r="A1578" t="str">
            <v>026265</v>
          </cell>
          <cell r="C1578">
            <v>1</v>
          </cell>
          <cell r="D1578">
            <v>1</v>
          </cell>
          <cell r="E1578" t="str">
            <v>1m</v>
          </cell>
        </row>
        <row r="1579">
          <cell r="A1579" t="str">
            <v>028762</v>
          </cell>
          <cell r="C1579">
            <v>1</v>
          </cell>
          <cell r="D1579">
            <v>1</v>
          </cell>
          <cell r="E1579" t="str">
            <v>1m</v>
          </cell>
        </row>
        <row r="1580">
          <cell r="A1580" t="str">
            <v>029345</v>
          </cell>
          <cell r="C1580">
            <v>1</v>
          </cell>
          <cell r="D1580">
            <v>1</v>
          </cell>
          <cell r="E1580" t="str">
            <v>1m</v>
          </cell>
        </row>
        <row r="1581">
          <cell r="A1581" t="str">
            <v>033947</v>
          </cell>
          <cell r="C1581">
            <v>1</v>
          </cell>
          <cell r="D1581">
            <v>1</v>
          </cell>
          <cell r="E1581" t="str">
            <v>1m</v>
          </cell>
        </row>
        <row r="1582">
          <cell r="A1582" t="str">
            <v>064559</v>
          </cell>
          <cell r="C1582">
            <v>1</v>
          </cell>
          <cell r="D1582">
            <v>1</v>
          </cell>
          <cell r="E1582" t="str">
            <v>1m</v>
          </cell>
        </row>
        <row r="1583">
          <cell r="A1583" t="str">
            <v>071313</v>
          </cell>
          <cell r="C1583">
            <v>1</v>
          </cell>
          <cell r="D1583">
            <v>1</v>
          </cell>
          <cell r="E1583" t="str">
            <v>1m</v>
          </cell>
        </row>
        <row r="1584">
          <cell r="A1584" t="str">
            <v>071552</v>
          </cell>
          <cell r="C1584">
            <v>1</v>
          </cell>
          <cell r="D1584">
            <v>1</v>
          </cell>
          <cell r="E1584" t="str">
            <v>1m</v>
          </cell>
        </row>
        <row r="1585">
          <cell r="A1585" t="str">
            <v>071821</v>
          </cell>
          <cell r="C1585">
            <v>1</v>
          </cell>
          <cell r="D1585">
            <v>1</v>
          </cell>
          <cell r="E1585" t="str">
            <v>1m</v>
          </cell>
        </row>
        <row r="1586">
          <cell r="A1586" t="str">
            <v>072487</v>
          </cell>
          <cell r="C1586">
            <v>1</v>
          </cell>
          <cell r="D1586">
            <v>1</v>
          </cell>
          <cell r="E1586" t="str">
            <v>1m</v>
          </cell>
        </row>
        <row r="1587">
          <cell r="A1587" t="str">
            <v>074313</v>
          </cell>
          <cell r="C1587">
            <v>1</v>
          </cell>
          <cell r="D1587">
            <v>1</v>
          </cell>
          <cell r="E1587" t="str">
            <v>1m</v>
          </cell>
        </row>
        <row r="1588">
          <cell r="A1588" t="str">
            <v>074956</v>
          </cell>
          <cell r="C1588">
            <v>1</v>
          </cell>
          <cell r="D1588">
            <v>1</v>
          </cell>
          <cell r="E1588" t="str">
            <v>1m</v>
          </cell>
        </row>
        <row r="1589">
          <cell r="A1589" t="str">
            <v>074997</v>
          </cell>
          <cell r="C1589">
            <v>1</v>
          </cell>
          <cell r="D1589">
            <v>1</v>
          </cell>
          <cell r="E1589" t="str">
            <v>1m</v>
          </cell>
        </row>
        <row r="1590">
          <cell r="A1590" t="str">
            <v>076143</v>
          </cell>
          <cell r="C1590">
            <v>1</v>
          </cell>
          <cell r="D1590">
            <v>1</v>
          </cell>
          <cell r="E1590" t="str">
            <v>1m</v>
          </cell>
        </row>
        <row r="1591">
          <cell r="A1591" t="str">
            <v>076603</v>
          </cell>
          <cell r="C1591">
            <v>1</v>
          </cell>
          <cell r="D1591">
            <v>1</v>
          </cell>
          <cell r="E1591" t="str">
            <v>1m</v>
          </cell>
        </row>
        <row r="1592">
          <cell r="A1592" t="str">
            <v>077827</v>
          </cell>
          <cell r="C1592">
            <v>1</v>
          </cell>
          <cell r="D1592">
            <v>1</v>
          </cell>
          <cell r="E1592" t="str">
            <v>1m</v>
          </cell>
        </row>
        <row r="1593">
          <cell r="A1593" t="str">
            <v>077940</v>
          </cell>
          <cell r="C1593">
            <v>1</v>
          </cell>
          <cell r="D1593">
            <v>1</v>
          </cell>
          <cell r="E1593" t="str">
            <v>1m</v>
          </cell>
        </row>
        <row r="1594">
          <cell r="A1594" t="str">
            <v>078190</v>
          </cell>
          <cell r="C1594">
            <v>1</v>
          </cell>
          <cell r="D1594">
            <v>1</v>
          </cell>
          <cell r="E1594" t="str">
            <v>1m</v>
          </cell>
        </row>
        <row r="1595">
          <cell r="A1595" t="str">
            <v>078330</v>
          </cell>
          <cell r="C1595">
            <v>1</v>
          </cell>
          <cell r="D1595">
            <v>1</v>
          </cell>
          <cell r="E1595" t="str">
            <v>1m</v>
          </cell>
        </row>
        <row r="1596">
          <cell r="A1596" t="str">
            <v>079472</v>
          </cell>
          <cell r="C1596">
            <v>1</v>
          </cell>
          <cell r="D1596">
            <v>1</v>
          </cell>
          <cell r="E1596" t="str">
            <v>1m</v>
          </cell>
        </row>
        <row r="1597">
          <cell r="A1597" t="str">
            <v>080045</v>
          </cell>
          <cell r="C1597">
            <v>1</v>
          </cell>
          <cell r="D1597">
            <v>1</v>
          </cell>
          <cell r="E1597" t="str">
            <v>1m</v>
          </cell>
        </row>
        <row r="1598">
          <cell r="A1598" t="str">
            <v>080421</v>
          </cell>
          <cell r="C1598">
            <v>1</v>
          </cell>
          <cell r="D1598">
            <v>1</v>
          </cell>
          <cell r="E1598" t="str">
            <v>1m</v>
          </cell>
        </row>
        <row r="1599">
          <cell r="A1599" t="str">
            <v>080506</v>
          </cell>
          <cell r="C1599">
            <v>1</v>
          </cell>
          <cell r="D1599">
            <v>1</v>
          </cell>
          <cell r="E1599" t="str">
            <v>1m</v>
          </cell>
        </row>
        <row r="1600">
          <cell r="A1600" t="str">
            <v>080597</v>
          </cell>
          <cell r="C1600">
            <v>1</v>
          </cell>
          <cell r="D1600">
            <v>1</v>
          </cell>
          <cell r="E1600" t="str">
            <v>1m</v>
          </cell>
        </row>
        <row r="1601">
          <cell r="A1601" t="str">
            <v>080623</v>
          </cell>
          <cell r="C1601">
            <v>1</v>
          </cell>
          <cell r="D1601">
            <v>1</v>
          </cell>
          <cell r="E1601" t="str">
            <v>1m</v>
          </cell>
        </row>
        <row r="1602">
          <cell r="A1602" t="str">
            <v>080637</v>
          </cell>
          <cell r="C1602">
            <v>1</v>
          </cell>
          <cell r="D1602">
            <v>1</v>
          </cell>
          <cell r="E1602" t="str">
            <v>1m</v>
          </cell>
        </row>
        <row r="1603">
          <cell r="A1603" t="str">
            <v>080672</v>
          </cell>
          <cell r="C1603">
            <v>1</v>
          </cell>
          <cell r="D1603">
            <v>1</v>
          </cell>
          <cell r="E1603" t="str">
            <v>1m</v>
          </cell>
        </row>
        <row r="1604">
          <cell r="A1604" t="str">
            <v>080949</v>
          </cell>
          <cell r="C1604">
            <v>1</v>
          </cell>
          <cell r="D1604">
            <v>1</v>
          </cell>
          <cell r="E1604" t="str">
            <v>1m</v>
          </cell>
        </row>
        <row r="1605">
          <cell r="A1605" t="str">
            <v>081488</v>
          </cell>
          <cell r="C1605">
            <v>1</v>
          </cell>
          <cell r="D1605">
            <v>1</v>
          </cell>
          <cell r="E1605" t="str">
            <v>1m</v>
          </cell>
        </row>
        <row r="1606">
          <cell r="A1606" t="str">
            <v>081619</v>
          </cell>
          <cell r="C1606">
            <v>1</v>
          </cell>
          <cell r="D1606">
            <v>1</v>
          </cell>
          <cell r="E1606" t="str">
            <v>1m</v>
          </cell>
        </row>
        <row r="1607">
          <cell r="A1607" t="str">
            <v>081644</v>
          </cell>
          <cell r="C1607">
            <v>1</v>
          </cell>
          <cell r="D1607">
            <v>1</v>
          </cell>
          <cell r="E1607" t="str">
            <v>1m</v>
          </cell>
        </row>
        <row r="1608">
          <cell r="A1608" t="str">
            <v>081686</v>
          </cell>
          <cell r="C1608">
            <v>1</v>
          </cell>
          <cell r="D1608">
            <v>1</v>
          </cell>
          <cell r="E1608" t="str">
            <v>1m</v>
          </cell>
        </row>
        <row r="1609">
          <cell r="A1609" t="str">
            <v>081828</v>
          </cell>
          <cell r="C1609">
            <v>1</v>
          </cell>
          <cell r="D1609">
            <v>1</v>
          </cell>
          <cell r="E1609" t="str">
            <v>1m</v>
          </cell>
        </row>
        <row r="1610">
          <cell r="A1610" t="str">
            <v>082891</v>
          </cell>
          <cell r="C1610">
            <v>1</v>
          </cell>
          <cell r="D1610">
            <v>1</v>
          </cell>
          <cell r="E1610" t="str">
            <v>1m</v>
          </cell>
        </row>
        <row r="1611">
          <cell r="A1611" t="str">
            <v>084954</v>
          </cell>
          <cell r="C1611">
            <v>1</v>
          </cell>
          <cell r="D1611">
            <v>1</v>
          </cell>
          <cell r="E1611" t="str">
            <v>1m</v>
          </cell>
        </row>
        <row r="1612">
          <cell r="A1612" t="str">
            <v>085447</v>
          </cell>
          <cell r="C1612">
            <v>1</v>
          </cell>
          <cell r="D1612">
            <v>1</v>
          </cell>
          <cell r="E1612" t="str">
            <v>1m</v>
          </cell>
        </row>
        <row r="1613">
          <cell r="A1613" t="str">
            <v>085938</v>
          </cell>
          <cell r="C1613">
            <v>1</v>
          </cell>
          <cell r="D1613">
            <v>1</v>
          </cell>
          <cell r="E1613" t="str">
            <v>1m</v>
          </cell>
        </row>
        <row r="1614">
          <cell r="A1614" t="str">
            <v>086104</v>
          </cell>
          <cell r="C1614">
            <v>1</v>
          </cell>
          <cell r="D1614">
            <v>1</v>
          </cell>
          <cell r="E1614" t="str">
            <v>1m</v>
          </cell>
        </row>
        <row r="1615">
          <cell r="A1615" t="str">
            <v>087141</v>
          </cell>
          <cell r="C1615">
            <v>1</v>
          </cell>
          <cell r="D1615">
            <v>1</v>
          </cell>
          <cell r="E1615" t="str">
            <v>1m</v>
          </cell>
        </row>
        <row r="1616">
          <cell r="A1616" t="str">
            <v>088993</v>
          </cell>
          <cell r="C1616">
            <v>1</v>
          </cell>
          <cell r="D1616">
            <v>1</v>
          </cell>
          <cell r="E1616" t="str">
            <v>1m</v>
          </cell>
        </row>
        <row r="1617">
          <cell r="A1617" t="str">
            <v>090167</v>
          </cell>
          <cell r="C1617">
            <v>1</v>
          </cell>
          <cell r="D1617">
            <v>1</v>
          </cell>
          <cell r="E1617" t="str">
            <v>1m</v>
          </cell>
        </row>
        <row r="1618">
          <cell r="A1618" t="str">
            <v>091152</v>
          </cell>
          <cell r="C1618">
            <v>1</v>
          </cell>
          <cell r="D1618">
            <v>1</v>
          </cell>
          <cell r="E1618" t="str">
            <v>1m</v>
          </cell>
        </row>
        <row r="1619">
          <cell r="A1619" t="str">
            <v>091231</v>
          </cell>
          <cell r="C1619">
            <v>1</v>
          </cell>
          <cell r="D1619">
            <v>1</v>
          </cell>
          <cell r="E1619" t="str">
            <v>1m</v>
          </cell>
        </row>
        <row r="1620">
          <cell r="A1620" t="str">
            <v>092957</v>
          </cell>
          <cell r="C1620">
            <v>1</v>
          </cell>
          <cell r="D1620">
            <v>1</v>
          </cell>
          <cell r="E1620" t="str">
            <v>1m</v>
          </cell>
        </row>
        <row r="1621">
          <cell r="A1621" t="str">
            <v>092961</v>
          </cell>
          <cell r="C1621">
            <v>1</v>
          </cell>
          <cell r="D1621">
            <v>1</v>
          </cell>
          <cell r="E1621" t="str">
            <v>1m</v>
          </cell>
        </row>
        <row r="1622">
          <cell r="A1622" t="str">
            <v>092985</v>
          </cell>
          <cell r="C1622">
            <v>1</v>
          </cell>
          <cell r="D1622">
            <v>1</v>
          </cell>
          <cell r="E1622" t="str">
            <v>1m</v>
          </cell>
        </row>
        <row r="1623">
          <cell r="A1623" t="str">
            <v>093360</v>
          </cell>
          <cell r="C1623">
            <v>1</v>
          </cell>
          <cell r="D1623">
            <v>1</v>
          </cell>
          <cell r="E1623" t="str">
            <v>1m</v>
          </cell>
        </row>
        <row r="1624">
          <cell r="A1624" t="str">
            <v>093564</v>
          </cell>
          <cell r="C1624">
            <v>1</v>
          </cell>
          <cell r="D1624">
            <v>1</v>
          </cell>
          <cell r="E1624" t="str">
            <v>1m</v>
          </cell>
        </row>
        <row r="1625">
          <cell r="A1625" t="str">
            <v>093727</v>
          </cell>
          <cell r="C1625">
            <v>1</v>
          </cell>
          <cell r="D1625">
            <v>1</v>
          </cell>
          <cell r="E1625" t="str">
            <v>1m</v>
          </cell>
        </row>
        <row r="1626">
          <cell r="A1626" t="str">
            <v>093854</v>
          </cell>
          <cell r="C1626">
            <v>1</v>
          </cell>
          <cell r="D1626">
            <v>1</v>
          </cell>
          <cell r="E1626" t="str">
            <v>1m</v>
          </cell>
        </row>
        <row r="1627">
          <cell r="A1627" t="str">
            <v>094541</v>
          </cell>
          <cell r="C1627">
            <v>1</v>
          </cell>
          <cell r="D1627">
            <v>1</v>
          </cell>
          <cell r="E1627" t="str">
            <v>1m</v>
          </cell>
        </row>
        <row r="1628">
          <cell r="A1628" t="str">
            <v>095466</v>
          </cell>
          <cell r="C1628">
            <v>1</v>
          </cell>
          <cell r="D1628">
            <v>1</v>
          </cell>
          <cell r="E1628" t="str">
            <v>1m</v>
          </cell>
        </row>
        <row r="1629">
          <cell r="A1629" t="str">
            <v>095504</v>
          </cell>
          <cell r="C1629">
            <v>1</v>
          </cell>
          <cell r="D1629">
            <v>1</v>
          </cell>
          <cell r="E1629" t="str">
            <v>1m</v>
          </cell>
        </row>
        <row r="1630">
          <cell r="A1630" t="str">
            <v>095564</v>
          </cell>
          <cell r="C1630">
            <v>1</v>
          </cell>
          <cell r="D1630">
            <v>1</v>
          </cell>
          <cell r="E1630" t="str">
            <v>1m</v>
          </cell>
        </row>
        <row r="1631">
          <cell r="A1631" t="str">
            <v>095594</v>
          </cell>
          <cell r="C1631">
            <v>1</v>
          </cell>
          <cell r="D1631">
            <v>1</v>
          </cell>
          <cell r="E1631" t="str">
            <v>1m</v>
          </cell>
        </row>
        <row r="1632">
          <cell r="A1632" t="str">
            <v>097404</v>
          </cell>
          <cell r="C1632">
            <v>1</v>
          </cell>
          <cell r="D1632">
            <v>1</v>
          </cell>
          <cell r="E1632" t="str">
            <v>1m</v>
          </cell>
        </row>
        <row r="1633">
          <cell r="A1633" t="str">
            <v>097457</v>
          </cell>
          <cell r="C1633">
            <v>1</v>
          </cell>
          <cell r="D1633">
            <v>1</v>
          </cell>
          <cell r="E1633" t="str">
            <v>1m</v>
          </cell>
        </row>
        <row r="1634">
          <cell r="A1634" t="str">
            <v>097867</v>
          </cell>
          <cell r="C1634">
            <v>1</v>
          </cell>
          <cell r="D1634">
            <v>1</v>
          </cell>
          <cell r="E1634" t="str">
            <v>1m</v>
          </cell>
        </row>
        <row r="1635">
          <cell r="A1635" t="str">
            <v>098096</v>
          </cell>
          <cell r="C1635">
            <v>1</v>
          </cell>
          <cell r="D1635">
            <v>1</v>
          </cell>
          <cell r="E1635" t="str">
            <v>1m</v>
          </cell>
        </row>
        <row r="1636">
          <cell r="A1636" t="str">
            <v>098208</v>
          </cell>
          <cell r="C1636">
            <v>1</v>
          </cell>
          <cell r="D1636">
            <v>1</v>
          </cell>
          <cell r="E1636" t="str">
            <v>1m</v>
          </cell>
        </row>
        <row r="1637">
          <cell r="A1637" t="str">
            <v>098938</v>
          </cell>
          <cell r="C1637">
            <v>1</v>
          </cell>
          <cell r="D1637">
            <v>1</v>
          </cell>
          <cell r="E1637" t="str">
            <v>1m</v>
          </cell>
        </row>
        <row r="1638">
          <cell r="A1638" t="str">
            <v>099833</v>
          </cell>
          <cell r="C1638">
            <v>1</v>
          </cell>
          <cell r="D1638">
            <v>1</v>
          </cell>
          <cell r="E1638" t="str">
            <v>1m</v>
          </cell>
        </row>
        <row r="1639">
          <cell r="A1639" t="str">
            <v>099848</v>
          </cell>
          <cell r="C1639">
            <v>1</v>
          </cell>
          <cell r="D1639">
            <v>1</v>
          </cell>
          <cell r="E1639" t="str">
            <v>1m</v>
          </cell>
        </row>
        <row r="1640">
          <cell r="A1640" t="str">
            <v>099887</v>
          </cell>
          <cell r="C1640">
            <v>1</v>
          </cell>
          <cell r="D1640">
            <v>1</v>
          </cell>
          <cell r="E1640" t="str">
            <v>1m</v>
          </cell>
        </row>
        <row r="1641">
          <cell r="A1641" t="str">
            <v>101518</v>
          </cell>
          <cell r="C1641">
            <v>1</v>
          </cell>
          <cell r="D1641">
            <v>1</v>
          </cell>
          <cell r="E1641" t="str">
            <v>1m</v>
          </cell>
        </row>
        <row r="1642">
          <cell r="A1642" t="str">
            <v>101553</v>
          </cell>
          <cell r="C1642">
            <v>1</v>
          </cell>
          <cell r="D1642">
            <v>1</v>
          </cell>
          <cell r="E1642" t="str">
            <v>1m</v>
          </cell>
        </row>
        <row r="1643">
          <cell r="A1643" t="str">
            <v>101570</v>
          </cell>
          <cell r="C1643">
            <v>1</v>
          </cell>
          <cell r="D1643">
            <v>1</v>
          </cell>
          <cell r="E1643" t="str">
            <v>1m</v>
          </cell>
        </row>
        <row r="1644">
          <cell r="A1644" t="str">
            <v>103399</v>
          </cell>
          <cell r="C1644">
            <v>1</v>
          </cell>
          <cell r="D1644">
            <v>1</v>
          </cell>
          <cell r="E1644" t="str">
            <v>1m</v>
          </cell>
        </row>
        <row r="1645">
          <cell r="A1645" t="str">
            <v>103475</v>
          </cell>
          <cell r="C1645">
            <v>1</v>
          </cell>
          <cell r="D1645">
            <v>1</v>
          </cell>
          <cell r="E1645" t="str">
            <v>1m</v>
          </cell>
        </row>
        <row r="1646">
          <cell r="A1646" t="str">
            <v>104008</v>
          </cell>
          <cell r="C1646">
            <v>1</v>
          </cell>
          <cell r="D1646">
            <v>1</v>
          </cell>
          <cell r="E1646" t="str">
            <v>1m</v>
          </cell>
        </row>
        <row r="1647">
          <cell r="A1647" t="str">
            <v>105730</v>
          </cell>
          <cell r="C1647">
            <v>1</v>
          </cell>
          <cell r="D1647">
            <v>1</v>
          </cell>
          <cell r="E1647" t="str">
            <v>1m</v>
          </cell>
        </row>
        <row r="1648">
          <cell r="A1648" t="str">
            <v>105785</v>
          </cell>
          <cell r="C1648">
            <v>1</v>
          </cell>
          <cell r="D1648">
            <v>1</v>
          </cell>
          <cell r="E1648" t="str">
            <v>1m</v>
          </cell>
        </row>
        <row r="1649">
          <cell r="A1649" t="str">
            <v>105790</v>
          </cell>
          <cell r="C1649">
            <v>1</v>
          </cell>
          <cell r="D1649">
            <v>1</v>
          </cell>
          <cell r="E1649" t="str">
            <v>1m</v>
          </cell>
        </row>
        <row r="1650">
          <cell r="A1650" t="str">
            <v>106271</v>
          </cell>
          <cell r="C1650">
            <v>1</v>
          </cell>
          <cell r="D1650">
            <v>1</v>
          </cell>
          <cell r="E1650" t="str">
            <v>1m</v>
          </cell>
        </row>
        <row r="1651">
          <cell r="A1651" t="str">
            <v>106357</v>
          </cell>
          <cell r="C1651">
            <v>1</v>
          </cell>
          <cell r="D1651">
            <v>1</v>
          </cell>
          <cell r="E1651" t="str">
            <v>1m</v>
          </cell>
        </row>
        <row r="1652">
          <cell r="A1652" t="str">
            <v>106459</v>
          </cell>
          <cell r="C1652">
            <v>1</v>
          </cell>
          <cell r="D1652">
            <v>1</v>
          </cell>
          <cell r="E1652" t="str">
            <v>1m</v>
          </cell>
        </row>
        <row r="1653">
          <cell r="A1653" t="str">
            <v>106502</v>
          </cell>
          <cell r="C1653">
            <v>1</v>
          </cell>
          <cell r="D1653">
            <v>1</v>
          </cell>
          <cell r="E1653" t="str">
            <v>1m</v>
          </cell>
        </row>
        <row r="1654">
          <cell r="A1654" t="str">
            <v>106756</v>
          </cell>
          <cell r="C1654">
            <v>1</v>
          </cell>
          <cell r="D1654">
            <v>1</v>
          </cell>
          <cell r="E1654" t="str">
            <v>1m</v>
          </cell>
        </row>
        <row r="1655">
          <cell r="A1655" t="str">
            <v>106913</v>
          </cell>
          <cell r="C1655">
            <v>1</v>
          </cell>
          <cell r="D1655">
            <v>1</v>
          </cell>
          <cell r="E1655" t="str">
            <v>1m</v>
          </cell>
        </row>
        <row r="1656">
          <cell r="A1656" t="str">
            <v>106980</v>
          </cell>
          <cell r="C1656">
            <v>1</v>
          </cell>
          <cell r="D1656">
            <v>1</v>
          </cell>
          <cell r="E1656" t="str">
            <v>1m</v>
          </cell>
        </row>
        <row r="1657">
          <cell r="A1657" t="str">
            <v>107004</v>
          </cell>
          <cell r="C1657">
            <v>1</v>
          </cell>
          <cell r="D1657">
            <v>1</v>
          </cell>
          <cell r="E1657" t="str">
            <v>1m</v>
          </cell>
        </row>
        <row r="1658">
          <cell r="A1658" t="str">
            <v>107304</v>
          </cell>
          <cell r="C1658">
            <v>1</v>
          </cell>
          <cell r="D1658">
            <v>1</v>
          </cell>
          <cell r="E1658" t="str">
            <v>1m</v>
          </cell>
        </row>
        <row r="1659">
          <cell r="A1659" t="str">
            <v>107311</v>
          </cell>
          <cell r="C1659">
            <v>1</v>
          </cell>
          <cell r="D1659">
            <v>1</v>
          </cell>
          <cell r="E1659" t="str">
            <v>1m</v>
          </cell>
        </row>
        <row r="1660">
          <cell r="A1660" t="str">
            <v>107769</v>
          </cell>
          <cell r="C1660">
            <v>1</v>
          </cell>
          <cell r="D1660">
            <v>1</v>
          </cell>
          <cell r="E1660" t="str">
            <v>1m</v>
          </cell>
        </row>
        <row r="1661">
          <cell r="A1661" t="str">
            <v>108006</v>
          </cell>
          <cell r="C1661">
            <v>1</v>
          </cell>
          <cell r="D1661">
            <v>1</v>
          </cell>
          <cell r="E1661" t="str">
            <v>1m</v>
          </cell>
        </row>
        <row r="1662">
          <cell r="A1662" t="str">
            <v>108290</v>
          </cell>
          <cell r="C1662">
            <v>1</v>
          </cell>
          <cell r="D1662">
            <v>1</v>
          </cell>
          <cell r="E1662" t="str">
            <v>1m</v>
          </cell>
        </row>
        <row r="1663">
          <cell r="A1663" t="str">
            <v>108338</v>
          </cell>
          <cell r="C1663">
            <v>1</v>
          </cell>
          <cell r="D1663">
            <v>1</v>
          </cell>
          <cell r="E1663" t="str">
            <v>1m</v>
          </cell>
        </row>
        <row r="1664">
          <cell r="A1664" t="str">
            <v>108407</v>
          </cell>
          <cell r="C1664">
            <v>1</v>
          </cell>
          <cell r="D1664">
            <v>1</v>
          </cell>
          <cell r="E1664" t="str">
            <v>1m</v>
          </cell>
        </row>
        <row r="1665">
          <cell r="A1665" t="str">
            <v>108487</v>
          </cell>
          <cell r="C1665">
            <v>1</v>
          </cell>
          <cell r="D1665">
            <v>1</v>
          </cell>
          <cell r="E1665" t="str">
            <v>1m</v>
          </cell>
        </row>
        <row r="1666">
          <cell r="A1666" t="str">
            <v>108694</v>
          </cell>
          <cell r="C1666">
            <v>1</v>
          </cell>
          <cell r="D1666">
            <v>1</v>
          </cell>
          <cell r="E1666" t="str">
            <v>1m</v>
          </cell>
        </row>
        <row r="1667">
          <cell r="A1667" t="str">
            <v>108932</v>
          </cell>
          <cell r="C1667">
            <v>1</v>
          </cell>
          <cell r="D1667">
            <v>1</v>
          </cell>
          <cell r="E1667" t="str">
            <v>1m</v>
          </cell>
        </row>
        <row r="1668">
          <cell r="A1668" t="str">
            <v>108951</v>
          </cell>
          <cell r="C1668">
            <v>1</v>
          </cell>
          <cell r="D1668">
            <v>1</v>
          </cell>
          <cell r="E1668" t="str">
            <v>1m</v>
          </cell>
        </row>
        <row r="1669">
          <cell r="A1669" t="str">
            <v>109181</v>
          </cell>
          <cell r="C1669">
            <v>1</v>
          </cell>
          <cell r="D1669">
            <v>1</v>
          </cell>
          <cell r="E1669" t="str">
            <v>1m</v>
          </cell>
        </row>
        <row r="1670">
          <cell r="A1670" t="str">
            <v>109225</v>
          </cell>
          <cell r="C1670">
            <v>1</v>
          </cell>
          <cell r="D1670">
            <v>1</v>
          </cell>
          <cell r="E1670" t="str">
            <v>1m</v>
          </cell>
        </row>
        <row r="1671">
          <cell r="A1671" t="str">
            <v>109653</v>
          </cell>
          <cell r="C1671">
            <v>1</v>
          </cell>
          <cell r="D1671">
            <v>1</v>
          </cell>
          <cell r="E1671" t="str">
            <v>1m</v>
          </cell>
        </row>
        <row r="1672">
          <cell r="A1672" t="str">
            <v>109792</v>
          </cell>
          <cell r="C1672">
            <v>1</v>
          </cell>
          <cell r="D1672">
            <v>1</v>
          </cell>
          <cell r="E1672" t="str">
            <v>1m</v>
          </cell>
        </row>
        <row r="1673">
          <cell r="A1673" t="str">
            <v>109817</v>
          </cell>
          <cell r="C1673">
            <v>1</v>
          </cell>
          <cell r="D1673">
            <v>1</v>
          </cell>
          <cell r="E1673" t="str">
            <v>1m</v>
          </cell>
        </row>
        <row r="1674">
          <cell r="A1674" t="str">
            <v>110031</v>
          </cell>
          <cell r="C1674">
            <v>1</v>
          </cell>
          <cell r="D1674">
            <v>1</v>
          </cell>
          <cell r="E1674" t="str">
            <v>1m</v>
          </cell>
        </row>
        <row r="1675">
          <cell r="A1675" t="str">
            <v>110115</v>
          </cell>
          <cell r="C1675">
            <v>1</v>
          </cell>
          <cell r="D1675">
            <v>1</v>
          </cell>
          <cell r="E1675" t="str">
            <v>1m</v>
          </cell>
        </row>
        <row r="1676">
          <cell r="A1676" t="str">
            <v>110340</v>
          </cell>
          <cell r="C1676">
            <v>1</v>
          </cell>
          <cell r="D1676">
            <v>1</v>
          </cell>
          <cell r="E1676" t="str">
            <v>1m</v>
          </cell>
        </row>
        <row r="1677">
          <cell r="A1677" t="str">
            <v>110443</v>
          </cell>
          <cell r="C1677">
            <v>1</v>
          </cell>
          <cell r="D1677">
            <v>1</v>
          </cell>
          <cell r="E1677" t="str">
            <v>1m</v>
          </cell>
        </row>
        <row r="1678">
          <cell r="A1678" t="str">
            <v>110481</v>
          </cell>
          <cell r="C1678">
            <v>1</v>
          </cell>
          <cell r="D1678">
            <v>1</v>
          </cell>
          <cell r="E1678" t="str">
            <v>1m</v>
          </cell>
        </row>
        <row r="1679">
          <cell r="A1679" t="str">
            <v>110545</v>
          </cell>
          <cell r="C1679">
            <v>1</v>
          </cell>
          <cell r="D1679">
            <v>1</v>
          </cell>
          <cell r="E1679" t="str">
            <v>1m</v>
          </cell>
        </row>
        <row r="1680">
          <cell r="A1680" t="str">
            <v>110658</v>
          </cell>
          <cell r="C1680">
            <v>1</v>
          </cell>
          <cell r="D1680">
            <v>1</v>
          </cell>
          <cell r="E1680" t="str">
            <v>1m</v>
          </cell>
        </row>
        <row r="1681">
          <cell r="A1681" t="str">
            <v>110666</v>
          </cell>
          <cell r="C1681">
            <v>1</v>
          </cell>
          <cell r="D1681">
            <v>1</v>
          </cell>
          <cell r="E1681" t="str">
            <v>1m</v>
          </cell>
        </row>
        <row r="1682">
          <cell r="A1682" t="str">
            <v>110667</v>
          </cell>
          <cell r="C1682">
            <v>1</v>
          </cell>
          <cell r="D1682">
            <v>1</v>
          </cell>
          <cell r="E1682" t="str">
            <v>1m</v>
          </cell>
        </row>
        <row r="1683">
          <cell r="A1683" t="str">
            <v>110908</v>
          </cell>
          <cell r="C1683">
            <v>1</v>
          </cell>
          <cell r="D1683">
            <v>1</v>
          </cell>
          <cell r="E1683" t="str">
            <v>1m</v>
          </cell>
        </row>
        <row r="1684">
          <cell r="A1684" t="str">
            <v>111507</v>
          </cell>
          <cell r="C1684">
            <v>1</v>
          </cell>
          <cell r="D1684">
            <v>1</v>
          </cell>
          <cell r="E1684" t="str">
            <v>1m</v>
          </cell>
        </row>
        <row r="1685">
          <cell r="A1685" t="str">
            <v>111536</v>
          </cell>
          <cell r="C1685">
            <v>1</v>
          </cell>
          <cell r="D1685">
            <v>1</v>
          </cell>
          <cell r="E1685" t="str">
            <v>1m</v>
          </cell>
        </row>
        <row r="1686">
          <cell r="A1686" t="str">
            <v>111579</v>
          </cell>
          <cell r="C1686">
            <v>1</v>
          </cell>
          <cell r="D1686">
            <v>1</v>
          </cell>
          <cell r="E1686" t="str">
            <v>1m</v>
          </cell>
        </row>
        <row r="1687">
          <cell r="A1687" t="str">
            <v>111639</v>
          </cell>
          <cell r="C1687">
            <v>1</v>
          </cell>
          <cell r="D1687">
            <v>1</v>
          </cell>
          <cell r="E1687" t="str">
            <v>1m</v>
          </cell>
        </row>
        <row r="1688">
          <cell r="A1688" t="str">
            <v>111656</v>
          </cell>
          <cell r="C1688">
            <v>1</v>
          </cell>
          <cell r="D1688">
            <v>1</v>
          </cell>
          <cell r="E1688" t="str">
            <v>1m</v>
          </cell>
        </row>
        <row r="1689">
          <cell r="A1689" t="str">
            <v>111797</v>
          </cell>
          <cell r="C1689">
            <v>1</v>
          </cell>
          <cell r="D1689">
            <v>1</v>
          </cell>
          <cell r="E1689" t="str">
            <v>1m</v>
          </cell>
        </row>
        <row r="1690">
          <cell r="A1690" t="str">
            <v>111986</v>
          </cell>
          <cell r="C1690">
            <v>1</v>
          </cell>
          <cell r="D1690">
            <v>1</v>
          </cell>
          <cell r="E1690" t="str">
            <v>1m</v>
          </cell>
        </row>
        <row r="1691">
          <cell r="A1691" t="str">
            <v>112050</v>
          </cell>
          <cell r="C1691">
            <v>1</v>
          </cell>
          <cell r="D1691">
            <v>1</v>
          </cell>
          <cell r="E1691" t="str">
            <v>1m</v>
          </cell>
        </row>
        <row r="1692">
          <cell r="A1692" t="str">
            <v>112090</v>
          </cell>
          <cell r="C1692">
            <v>1</v>
          </cell>
          <cell r="D1692">
            <v>1</v>
          </cell>
          <cell r="E1692" t="str">
            <v>1m</v>
          </cell>
        </row>
        <row r="1693">
          <cell r="A1693" t="str">
            <v>112118</v>
          </cell>
          <cell r="C1693">
            <v>1</v>
          </cell>
          <cell r="D1693">
            <v>1</v>
          </cell>
          <cell r="E1693" t="str">
            <v>1m</v>
          </cell>
        </row>
        <row r="1694">
          <cell r="A1694" t="str">
            <v>112534</v>
          </cell>
          <cell r="C1694">
            <v>1</v>
          </cell>
          <cell r="D1694">
            <v>1</v>
          </cell>
          <cell r="E1694" t="str">
            <v>1m</v>
          </cell>
        </row>
        <row r="1695">
          <cell r="A1695" t="str">
            <v>112550</v>
          </cell>
          <cell r="C1695">
            <v>1</v>
          </cell>
          <cell r="D1695">
            <v>1</v>
          </cell>
          <cell r="E1695" t="str">
            <v>1m</v>
          </cell>
        </row>
        <row r="1696">
          <cell r="A1696" t="str">
            <v>112587</v>
          </cell>
          <cell r="C1696">
            <v>1</v>
          </cell>
          <cell r="D1696">
            <v>1</v>
          </cell>
          <cell r="E1696" t="str">
            <v>1m</v>
          </cell>
        </row>
        <row r="1697">
          <cell r="A1697" t="str">
            <v>112661</v>
          </cell>
          <cell r="C1697">
            <v>1</v>
          </cell>
          <cell r="D1697">
            <v>1</v>
          </cell>
          <cell r="E1697" t="str">
            <v>1m</v>
          </cell>
        </row>
        <row r="1698">
          <cell r="A1698" t="str">
            <v>112706</v>
          </cell>
          <cell r="C1698">
            <v>1</v>
          </cell>
          <cell r="D1698">
            <v>1</v>
          </cell>
          <cell r="E1698" t="str">
            <v>1m</v>
          </cell>
        </row>
        <row r="1699">
          <cell r="A1699" t="str">
            <v>112767</v>
          </cell>
          <cell r="C1699">
            <v>1</v>
          </cell>
          <cell r="D1699">
            <v>1</v>
          </cell>
          <cell r="E1699" t="str">
            <v>1m</v>
          </cell>
        </row>
        <row r="1700">
          <cell r="A1700" t="str">
            <v>112785</v>
          </cell>
          <cell r="C1700">
            <v>1</v>
          </cell>
          <cell r="D1700">
            <v>1</v>
          </cell>
          <cell r="E1700" t="str">
            <v>1m</v>
          </cell>
        </row>
        <row r="1701">
          <cell r="A1701" t="str">
            <v>112859</v>
          </cell>
          <cell r="C1701">
            <v>1</v>
          </cell>
          <cell r="D1701">
            <v>1</v>
          </cell>
          <cell r="E1701" t="str">
            <v>1m</v>
          </cell>
        </row>
        <row r="1702">
          <cell r="A1702" t="str">
            <v>113019</v>
          </cell>
          <cell r="C1702">
            <v>1</v>
          </cell>
          <cell r="D1702">
            <v>1</v>
          </cell>
          <cell r="E1702" t="str">
            <v>1m</v>
          </cell>
        </row>
        <row r="1703">
          <cell r="A1703" t="str">
            <v>113213</v>
          </cell>
          <cell r="C1703">
            <v>1</v>
          </cell>
          <cell r="D1703">
            <v>1</v>
          </cell>
          <cell r="E1703" t="str">
            <v>1m</v>
          </cell>
        </row>
        <row r="1704">
          <cell r="A1704" t="str">
            <v>113252</v>
          </cell>
          <cell r="C1704">
            <v>1</v>
          </cell>
          <cell r="D1704">
            <v>1</v>
          </cell>
          <cell r="E1704" t="str">
            <v>1m</v>
          </cell>
        </row>
        <row r="1705">
          <cell r="A1705" t="str">
            <v>113443</v>
          </cell>
          <cell r="C1705">
            <v>1</v>
          </cell>
          <cell r="D1705">
            <v>1</v>
          </cell>
          <cell r="E1705" t="str">
            <v>1m</v>
          </cell>
        </row>
        <row r="1706">
          <cell r="A1706" t="str">
            <v>114070</v>
          </cell>
          <cell r="C1706">
            <v>1</v>
          </cell>
          <cell r="D1706">
            <v>1</v>
          </cell>
          <cell r="E1706" t="str">
            <v>1m</v>
          </cell>
        </row>
        <row r="1707">
          <cell r="A1707" t="str">
            <v>114165</v>
          </cell>
          <cell r="C1707">
            <v>1</v>
          </cell>
          <cell r="D1707">
            <v>1</v>
          </cell>
          <cell r="E1707" t="str">
            <v>1m</v>
          </cell>
        </row>
        <row r="1708">
          <cell r="A1708" t="str">
            <v>114223</v>
          </cell>
          <cell r="C1708">
            <v>1</v>
          </cell>
          <cell r="D1708">
            <v>1</v>
          </cell>
          <cell r="E1708" t="str">
            <v>1m</v>
          </cell>
        </row>
        <row r="1709">
          <cell r="A1709" t="str">
            <v>114359</v>
          </cell>
          <cell r="C1709">
            <v>1</v>
          </cell>
          <cell r="D1709">
            <v>1</v>
          </cell>
          <cell r="E1709" t="str">
            <v>1m</v>
          </cell>
        </row>
        <row r="1710">
          <cell r="A1710" t="str">
            <v>114543</v>
          </cell>
          <cell r="C1710">
            <v>1</v>
          </cell>
          <cell r="D1710">
            <v>1</v>
          </cell>
          <cell r="E1710" t="str">
            <v>1m</v>
          </cell>
        </row>
        <row r="1711">
          <cell r="A1711" t="str">
            <v>114552</v>
          </cell>
          <cell r="C1711">
            <v>1</v>
          </cell>
          <cell r="D1711">
            <v>1</v>
          </cell>
          <cell r="E1711" t="str">
            <v>1m</v>
          </cell>
        </row>
        <row r="1712">
          <cell r="A1712" t="str">
            <v>114553</v>
          </cell>
          <cell r="C1712">
            <v>1</v>
          </cell>
          <cell r="D1712">
            <v>1</v>
          </cell>
          <cell r="E1712" t="str">
            <v>1m</v>
          </cell>
        </row>
        <row r="1713">
          <cell r="A1713" t="str">
            <v>114613</v>
          </cell>
          <cell r="C1713">
            <v>1</v>
          </cell>
          <cell r="D1713">
            <v>1</v>
          </cell>
          <cell r="E1713" t="str">
            <v>1m</v>
          </cell>
        </row>
        <row r="1714">
          <cell r="A1714" t="str">
            <v>114680</v>
          </cell>
          <cell r="C1714">
            <v>1</v>
          </cell>
          <cell r="D1714">
            <v>1</v>
          </cell>
          <cell r="E1714" t="str">
            <v>1m</v>
          </cell>
        </row>
        <row r="1715">
          <cell r="A1715" t="str">
            <v>114714</v>
          </cell>
          <cell r="C1715">
            <v>1</v>
          </cell>
          <cell r="D1715">
            <v>1</v>
          </cell>
          <cell r="E1715" t="str">
            <v>1m</v>
          </cell>
        </row>
        <row r="1716">
          <cell r="A1716" t="str">
            <v>114720</v>
          </cell>
          <cell r="C1716">
            <v>1</v>
          </cell>
          <cell r="D1716">
            <v>1</v>
          </cell>
          <cell r="E1716" t="str">
            <v>1m</v>
          </cell>
        </row>
        <row r="1717">
          <cell r="A1717" t="str">
            <v>114747</v>
          </cell>
          <cell r="C1717">
            <v>1</v>
          </cell>
          <cell r="D1717">
            <v>1</v>
          </cell>
          <cell r="E1717" t="str">
            <v>1m</v>
          </cell>
        </row>
        <row r="1718">
          <cell r="A1718" t="str">
            <v>114765</v>
          </cell>
          <cell r="C1718">
            <v>1</v>
          </cell>
          <cell r="D1718">
            <v>1</v>
          </cell>
          <cell r="E1718" t="str">
            <v>1m</v>
          </cell>
        </row>
        <row r="1719">
          <cell r="A1719" t="str">
            <v>115167</v>
          </cell>
          <cell r="C1719">
            <v>1</v>
          </cell>
          <cell r="D1719">
            <v>1</v>
          </cell>
          <cell r="E1719" t="str">
            <v>1m</v>
          </cell>
        </row>
        <row r="1720">
          <cell r="A1720" t="str">
            <v>115252</v>
          </cell>
          <cell r="C1720">
            <v>1</v>
          </cell>
          <cell r="D1720">
            <v>1</v>
          </cell>
          <cell r="E1720" t="str">
            <v>1m</v>
          </cell>
        </row>
        <row r="1721">
          <cell r="A1721" t="str">
            <v>115372</v>
          </cell>
          <cell r="C1721">
            <v>1</v>
          </cell>
          <cell r="D1721">
            <v>1</v>
          </cell>
          <cell r="E1721" t="str">
            <v>1m</v>
          </cell>
        </row>
        <row r="1722">
          <cell r="A1722" t="str">
            <v>115374</v>
          </cell>
          <cell r="C1722">
            <v>1</v>
          </cell>
          <cell r="D1722">
            <v>1</v>
          </cell>
          <cell r="E1722" t="str">
            <v>1m</v>
          </cell>
        </row>
        <row r="1723">
          <cell r="A1723" t="str">
            <v>115571</v>
          </cell>
          <cell r="C1723">
            <v>1</v>
          </cell>
          <cell r="D1723">
            <v>1</v>
          </cell>
          <cell r="E1723" t="str">
            <v>1m</v>
          </cell>
        </row>
        <row r="1724">
          <cell r="A1724" t="str">
            <v>115661</v>
          </cell>
          <cell r="C1724">
            <v>1</v>
          </cell>
          <cell r="D1724">
            <v>1</v>
          </cell>
          <cell r="E1724" t="str">
            <v>1m</v>
          </cell>
        </row>
        <row r="1725">
          <cell r="A1725" t="str">
            <v>116171</v>
          </cell>
          <cell r="C1725">
            <v>1</v>
          </cell>
          <cell r="D1725">
            <v>1</v>
          </cell>
          <cell r="E1725" t="str">
            <v>1m</v>
          </cell>
        </row>
        <row r="1726">
          <cell r="A1726" t="str">
            <v>116320</v>
          </cell>
          <cell r="C1726">
            <v>1</v>
          </cell>
          <cell r="D1726">
            <v>1</v>
          </cell>
          <cell r="E1726" t="str">
            <v>1m</v>
          </cell>
        </row>
        <row r="1727">
          <cell r="A1727" t="str">
            <v>116386</v>
          </cell>
          <cell r="C1727">
            <v>1</v>
          </cell>
          <cell r="D1727">
            <v>1</v>
          </cell>
          <cell r="E1727" t="str">
            <v>1m</v>
          </cell>
        </row>
        <row r="1728">
          <cell r="A1728" t="str">
            <v>116391</v>
          </cell>
          <cell r="C1728">
            <v>1</v>
          </cell>
          <cell r="D1728">
            <v>1</v>
          </cell>
          <cell r="E1728" t="str">
            <v>1m</v>
          </cell>
        </row>
        <row r="1729">
          <cell r="A1729" t="str">
            <v>116418</v>
          </cell>
          <cell r="C1729">
            <v>1</v>
          </cell>
          <cell r="D1729">
            <v>1</v>
          </cell>
          <cell r="E1729" t="str">
            <v>1m</v>
          </cell>
        </row>
        <row r="1730">
          <cell r="A1730" t="str">
            <v>116423</v>
          </cell>
          <cell r="C1730">
            <v>1</v>
          </cell>
          <cell r="D1730">
            <v>1</v>
          </cell>
          <cell r="E1730" t="str">
            <v>1m</v>
          </cell>
        </row>
        <row r="1731">
          <cell r="A1731" t="str">
            <v>116497</v>
          </cell>
          <cell r="C1731">
            <v>1</v>
          </cell>
          <cell r="D1731">
            <v>1</v>
          </cell>
          <cell r="E1731" t="str">
            <v>1m</v>
          </cell>
        </row>
        <row r="1732">
          <cell r="A1732" t="str">
            <v>116594</v>
          </cell>
          <cell r="C1732">
            <v>1</v>
          </cell>
          <cell r="D1732">
            <v>1</v>
          </cell>
          <cell r="E1732" t="str">
            <v>1m</v>
          </cell>
        </row>
        <row r="1733">
          <cell r="A1733" t="str">
            <v>116858</v>
          </cell>
          <cell r="C1733">
            <v>1</v>
          </cell>
          <cell r="D1733">
            <v>1</v>
          </cell>
          <cell r="E1733" t="str">
            <v>1m</v>
          </cell>
        </row>
        <row r="1734">
          <cell r="A1734" t="str">
            <v>116859</v>
          </cell>
          <cell r="C1734">
            <v>1</v>
          </cell>
          <cell r="D1734">
            <v>1</v>
          </cell>
          <cell r="E1734" t="str">
            <v>1m</v>
          </cell>
        </row>
        <row r="1735">
          <cell r="A1735" t="str">
            <v>116945</v>
          </cell>
          <cell r="C1735">
            <v>1</v>
          </cell>
          <cell r="D1735">
            <v>1</v>
          </cell>
          <cell r="E1735" t="str">
            <v>1m</v>
          </cell>
        </row>
        <row r="1736">
          <cell r="A1736" t="str">
            <v>116950</v>
          </cell>
          <cell r="C1736">
            <v>1</v>
          </cell>
          <cell r="D1736">
            <v>1</v>
          </cell>
          <cell r="E1736" t="str">
            <v>1m</v>
          </cell>
        </row>
        <row r="1737">
          <cell r="A1737" t="str">
            <v>116964</v>
          </cell>
          <cell r="C1737">
            <v>1</v>
          </cell>
          <cell r="D1737">
            <v>1</v>
          </cell>
          <cell r="E1737" t="str">
            <v>1m</v>
          </cell>
        </row>
        <row r="1738">
          <cell r="A1738" t="str">
            <v>117160</v>
          </cell>
          <cell r="C1738">
            <v>1</v>
          </cell>
          <cell r="D1738">
            <v>1</v>
          </cell>
          <cell r="E1738" t="str">
            <v>1m</v>
          </cell>
        </row>
        <row r="1739">
          <cell r="A1739" t="str">
            <v>117221</v>
          </cell>
          <cell r="C1739">
            <v>1</v>
          </cell>
          <cell r="D1739">
            <v>1</v>
          </cell>
          <cell r="E1739" t="str">
            <v>1m</v>
          </cell>
        </row>
        <row r="1740">
          <cell r="A1740" t="str">
            <v>117257</v>
          </cell>
          <cell r="C1740">
            <v>1</v>
          </cell>
          <cell r="D1740">
            <v>1</v>
          </cell>
          <cell r="E1740" t="str">
            <v>1m</v>
          </cell>
        </row>
        <row r="1741">
          <cell r="A1741" t="str">
            <v>117301</v>
          </cell>
          <cell r="C1741">
            <v>1</v>
          </cell>
          <cell r="D1741">
            <v>1</v>
          </cell>
          <cell r="E1741" t="str">
            <v>1m</v>
          </cell>
        </row>
        <row r="1742">
          <cell r="A1742" t="str">
            <v>117342</v>
          </cell>
          <cell r="C1742">
            <v>1</v>
          </cell>
          <cell r="D1742">
            <v>1</v>
          </cell>
          <cell r="E1742" t="str">
            <v>1m</v>
          </cell>
        </row>
        <row r="1743">
          <cell r="A1743" t="str">
            <v>117349</v>
          </cell>
          <cell r="C1743">
            <v>1</v>
          </cell>
          <cell r="D1743">
            <v>1</v>
          </cell>
          <cell r="E1743" t="str">
            <v>1m</v>
          </cell>
        </row>
        <row r="1744">
          <cell r="A1744" t="str">
            <v>117354</v>
          </cell>
          <cell r="C1744">
            <v>1</v>
          </cell>
          <cell r="D1744">
            <v>1</v>
          </cell>
          <cell r="E1744" t="str">
            <v>1m</v>
          </cell>
        </row>
        <row r="1745">
          <cell r="A1745" t="str">
            <v>117449</v>
          </cell>
          <cell r="C1745">
            <v>1</v>
          </cell>
          <cell r="D1745">
            <v>1</v>
          </cell>
          <cell r="E1745" t="str">
            <v>1m</v>
          </cell>
        </row>
        <row r="1746">
          <cell r="A1746" t="str">
            <v>117528</v>
          </cell>
          <cell r="C1746">
            <v>1</v>
          </cell>
          <cell r="D1746">
            <v>1</v>
          </cell>
          <cell r="E1746" t="str">
            <v>1m</v>
          </cell>
        </row>
        <row r="1747">
          <cell r="A1747" t="str">
            <v>117536</v>
          </cell>
          <cell r="C1747">
            <v>1</v>
          </cell>
          <cell r="D1747">
            <v>1</v>
          </cell>
          <cell r="E1747" t="str">
            <v>1m</v>
          </cell>
        </row>
        <row r="1748">
          <cell r="A1748" t="str">
            <v>117548</v>
          </cell>
          <cell r="C1748">
            <v>1</v>
          </cell>
          <cell r="D1748">
            <v>1</v>
          </cell>
          <cell r="E1748" t="str">
            <v>1m</v>
          </cell>
        </row>
        <row r="1749">
          <cell r="A1749" t="str">
            <v>117630</v>
          </cell>
          <cell r="C1749">
            <v>1</v>
          </cell>
          <cell r="D1749">
            <v>1</v>
          </cell>
          <cell r="E1749" t="str">
            <v>1m</v>
          </cell>
        </row>
        <row r="1750">
          <cell r="A1750" t="str">
            <v>117644</v>
          </cell>
          <cell r="C1750">
            <v>1</v>
          </cell>
          <cell r="D1750">
            <v>1</v>
          </cell>
          <cell r="E1750" t="str">
            <v>1m</v>
          </cell>
        </row>
        <row r="1751">
          <cell r="A1751" t="str">
            <v>117675</v>
          </cell>
          <cell r="C1751">
            <v>1</v>
          </cell>
          <cell r="D1751">
            <v>1</v>
          </cell>
          <cell r="E1751" t="str">
            <v>1m</v>
          </cell>
        </row>
        <row r="1752">
          <cell r="A1752" t="str">
            <v>117691</v>
          </cell>
          <cell r="C1752">
            <v>1</v>
          </cell>
          <cell r="D1752">
            <v>1</v>
          </cell>
          <cell r="E1752" t="str">
            <v>1m</v>
          </cell>
        </row>
        <row r="1753">
          <cell r="A1753" t="str">
            <v>117701</v>
          </cell>
          <cell r="C1753">
            <v>1</v>
          </cell>
          <cell r="D1753">
            <v>1</v>
          </cell>
          <cell r="E1753" t="str">
            <v>1m</v>
          </cell>
        </row>
        <row r="1754">
          <cell r="A1754" t="str">
            <v>117756</v>
          </cell>
          <cell r="C1754">
            <v>1</v>
          </cell>
          <cell r="D1754">
            <v>1</v>
          </cell>
          <cell r="E1754" t="str">
            <v>1m</v>
          </cell>
        </row>
        <row r="1755">
          <cell r="A1755" t="str">
            <v>117846</v>
          </cell>
          <cell r="C1755">
            <v>1</v>
          </cell>
          <cell r="D1755">
            <v>1</v>
          </cell>
          <cell r="E1755" t="str">
            <v>1m</v>
          </cell>
        </row>
        <row r="1756">
          <cell r="A1756" t="str">
            <v>118111</v>
          </cell>
          <cell r="C1756">
            <v>1</v>
          </cell>
          <cell r="D1756">
            <v>1</v>
          </cell>
          <cell r="E1756" t="str">
            <v>1m</v>
          </cell>
        </row>
        <row r="1757">
          <cell r="A1757" t="str">
            <v>118164</v>
          </cell>
          <cell r="C1757">
            <v>1</v>
          </cell>
          <cell r="D1757">
            <v>1</v>
          </cell>
          <cell r="E1757" t="str">
            <v>1m</v>
          </cell>
        </row>
        <row r="1758">
          <cell r="A1758" t="str">
            <v>118183</v>
          </cell>
          <cell r="C1758">
            <v>1</v>
          </cell>
          <cell r="D1758">
            <v>1</v>
          </cell>
          <cell r="E1758" t="str">
            <v>1m</v>
          </cell>
        </row>
        <row r="1759">
          <cell r="A1759" t="str">
            <v>118275</v>
          </cell>
          <cell r="C1759">
            <v>1</v>
          </cell>
          <cell r="D1759">
            <v>1</v>
          </cell>
          <cell r="E1759" t="str">
            <v>1m</v>
          </cell>
        </row>
        <row r="1760">
          <cell r="A1760" t="str">
            <v>118282</v>
          </cell>
          <cell r="C1760">
            <v>1</v>
          </cell>
          <cell r="D1760">
            <v>1</v>
          </cell>
          <cell r="E1760" t="str">
            <v>1m</v>
          </cell>
        </row>
        <row r="1761">
          <cell r="A1761" t="str">
            <v>118312</v>
          </cell>
          <cell r="C1761">
            <v>1</v>
          </cell>
          <cell r="D1761">
            <v>1</v>
          </cell>
          <cell r="E1761" t="str">
            <v>1m</v>
          </cell>
        </row>
        <row r="1762">
          <cell r="A1762" t="str">
            <v>118313</v>
          </cell>
          <cell r="C1762">
            <v>1</v>
          </cell>
          <cell r="D1762">
            <v>1</v>
          </cell>
          <cell r="E1762" t="str">
            <v>1m</v>
          </cell>
        </row>
        <row r="1763">
          <cell r="A1763" t="str">
            <v>118332</v>
          </cell>
          <cell r="C1763">
            <v>1</v>
          </cell>
          <cell r="D1763">
            <v>1</v>
          </cell>
          <cell r="E1763" t="str">
            <v>1m</v>
          </cell>
        </row>
        <row r="1764">
          <cell r="A1764" t="str">
            <v>118346</v>
          </cell>
          <cell r="C1764">
            <v>1</v>
          </cell>
          <cell r="D1764">
            <v>1</v>
          </cell>
          <cell r="E1764" t="str">
            <v>1m</v>
          </cell>
        </row>
        <row r="1765">
          <cell r="A1765" t="str">
            <v>118348</v>
          </cell>
          <cell r="C1765">
            <v>1</v>
          </cell>
          <cell r="D1765">
            <v>1</v>
          </cell>
          <cell r="E1765" t="str">
            <v>1m</v>
          </cell>
        </row>
        <row r="1766">
          <cell r="A1766" t="str">
            <v>118358</v>
          </cell>
          <cell r="C1766">
            <v>1</v>
          </cell>
          <cell r="D1766">
            <v>1</v>
          </cell>
          <cell r="E1766" t="str">
            <v>1m</v>
          </cell>
        </row>
        <row r="1767">
          <cell r="A1767" t="str">
            <v>118411</v>
          </cell>
          <cell r="C1767">
            <v>1</v>
          </cell>
          <cell r="D1767">
            <v>1</v>
          </cell>
          <cell r="E1767" t="str">
            <v>1m</v>
          </cell>
        </row>
        <row r="1768">
          <cell r="A1768" t="str">
            <v>118489</v>
          </cell>
          <cell r="C1768">
            <v>1</v>
          </cell>
          <cell r="D1768">
            <v>1</v>
          </cell>
          <cell r="E1768" t="str">
            <v>1m</v>
          </cell>
        </row>
        <row r="1769">
          <cell r="A1769" t="str">
            <v>118557</v>
          </cell>
          <cell r="C1769">
            <v>1</v>
          </cell>
          <cell r="D1769">
            <v>1</v>
          </cell>
          <cell r="E1769" t="str">
            <v>1m</v>
          </cell>
        </row>
        <row r="1770">
          <cell r="A1770" t="str">
            <v>118565</v>
          </cell>
          <cell r="C1770">
            <v>1</v>
          </cell>
          <cell r="D1770">
            <v>1</v>
          </cell>
          <cell r="E1770" t="str">
            <v>1m</v>
          </cell>
        </row>
        <row r="1771">
          <cell r="A1771" t="str">
            <v>118577</v>
          </cell>
          <cell r="C1771">
            <v>1</v>
          </cell>
          <cell r="D1771">
            <v>1</v>
          </cell>
          <cell r="E1771" t="str">
            <v>1m</v>
          </cell>
        </row>
        <row r="1772">
          <cell r="A1772" t="str">
            <v>118605</v>
          </cell>
          <cell r="C1772">
            <v>1</v>
          </cell>
          <cell r="D1772">
            <v>1</v>
          </cell>
          <cell r="E1772" t="str">
            <v>1m</v>
          </cell>
        </row>
        <row r="1773">
          <cell r="A1773" t="str">
            <v>118616</v>
          </cell>
          <cell r="C1773">
            <v>1</v>
          </cell>
          <cell r="D1773">
            <v>1</v>
          </cell>
          <cell r="E1773" t="str">
            <v>1m</v>
          </cell>
        </row>
        <row r="1774">
          <cell r="A1774" t="str">
            <v>118708</v>
          </cell>
          <cell r="C1774">
            <v>1</v>
          </cell>
          <cell r="D1774">
            <v>1</v>
          </cell>
          <cell r="E1774" t="str">
            <v>1m</v>
          </cell>
        </row>
        <row r="1775">
          <cell r="A1775" t="str">
            <v>118769</v>
          </cell>
          <cell r="C1775">
            <v>1</v>
          </cell>
          <cell r="D1775">
            <v>1</v>
          </cell>
          <cell r="E1775" t="str">
            <v>1m</v>
          </cell>
        </row>
        <row r="1776">
          <cell r="A1776" t="str">
            <v>118863</v>
          </cell>
          <cell r="C1776">
            <v>1</v>
          </cell>
          <cell r="D1776">
            <v>1</v>
          </cell>
          <cell r="E1776" t="str">
            <v>1m</v>
          </cell>
        </row>
        <row r="1777">
          <cell r="A1777" t="str">
            <v>118939</v>
          </cell>
          <cell r="C1777">
            <v>1</v>
          </cell>
          <cell r="D1777">
            <v>1</v>
          </cell>
          <cell r="E1777" t="str">
            <v>1m</v>
          </cell>
        </row>
        <row r="1778">
          <cell r="A1778" t="str">
            <v>118957</v>
          </cell>
          <cell r="C1778">
            <v>1</v>
          </cell>
          <cell r="D1778">
            <v>1</v>
          </cell>
          <cell r="E1778" t="str">
            <v>1m</v>
          </cell>
        </row>
        <row r="1779">
          <cell r="A1779" t="str">
            <v>119033</v>
          </cell>
          <cell r="C1779">
            <v>1</v>
          </cell>
          <cell r="D1779">
            <v>1</v>
          </cell>
          <cell r="E1779" t="str">
            <v>1m</v>
          </cell>
        </row>
        <row r="1780">
          <cell r="A1780" t="str">
            <v>119074</v>
          </cell>
          <cell r="C1780">
            <v>1</v>
          </cell>
          <cell r="D1780">
            <v>1</v>
          </cell>
          <cell r="E1780" t="str">
            <v>1m</v>
          </cell>
        </row>
        <row r="1781">
          <cell r="A1781" t="str">
            <v>119112</v>
          </cell>
          <cell r="C1781">
            <v>1</v>
          </cell>
          <cell r="D1781">
            <v>1</v>
          </cell>
          <cell r="E1781" t="str">
            <v>1m</v>
          </cell>
        </row>
        <row r="1782">
          <cell r="A1782" t="str">
            <v>119121</v>
          </cell>
          <cell r="C1782">
            <v>1</v>
          </cell>
          <cell r="D1782">
            <v>1</v>
          </cell>
          <cell r="E1782" t="str">
            <v>1m</v>
          </cell>
        </row>
        <row r="1783">
          <cell r="A1783" t="str">
            <v>119156</v>
          </cell>
          <cell r="C1783">
            <v>1</v>
          </cell>
          <cell r="D1783">
            <v>1</v>
          </cell>
          <cell r="E1783" t="str">
            <v>1m</v>
          </cell>
        </row>
        <row r="1784">
          <cell r="A1784" t="str">
            <v>119164</v>
          </cell>
          <cell r="C1784">
            <v>1</v>
          </cell>
          <cell r="D1784">
            <v>1</v>
          </cell>
          <cell r="E1784" t="str">
            <v>1m</v>
          </cell>
        </row>
        <row r="1785">
          <cell r="A1785" t="str">
            <v>119179</v>
          </cell>
          <cell r="C1785">
            <v>1</v>
          </cell>
          <cell r="D1785">
            <v>1</v>
          </cell>
          <cell r="E1785" t="str">
            <v>1m</v>
          </cell>
        </row>
        <row r="1786">
          <cell r="A1786" t="str">
            <v>119184</v>
          </cell>
          <cell r="C1786">
            <v>1</v>
          </cell>
          <cell r="D1786">
            <v>1</v>
          </cell>
          <cell r="E1786" t="str">
            <v>1m</v>
          </cell>
        </row>
        <row r="1787">
          <cell r="A1787" t="str">
            <v>119368</v>
          </cell>
          <cell r="C1787">
            <v>1</v>
          </cell>
          <cell r="D1787">
            <v>1</v>
          </cell>
          <cell r="E1787" t="str">
            <v>1m</v>
          </cell>
        </row>
        <row r="1788">
          <cell r="A1788" t="str">
            <v>119384</v>
          </cell>
          <cell r="C1788">
            <v>1</v>
          </cell>
          <cell r="D1788">
            <v>1</v>
          </cell>
          <cell r="E1788" t="str">
            <v>1m</v>
          </cell>
        </row>
        <row r="1789">
          <cell r="A1789" t="str">
            <v>119408</v>
          </cell>
          <cell r="C1789">
            <v>1</v>
          </cell>
          <cell r="D1789">
            <v>1</v>
          </cell>
          <cell r="E1789" t="str">
            <v>1m</v>
          </cell>
        </row>
        <row r="1790">
          <cell r="A1790" t="str">
            <v>119445</v>
          </cell>
          <cell r="C1790">
            <v>1</v>
          </cell>
          <cell r="D1790">
            <v>1</v>
          </cell>
          <cell r="E1790" t="str">
            <v>1m</v>
          </cell>
        </row>
        <row r="1791">
          <cell r="A1791" t="str">
            <v>119561</v>
          </cell>
          <cell r="C1791">
            <v>1</v>
          </cell>
          <cell r="D1791">
            <v>1</v>
          </cell>
          <cell r="E1791" t="str">
            <v>1m</v>
          </cell>
        </row>
        <row r="1792">
          <cell r="A1792" t="str">
            <v>119604</v>
          </cell>
          <cell r="C1792">
            <v>1</v>
          </cell>
          <cell r="D1792">
            <v>1</v>
          </cell>
          <cell r="E1792" t="str">
            <v>1m</v>
          </cell>
        </row>
        <row r="1793">
          <cell r="A1793" t="str">
            <v>119689</v>
          </cell>
          <cell r="C1793">
            <v>1</v>
          </cell>
          <cell r="D1793">
            <v>1</v>
          </cell>
          <cell r="E1793" t="str">
            <v>1m</v>
          </cell>
        </row>
        <row r="1794">
          <cell r="A1794" t="str">
            <v>119692</v>
          </cell>
          <cell r="C1794">
            <v>1</v>
          </cell>
          <cell r="D1794">
            <v>1</v>
          </cell>
          <cell r="E1794" t="str">
            <v>1m</v>
          </cell>
        </row>
        <row r="1795">
          <cell r="A1795" t="str">
            <v>119694</v>
          </cell>
          <cell r="C1795">
            <v>1</v>
          </cell>
          <cell r="D1795">
            <v>1</v>
          </cell>
          <cell r="E1795" t="str">
            <v>1m</v>
          </cell>
        </row>
        <row r="1796">
          <cell r="A1796" t="str">
            <v>119698</v>
          </cell>
          <cell r="C1796">
            <v>1</v>
          </cell>
          <cell r="D1796">
            <v>1</v>
          </cell>
          <cell r="E1796" t="str">
            <v>1m</v>
          </cell>
        </row>
        <row r="1797">
          <cell r="A1797" t="str">
            <v>119733</v>
          </cell>
          <cell r="C1797">
            <v>1</v>
          </cell>
          <cell r="D1797">
            <v>1</v>
          </cell>
          <cell r="E1797" t="str">
            <v>1m</v>
          </cell>
        </row>
        <row r="1798">
          <cell r="A1798" t="str">
            <v>119749</v>
          </cell>
          <cell r="C1798">
            <v>1</v>
          </cell>
          <cell r="D1798">
            <v>1</v>
          </cell>
          <cell r="E1798" t="str">
            <v>1m</v>
          </cell>
        </row>
        <row r="1799">
          <cell r="A1799" t="str">
            <v>119819</v>
          </cell>
          <cell r="C1799">
            <v>1</v>
          </cell>
          <cell r="D1799">
            <v>1</v>
          </cell>
          <cell r="E1799" t="str">
            <v>1m</v>
          </cell>
        </row>
        <row r="1800">
          <cell r="A1800" t="str">
            <v>119836</v>
          </cell>
          <cell r="C1800">
            <v>1</v>
          </cell>
          <cell r="D1800">
            <v>1</v>
          </cell>
          <cell r="E1800" t="str">
            <v>1m</v>
          </cell>
        </row>
        <row r="1801">
          <cell r="A1801" t="str">
            <v>119871</v>
          </cell>
          <cell r="C1801">
            <v>1</v>
          </cell>
          <cell r="D1801">
            <v>1</v>
          </cell>
          <cell r="E1801" t="str">
            <v>1m</v>
          </cell>
        </row>
        <row r="1802">
          <cell r="A1802" t="str">
            <v>119873</v>
          </cell>
          <cell r="C1802">
            <v>1</v>
          </cell>
          <cell r="D1802">
            <v>1</v>
          </cell>
          <cell r="E1802" t="str">
            <v>1m</v>
          </cell>
        </row>
        <row r="1803">
          <cell r="A1803" t="str">
            <v>119888</v>
          </cell>
          <cell r="C1803">
            <v>1</v>
          </cell>
          <cell r="D1803">
            <v>1</v>
          </cell>
          <cell r="E1803" t="str">
            <v>1m</v>
          </cell>
        </row>
        <row r="1804">
          <cell r="A1804" t="str">
            <v>119892</v>
          </cell>
          <cell r="C1804">
            <v>1</v>
          </cell>
          <cell r="D1804">
            <v>1</v>
          </cell>
          <cell r="E1804" t="str">
            <v>1m</v>
          </cell>
        </row>
        <row r="1805">
          <cell r="A1805" t="str">
            <v>119972</v>
          </cell>
          <cell r="C1805">
            <v>1</v>
          </cell>
          <cell r="D1805">
            <v>1</v>
          </cell>
          <cell r="E1805" t="str">
            <v>1m</v>
          </cell>
        </row>
        <row r="1806">
          <cell r="A1806" t="str">
            <v>119977</v>
          </cell>
          <cell r="C1806">
            <v>1</v>
          </cell>
          <cell r="D1806">
            <v>1</v>
          </cell>
          <cell r="E1806" t="str">
            <v>1m</v>
          </cell>
        </row>
        <row r="1807">
          <cell r="A1807" t="str">
            <v>120037</v>
          </cell>
          <cell r="C1807">
            <v>1</v>
          </cell>
          <cell r="D1807">
            <v>1</v>
          </cell>
          <cell r="E1807" t="str">
            <v>1m</v>
          </cell>
        </row>
        <row r="1808">
          <cell r="A1808" t="str">
            <v>120070</v>
          </cell>
          <cell r="C1808">
            <v>1</v>
          </cell>
          <cell r="D1808">
            <v>1</v>
          </cell>
          <cell r="E1808" t="str">
            <v>1m</v>
          </cell>
        </row>
        <row r="1809">
          <cell r="A1809" t="str">
            <v>120116</v>
          </cell>
          <cell r="C1809">
            <v>1</v>
          </cell>
          <cell r="D1809">
            <v>1</v>
          </cell>
          <cell r="E1809" t="str">
            <v>1m</v>
          </cell>
        </row>
        <row r="1810">
          <cell r="A1810" t="str">
            <v>120135</v>
          </cell>
          <cell r="C1810">
            <v>1</v>
          </cell>
          <cell r="D1810">
            <v>1</v>
          </cell>
          <cell r="E1810" t="str">
            <v>1m</v>
          </cell>
        </row>
        <row r="1811">
          <cell r="A1811" t="str">
            <v>120147</v>
          </cell>
          <cell r="C1811">
            <v>1</v>
          </cell>
          <cell r="D1811">
            <v>1</v>
          </cell>
          <cell r="E1811" t="str">
            <v>1m</v>
          </cell>
        </row>
        <row r="1812">
          <cell r="A1812" t="str">
            <v>120216</v>
          </cell>
          <cell r="C1812">
            <v>1</v>
          </cell>
          <cell r="D1812">
            <v>1</v>
          </cell>
          <cell r="E1812" t="str">
            <v>1m</v>
          </cell>
        </row>
        <row r="1813">
          <cell r="A1813" t="str">
            <v>120245</v>
          </cell>
          <cell r="C1813">
            <v>1</v>
          </cell>
          <cell r="D1813">
            <v>1</v>
          </cell>
          <cell r="E1813" t="str">
            <v>1m</v>
          </cell>
        </row>
        <row r="1814">
          <cell r="A1814" t="str">
            <v>120280</v>
          </cell>
          <cell r="C1814">
            <v>1</v>
          </cell>
          <cell r="D1814">
            <v>1</v>
          </cell>
          <cell r="E1814" t="str">
            <v>1m</v>
          </cell>
        </row>
        <row r="1815">
          <cell r="A1815" t="str">
            <v>120290</v>
          </cell>
          <cell r="C1815">
            <v>1</v>
          </cell>
          <cell r="D1815">
            <v>1</v>
          </cell>
          <cell r="E1815" t="str">
            <v>1m</v>
          </cell>
        </row>
        <row r="1816">
          <cell r="A1816" t="str">
            <v>120321</v>
          </cell>
          <cell r="C1816">
            <v>1</v>
          </cell>
          <cell r="D1816">
            <v>1</v>
          </cell>
          <cell r="E1816" t="str">
            <v>1m</v>
          </cell>
        </row>
        <row r="1817">
          <cell r="A1817" t="str">
            <v>120484</v>
          </cell>
          <cell r="C1817">
            <v>1</v>
          </cell>
          <cell r="D1817">
            <v>1</v>
          </cell>
          <cell r="E1817" t="str">
            <v>1m</v>
          </cell>
        </row>
        <row r="1818">
          <cell r="A1818" t="str">
            <v>120506</v>
          </cell>
          <cell r="C1818">
            <v>1</v>
          </cell>
          <cell r="D1818">
            <v>1</v>
          </cell>
          <cell r="E1818" t="str">
            <v>1m</v>
          </cell>
        </row>
        <row r="1819">
          <cell r="A1819" t="str">
            <v>120515</v>
          </cell>
          <cell r="C1819">
            <v>1</v>
          </cell>
          <cell r="D1819">
            <v>1</v>
          </cell>
          <cell r="E1819" t="str">
            <v>1m</v>
          </cell>
        </row>
        <row r="1820">
          <cell r="A1820" t="str">
            <v>120521</v>
          </cell>
          <cell r="C1820">
            <v>1</v>
          </cell>
          <cell r="D1820">
            <v>1</v>
          </cell>
          <cell r="E1820" t="str">
            <v>1m</v>
          </cell>
        </row>
        <row r="1821">
          <cell r="A1821" t="str">
            <v>120551</v>
          </cell>
          <cell r="C1821">
            <v>1</v>
          </cell>
          <cell r="D1821">
            <v>1</v>
          </cell>
          <cell r="E1821" t="str">
            <v>1m</v>
          </cell>
        </row>
        <row r="1822">
          <cell r="A1822" t="str">
            <v>120618</v>
          </cell>
          <cell r="C1822">
            <v>1</v>
          </cell>
          <cell r="D1822">
            <v>1</v>
          </cell>
          <cell r="E1822" t="str">
            <v>1m</v>
          </cell>
        </row>
        <row r="1823">
          <cell r="A1823" t="str">
            <v>120636</v>
          </cell>
          <cell r="C1823">
            <v>1</v>
          </cell>
          <cell r="D1823">
            <v>1</v>
          </cell>
          <cell r="E1823" t="str">
            <v>1m</v>
          </cell>
        </row>
        <row r="1824">
          <cell r="A1824" t="str">
            <v>120647</v>
          </cell>
          <cell r="C1824">
            <v>1</v>
          </cell>
          <cell r="D1824">
            <v>1</v>
          </cell>
          <cell r="E1824" t="str">
            <v>1m</v>
          </cell>
        </row>
        <row r="1825">
          <cell r="A1825" t="str">
            <v>120657</v>
          </cell>
          <cell r="C1825">
            <v>1</v>
          </cell>
          <cell r="D1825">
            <v>1</v>
          </cell>
          <cell r="E1825" t="str">
            <v>1m</v>
          </cell>
        </row>
        <row r="1826">
          <cell r="A1826" t="str">
            <v>120723</v>
          </cell>
          <cell r="C1826">
            <v>1</v>
          </cell>
          <cell r="D1826">
            <v>1</v>
          </cell>
          <cell r="E1826" t="str">
            <v>1m</v>
          </cell>
        </row>
        <row r="1827">
          <cell r="A1827" t="str">
            <v>120798</v>
          </cell>
          <cell r="C1827">
            <v>1</v>
          </cell>
          <cell r="D1827">
            <v>1</v>
          </cell>
          <cell r="E1827" t="str">
            <v>1m</v>
          </cell>
        </row>
        <row r="1828">
          <cell r="A1828" t="str">
            <v>120842</v>
          </cell>
          <cell r="C1828">
            <v>1</v>
          </cell>
          <cell r="D1828">
            <v>1</v>
          </cell>
          <cell r="E1828" t="str">
            <v>1m</v>
          </cell>
        </row>
        <row r="1829">
          <cell r="A1829" t="str">
            <v>120912</v>
          </cell>
          <cell r="C1829">
            <v>1</v>
          </cell>
          <cell r="D1829">
            <v>1</v>
          </cell>
          <cell r="E1829" t="str">
            <v>1m</v>
          </cell>
        </row>
        <row r="1830">
          <cell r="A1830" t="str">
            <v>121107</v>
          </cell>
          <cell r="C1830">
            <v>1</v>
          </cell>
          <cell r="D1830">
            <v>1</v>
          </cell>
          <cell r="E1830" t="str">
            <v>1m</v>
          </cell>
        </row>
        <row r="1831">
          <cell r="A1831" t="str">
            <v>121138</v>
          </cell>
          <cell r="C1831">
            <v>1</v>
          </cell>
          <cell r="D1831">
            <v>1</v>
          </cell>
          <cell r="E1831" t="str">
            <v>1m</v>
          </cell>
        </row>
        <row r="1832">
          <cell r="A1832" t="str">
            <v>121163</v>
          </cell>
          <cell r="C1832">
            <v>1</v>
          </cell>
          <cell r="D1832">
            <v>1</v>
          </cell>
          <cell r="E1832" t="str">
            <v>1m</v>
          </cell>
        </row>
        <row r="1833">
          <cell r="A1833" t="str">
            <v>121210</v>
          </cell>
          <cell r="C1833">
            <v>1</v>
          </cell>
          <cell r="D1833">
            <v>1</v>
          </cell>
          <cell r="E1833" t="str">
            <v>1m</v>
          </cell>
        </row>
        <row r="1834">
          <cell r="A1834" t="str">
            <v>121214</v>
          </cell>
          <cell r="C1834">
            <v>1</v>
          </cell>
          <cell r="D1834">
            <v>1</v>
          </cell>
          <cell r="E1834" t="str">
            <v>1m</v>
          </cell>
        </row>
        <row r="1835">
          <cell r="A1835" t="str">
            <v>121239</v>
          </cell>
          <cell r="C1835">
            <v>1</v>
          </cell>
          <cell r="D1835">
            <v>1</v>
          </cell>
          <cell r="E1835" t="str">
            <v>1m</v>
          </cell>
        </row>
        <row r="1836">
          <cell r="A1836" t="str">
            <v>121322</v>
          </cell>
          <cell r="C1836">
            <v>1</v>
          </cell>
          <cell r="D1836">
            <v>1</v>
          </cell>
          <cell r="E1836" t="str">
            <v>1m</v>
          </cell>
        </row>
        <row r="1837">
          <cell r="A1837" t="str">
            <v>121352</v>
          </cell>
          <cell r="C1837">
            <v>1</v>
          </cell>
          <cell r="D1837">
            <v>1</v>
          </cell>
          <cell r="E1837" t="str">
            <v>1m</v>
          </cell>
        </row>
        <row r="1838">
          <cell r="A1838" t="str">
            <v>121408</v>
          </cell>
          <cell r="C1838">
            <v>1</v>
          </cell>
          <cell r="D1838">
            <v>1</v>
          </cell>
          <cell r="E1838" t="str">
            <v>1m</v>
          </cell>
        </row>
        <row r="1839">
          <cell r="A1839" t="str">
            <v>121454</v>
          </cell>
          <cell r="C1839">
            <v>1</v>
          </cell>
          <cell r="D1839">
            <v>1</v>
          </cell>
          <cell r="E1839" t="str">
            <v>1m</v>
          </cell>
        </row>
        <row r="1840">
          <cell r="A1840" t="str">
            <v>121498</v>
          </cell>
          <cell r="C1840">
            <v>1</v>
          </cell>
          <cell r="D1840">
            <v>1</v>
          </cell>
          <cell r="E1840" t="str">
            <v>1m</v>
          </cell>
        </row>
        <row r="1841">
          <cell r="A1841" t="str">
            <v>121564</v>
          </cell>
          <cell r="C1841">
            <v>1</v>
          </cell>
          <cell r="D1841">
            <v>1</v>
          </cell>
          <cell r="E1841" t="str">
            <v>1m</v>
          </cell>
        </row>
        <row r="1842">
          <cell r="A1842" t="str">
            <v>121615</v>
          </cell>
          <cell r="C1842">
            <v>1</v>
          </cell>
          <cell r="D1842">
            <v>1</v>
          </cell>
          <cell r="E1842" t="str">
            <v>1m</v>
          </cell>
        </row>
        <row r="1843">
          <cell r="A1843" t="str">
            <v>121662</v>
          </cell>
          <cell r="C1843">
            <v>1</v>
          </cell>
          <cell r="D1843">
            <v>1</v>
          </cell>
          <cell r="E1843" t="str">
            <v>1m</v>
          </cell>
        </row>
        <row r="1844">
          <cell r="A1844" t="str">
            <v>121672</v>
          </cell>
          <cell r="C1844">
            <v>1</v>
          </cell>
          <cell r="D1844">
            <v>1</v>
          </cell>
          <cell r="E1844" t="str">
            <v>1m</v>
          </cell>
        </row>
        <row r="1845">
          <cell r="A1845" t="str">
            <v>121688</v>
          </cell>
          <cell r="C1845">
            <v>1</v>
          </cell>
          <cell r="D1845">
            <v>1</v>
          </cell>
          <cell r="E1845" t="str">
            <v>1m</v>
          </cell>
        </row>
        <row r="1846">
          <cell r="A1846" t="str">
            <v>121698</v>
          </cell>
          <cell r="C1846">
            <v>1</v>
          </cell>
          <cell r="D1846">
            <v>1</v>
          </cell>
          <cell r="E1846" t="str">
            <v>1m</v>
          </cell>
        </row>
        <row r="1847">
          <cell r="A1847" t="str">
            <v>121718</v>
          </cell>
          <cell r="C1847">
            <v>1</v>
          </cell>
          <cell r="D1847">
            <v>1</v>
          </cell>
          <cell r="E1847" t="str">
            <v>1m</v>
          </cell>
        </row>
        <row r="1848">
          <cell r="A1848" t="str">
            <v>121824</v>
          </cell>
          <cell r="C1848">
            <v>1</v>
          </cell>
          <cell r="D1848">
            <v>1</v>
          </cell>
          <cell r="E1848" t="str">
            <v>1m</v>
          </cell>
        </row>
        <row r="1849">
          <cell r="A1849" t="str">
            <v>121850</v>
          </cell>
          <cell r="C1849">
            <v>1</v>
          </cell>
          <cell r="D1849">
            <v>1</v>
          </cell>
          <cell r="E1849" t="str">
            <v>1m</v>
          </cell>
        </row>
        <row r="1850">
          <cell r="A1850" t="str">
            <v>121854</v>
          </cell>
          <cell r="C1850">
            <v>1</v>
          </cell>
          <cell r="D1850">
            <v>1</v>
          </cell>
          <cell r="E1850" t="str">
            <v>1m</v>
          </cell>
        </row>
        <row r="1851">
          <cell r="A1851" t="str">
            <v>121912</v>
          </cell>
          <cell r="C1851">
            <v>1</v>
          </cell>
          <cell r="D1851">
            <v>1</v>
          </cell>
          <cell r="E1851" t="str">
            <v>1m</v>
          </cell>
        </row>
        <row r="1852">
          <cell r="A1852" t="str">
            <v>121913</v>
          </cell>
          <cell r="C1852">
            <v>1</v>
          </cell>
          <cell r="D1852">
            <v>1</v>
          </cell>
          <cell r="E1852" t="str">
            <v>1m</v>
          </cell>
        </row>
        <row r="1853">
          <cell r="A1853" t="str">
            <v>121918</v>
          </cell>
          <cell r="C1853">
            <v>1</v>
          </cell>
          <cell r="D1853">
            <v>1</v>
          </cell>
          <cell r="E1853" t="str">
            <v>1m</v>
          </cell>
        </row>
        <row r="1854">
          <cell r="A1854" t="str">
            <v>121922</v>
          </cell>
          <cell r="C1854">
            <v>1</v>
          </cell>
          <cell r="D1854">
            <v>1</v>
          </cell>
          <cell r="E1854" t="str">
            <v>1m</v>
          </cell>
        </row>
        <row r="1855">
          <cell r="A1855" t="str">
            <v>121927</v>
          </cell>
          <cell r="C1855">
            <v>1</v>
          </cell>
          <cell r="D1855">
            <v>1</v>
          </cell>
          <cell r="E1855" t="str">
            <v>1m</v>
          </cell>
        </row>
        <row r="1856">
          <cell r="A1856" t="str">
            <v>122012</v>
          </cell>
          <cell r="C1856">
            <v>1</v>
          </cell>
          <cell r="D1856">
            <v>1</v>
          </cell>
          <cell r="E1856" t="str">
            <v>1m</v>
          </cell>
        </row>
        <row r="1857">
          <cell r="A1857" t="str">
            <v>122035</v>
          </cell>
          <cell r="C1857">
            <v>1</v>
          </cell>
          <cell r="D1857">
            <v>1</v>
          </cell>
          <cell r="E1857" t="str">
            <v>1m</v>
          </cell>
        </row>
        <row r="1858">
          <cell r="A1858" t="str">
            <v>122163</v>
          </cell>
          <cell r="C1858">
            <v>1</v>
          </cell>
          <cell r="D1858">
            <v>1</v>
          </cell>
          <cell r="E1858" t="str">
            <v>1m</v>
          </cell>
        </row>
        <row r="1859">
          <cell r="A1859" t="str">
            <v>122182</v>
          </cell>
          <cell r="C1859">
            <v>1</v>
          </cell>
          <cell r="D1859">
            <v>1</v>
          </cell>
          <cell r="E1859" t="str">
            <v>1m</v>
          </cell>
        </row>
        <row r="1860">
          <cell r="A1860" t="str">
            <v>122187</v>
          </cell>
          <cell r="C1860">
            <v>1</v>
          </cell>
          <cell r="D1860">
            <v>1</v>
          </cell>
          <cell r="E1860" t="str">
            <v>1m</v>
          </cell>
        </row>
        <row r="1861">
          <cell r="A1861" t="str">
            <v>122221</v>
          </cell>
          <cell r="C1861">
            <v>1</v>
          </cell>
          <cell r="D1861">
            <v>1</v>
          </cell>
          <cell r="E1861" t="str">
            <v>1m</v>
          </cell>
        </row>
        <row r="1862">
          <cell r="A1862" t="str">
            <v>122234</v>
          </cell>
          <cell r="C1862">
            <v>1</v>
          </cell>
          <cell r="D1862">
            <v>1</v>
          </cell>
          <cell r="E1862" t="str">
            <v>1m</v>
          </cell>
        </row>
        <row r="1863">
          <cell r="A1863" t="str">
            <v>122317</v>
          </cell>
          <cell r="C1863">
            <v>1</v>
          </cell>
          <cell r="D1863">
            <v>1</v>
          </cell>
          <cell r="E1863" t="str">
            <v>1m</v>
          </cell>
        </row>
        <row r="1864">
          <cell r="A1864" t="str">
            <v>122351</v>
          </cell>
          <cell r="C1864">
            <v>1</v>
          </cell>
          <cell r="D1864">
            <v>1</v>
          </cell>
          <cell r="E1864" t="str">
            <v>1m</v>
          </cell>
        </row>
        <row r="1865">
          <cell r="A1865" t="str">
            <v>122415</v>
          </cell>
          <cell r="C1865">
            <v>1</v>
          </cell>
          <cell r="D1865">
            <v>1</v>
          </cell>
          <cell r="E1865" t="str">
            <v>1m</v>
          </cell>
        </row>
        <row r="1866">
          <cell r="A1866" t="str">
            <v>122481</v>
          </cell>
          <cell r="C1866">
            <v>1</v>
          </cell>
          <cell r="D1866">
            <v>1</v>
          </cell>
          <cell r="E1866" t="str">
            <v>1m</v>
          </cell>
        </row>
        <row r="1867">
          <cell r="A1867" t="str">
            <v>122519</v>
          </cell>
          <cell r="C1867">
            <v>1</v>
          </cell>
          <cell r="D1867">
            <v>1</v>
          </cell>
          <cell r="E1867" t="str">
            <v>1m</v>
          </cell>
        </row>
        <row r="1868">
          <cell r="A1868" t="str">
            <v>122541</v>
          </cell>
          <cell r="C1868">
            <v>1</v>
          </cell>
          <cell r="D1868">
            <v>1</v>
          </cell>
          <cell r="E1868" t="str">
            <v>1m</v>
          </cell>
        </row>
        <row r="1869">
          <cell r="A1869" t="str">
            <v>122618</v>
          </cell>
          <cell r="C1869">
            <v>1</v>
          </cell>
          <cell r="D1869">
            <v>1</v>
          </cell>
          <cell r="E1869" t="str">
            <v>1m</v>
          </cell>
        </row>
        <row r="1870">
          <cell r="A1870" t="str">
            <v>122658</v>
          </cell>
          <cell r="C1870">
            <v>1</v>
          </cell>
          <cell r="D1870">
            <v>1</v>
          </cell>
          <cell r="E1870" t="str">
            <v>1m</v>
          </cell>
        </row>
        <row r="1871">
          <cell r="A1871" t="str">
            <v>122680</v>
          </cell>
          <cell r="C1871">
            <v>1</v>
          </cell>
          <cell r="D1871">
            <v>1</v>
          </cell>
          <cell r="E1871" t="str">
            <v>1m</v>
          </cell>
        </row>
        <row r="1872">
          <cell r="A1872" t="str">
            <v>122688</v>
          </cell>
          <cell r="C1872">
            <v>1</v>
          </cell>
          <cell r="D1872">
            <v>1</v>
          </cell>
          <cell r="E1872" t="str">
            <v>1m</v>
          </cell>
        </row>
        <row r="1873">
          <cell r="A1873" t="str">
            <v>122716</v>
          </cell>
          <cell r="C1873">
            <v>1</v>
          </cell>
          <cell r="D1873">
            <v>1</v>
          </cell>
          <cell r="E1873" t="str">
            <v>1m</v>
          </cell>
        </row>
        <row r="1874">
          <cell r="A1874" t="str">
            <v>122781</v>
          </cell>
          <cell r="C1874">
            <v>1</v>
          </cell>
          <cell r="D1874">
            <v>1</v>
          </cell>
          <cell r="E1874" t="str">
            <v>1m</v>
          </cell>
        </row>
        <row r="1875">
          <cell r="A1875" t="str">
            <v>122851</v>
          </cell>
          <cell r="C1875">
            <v>1</v>
          </cell>
          <cell r="D1875">
            <v>1</v>
          </cell>
          <cell r="E1875" t="str">
            <v>1m</v>
          </cell>
        </row>
        <row r="1876">
          <cell r="A1876" t="str">
            <v>122869</v>
          </cell>
          <cell r="C1876">
            <v>1</v>
          </cell>
          <cell r="D1876">
            <v>1</v>
          </cell>
          <cell r="E1876" t="str">
            <v>1m</v>
          </cell>
        </row>
        <row r="1877">
          <cell r="A1877" t="str">
            <v>122939</v>
          </cell>
          <cell r="C1877">
            <v>1</v>
          </cell>
          <cell r="D1877">
            <v>1</v>
          </cell>
          <cell r="E1877" t="str">
            <v>1m</v>
          </cell>
        </row>
        <row r="1878">
          <cell r="A1878" t="str">
            <v>122982</v>
          </cell>
          <cell r="C1878">
            <v>1</v>
          </cell>
          <cell r="D1878">
            <v>1</v>
          </cell>
          <cell r="E1878" t="str">
            <v>1m</v>
          </cell>
        </row>
        <row r="1879">
          <cell r="A1879" t="str">
            <v>123017</v>
          </cell>
          <cell r="C1879">
            <v>1</v>
          </cell>
          <cell r="D1879">
            <v>1</v>
          </cell>
          <cell r="E1879" t="str">
            <v>1m</v>
          </cell>
        </row>
        <row r="1880">
          <cell r="A1880" t="str">
            <v>123094</v>
          </cell>
          <cell r="C1880">
            <v>1</v>
          </cell>
          <cell r="D1880">
            <v>1</v>
          </cell>
          <cell r="E1880" t="str">
            <v>1m</v>
          </cell>
        </row>
        <row r="1881">
          <cell r="A1881" t="str">
            <v>123149</v>
          </cell>
          <cell r="C1881">
            <v>1</v>
          </cell>
          <cell r="D1881">
            <v>1</v>
          </cell>
          <cell r="E1881" t="str">
            <v>1m</v>
          </cell>
        </row>
        <row r="1882">
          <cell r="A1882" t="str">
            <v>123182</v>
          </cell>
          <cell r="C1882">
            <v>1</v>
          </cell>
          <cell r="D1882">
            <v>1</v>
          </cell>
          <cell r="E1882" t="str">
            <v>1m</v>
          </cell>
        </row>
        <row r="1883">
          <cell r="A1883" t="str">
            <v>123253</v>
          </cell>
          <cell r="C1883">
            <v>1</v>
          </cell>
          <cell r="D1883">
            <v>1</v>
          </cell>
          <cell r="E1883" t="str">
            <v>1m</v>
          </cell>
        </row>
        <row r="1884">
          <cell r="A1884" t="str">
            <v>123254</v>
          </cell>
          <cell r="C1884">
            <v>1</v>
          </cell>
          <cell r="D1884">
            <v>1</v>
          </cell>
          <cell r="E1884" t="str">
            <v>1m</v>
          </cell>
        </row>
        <row r="1885">
          <cell r="A1885" t="str">
            <v>123305</v>
          </cell>
          <cell r="C1885">
            <v>1</v>
          </cell>
          <cell r="D1885">
            <v>1</v>
          </cell>
          <cell r="E1885" t="str">
            <v>1m</v>
          </cell>
        </row>
        <row r="1886">
          <cell r="A1886" t="str">
            <v>123324</v>
          </cell>
          <cell r="C1886">
            <v>1</v>
          </cell>
          <cell r="D1886">
            <v>1</v>
          </cell>
          <cell r="E1886" t="str">
            <v>1m</v>
          </cell>
        </row>
        <row r="1887">
          <cell r="A1887" t="str">
            <v>123325</v>
          </cell>
          <cell r="C1887">
            <v>1</v>
          </cell>
          <cell r="D1887">
            <v>1</v>
          </cell>
          <cell r="E1887" t="str">
            <v>1m</v>
          </cell>
        </row>
        <row r="1888">
          <cell r="A1888" t="str">
            <v>123345</v>
          </cell>
          <cell r="C1888">
            <v>1</v>
          </cell>
          <cell r="D1888">
            <v>1</v>
          </cell>
          <cell r="E1888" t="str">
            <v>1m</v>
          </cell>
        </row>
        <row r="1889">
          <cell r="A1889" t="str">
            <v>123369</v>
          </cell>
          <cell r="C1889">
            <v>1</v>
          </cell>
          <cell r="D1889">
            <v>1</v>
          </cell>
          <cell r="E1889" t="str">
            <v>1m</v>
          </cell>
        </row>
        <row r="1890">
          <cell r="A1890" t="str">
            <v>123392</v>
          </cell>
          <cell r="C1890">
            <v>1</v>
          </cell>
          <cell r="D1890">
            <v>1</v>
          </cell>
          <cell r="E1890" t="str">
            <v>1m</v>
          </cell>
        </row>
        <row r="1891">
          <cell r="A1891" t="str">
            <v>123403</v>
          </cell>
          <cell r="C1891">
            <v>1</v>
          </cell>
          <cell r="D1891">
            <v>1</v>
          </cell>
          <cell r="E1891" t="str">
            <v>1m</v>
          </cell>
        </row>
        <row r="1892">
          <cell r="A1892" t="str">
            <v>123418</v>
          </cell>
          <cell r="C1892">
            <v>1</v>
          </cell>
          <cell r="D1892">
            <v>1</v>
          </cell>
          <cell r="E1892" t="str">
            <v>1m</v>
          </cell>
        </row>
        <row r="1893">
          <cell r="A1893" t="str">
            <v>123465</v>
          </cell>
          <cell r="C1893">
            <v>1</v>
          </cell>
          <cell r="D1893">
            <v>1</v>
          </cell>
          <cell r="E1893" t="str">
            <v>1m</v>
          </cell>
        </row>
        <row r="1894">
          <cell r="A1894" t="str">
            <v>123481</v>
          </cell>
          <cell r="C1894">
            <v>1</v>
          </cell>
          <cell r="D1894">
            <v>1</v>
          </cell>
          <cell r="E1894" t="str">
            <v>1m</v>
          </cell>
        </row>
        <row r="1895">
          <cell r="A1895" t="str">
            <v>123524</v>
          </cell>
          <cell r="C1895">
            <v>1</v>
          </cell>
          <cell r="D1895">
            <v>1</v>
          </cell>
          <cell r="E1895" t="str">
            <v>1m</v>
          </cell>
        </row>
        <row r="1896">
          <cell r="A1896" t="str">
            <v>123551</v>
          </cell>
          <cell r="C1896">
            <v>1</v>
          </cell>
          <cell r="D1896">
            <v>1</v>
          </cell>
          <cell r="E1896" t="str">
            <v>1m</v>
          </cell>
        </row>
        <row r="1897">
          <cell r="A1897" t="str">
            <v>123615</v>
          </cell>
          <cell r="C1897">
            <v>1</v>
          </cell>
          <cell r="D1897">
            <v>1</v>
          </cell>
          <cell r="E1897" t="str">
            <v>1m</v>
          </cell>
        </row>
        <row r="1898">
          <cell r="A1898" t="str">
            <v>123650</v>
          </cell>
          <cell r="C1898">
            <v>1</v>
          </cell>
          <cell r="D1898">
            <v>1</v>
          </cell>
          <cell r="E1898" t="str">
            <v>1m</v>
          </cell>
        </row>
        <row r="1899">
          <cell r="A1899" t="str">
            <v>123660</v>
          </cell>
          <cell r="C1899">
            <v>1</v>
          </cell>
          <cell r="D1899">
            <v>1</v>
          </cell>
          <cell r="E1899" t="str">
            <v>1m</v>
          </cell>
        </row>
        <row r="1900">
          <cell r="A1900" t="str">
            <v>123706</v>
          </cell>
          <cell r="C1900">
            <v>1</v>
          </cell>
          <cell r="D1900">
            <v>1</v>
          </cell>
          <cell r="E1900" t="str">
            <v>1m</v>
          </cell>
        </row>
        <row r="1901">
          <cell r="A1901" t="str">
            <v>123798</v>
          </cell>
          <cell r="C1901">
            <v>1</v>
          </cell>
          <cell r="D1901">
            <v>1</v>
          </cell>
          <cell r="E1901" t="str">
            <v>1m</v>
          </cell>
        </row>
        <row r="1902">
          <cell r="A1902" t="str">
            <v>123838</v>
          </cell>
          <cell r="C1902">
            <v>1</v>
          </cell>
          <cell r="D1902">
            <v>1</v>
          </cell>
          <cell r="E1902" t="str">
            <v>1m</v>
          </cell>
        </row>
        <row r="1903">
          <cell r="A1903" t="str">
            <v>123840</v>
          </cell>
          <cell r="C1903">
            <v>1</v>
          </cell>
          <cell r="D1903">
            <v>1</v>
          </cell>
          <cell r="E1903" t="str">
            <v>1m</v>
          </cell>
        </row>
        <row r="1904">
          <cell r="A1904" t="str">
            <v>123850</v>
          </cell>
          <cell r="C1904">
            <v>1</v>
          </cell>
          <cell r="D1904">
            <v>1</v>
          </cell>
          <cell r="E1904" t="str">
            <v>1m</v>
          </cell>
        </row>
        <row r="1905">
          <cell r="A1905" t="str">
            <v>123916</v>
          </cell>
          <cell r="C1905">
            <v>1</v>
          </cell>
          <cell r="D1905">
            <v>1</v>
          </cell>
          <cell r="E1905" t="str">
            <v>1m</v>
          </cell>
        </row>
        <row r="1906">
          <cell r="A1906" t="str">
            <v>123920</v>
          </cell>
          <cell r="C1906">
            <v>1</v>
          </cell>
          <cell r="D1906">
            <v>1</v>
          </cell>
          <cell r="E1906" t="str">
            <v>1m</v>
          </cell>
        </row>
        <row r="1907">
          <cell r="A1907" t="str">
            <v>123928</v>
          </cell>
          <cell r="C1907">
            <v>1</v>
          </cell>
          <cell r="D1907">
            <v>1</v>
          </cell>
          <cell r="E1907" t="str">
            <v>1m</v>
          </cell>
        </row>
        <row r="1908">
          <cell r="A1908" t="str">
            <v>124159</v>
          </cell>
          <cell r="C1908">
            <v>1</v>
          </cell>
          <cell r="D1908">
            <v>1</v>
          </cell>
          <cell r="E1908" t="str">
            <v>1m</v>
          </cell>
        </row>
        <row r="1909">
          <cell r="A1909" t="str">
            <v>124183</v>
          </cell>
          <cell r="C1909">
            <v>1</v>
          </cell>
          <cell r="D1909">
            <v>1</v>
          </cell>
          <cell r="E1909" t="str">
            <v>1m</v>
          </cell>
        </row>
        <row r="1910">
          <cell r="A1910" t="str">
            <v>124199</v>
          </cell>
          <cell r="C1910">
            <v>1</v>
          </cell>
          <cell r="D1910">
            <v>1</v>
          </cell>
          <cell r="E1910" t="str">
            <v>1m</v>
          </cell>
        </row>
        <row r="1911">
          <cell r="A1911" t="str">
            <v>124227</v>
          </cell>
          <cell r="C1911">
            <v>1</v>
          </cell>
          <cell r="D1911">
            <v>1</v>
          </cell>
          <cell r="E1911" t="str">
            <v>1m</v>
          </cell>
        </row>
        <row r="1912">
          <cell r="A1912" t="str">
            <v>124233</v>
          </cell>
          <cell r="C1912">
            <v>1</v>
          </cell>
          <cell r="D1912">
            <v>1</v>
          </cell>
          <cell r="E1912" t="str">
            <v>1m</v>
          </cell>
        </row>
        <row r="1913">
          <cell r="A1913" t="str">
            <v>124237</v>
          </cell>
          <cell r="C1913">
            <v>1</v>
          </cell>
          <cell r="D1913">
            <v>1</v>
          </cell>
          <cell r="E1913" t="str">
            <v>1m</v>
          </cell>
        </row>
        <row r="1914">
          <cell r="A1914" t="str">
            <v>124320</v>
          </cell>
          <cell r="C1914">
            <v>1</v>
          </cell>
          <cell r="D1914">
            <v>1</v>
          </cell>
          <cell r="E1914" t="str">
            <v>1m</v>
          </cell>
        </row>
        <row r="1915">
          <cell r="A1915" t="str">
            <v>124366</v>
          </cell>
          <cell r="C1915">
            <v>1</v>
          </cell>
          <cell r="D1915">
            <v>1</v>
          </cell>
          <cell r="E1915" t="str">
            <v>1m</v>
          </cell>
        </row>
        <row r="1916">
          <cell r="A1916" t="str">
            <v>124414</v>
          </cell>
          <cell r="C1916">
            <v>1</v>
          </cell>
          <cell r="D1916">
            <v>1</v>
          </cell>
          <cell r="E1916" t="str">
            <v>1m</v>
          </cell>
        </row>
        <row r="1917">
          <cell r="A1917" t="str">
            <v>124480</v>
          </cell>
          <cell r="C1917">
            <v>1</v>
          </cell>
          <cell r="D1917">
            <v>1</v>
          </cell>
          <cell r="E1917" t="str">
            <v>1m</v>
          </cell>
        </row>
        <row r="1918">
          <cell r="A1918" t="str">
            <v>124487</v>
          </cell>
          <cell r="C1918">
            <v>1</v>
          </cell>
          <cell r="D1918">
            <v>1</v>
          </cell>
          <cell r="E1918" t="str">
            <v>1m</v>
          </cell>
        </row>
        <row r="1919">
          <cell r="A1919" t="str">
            <v>124507</v>
          </cell>
          <cell r="C1919">
            <v>1</v>
          </cell>
          <cell r="D1919">
            <v>1</v>
          </cell>
          <cell r="E1919" t="str">
            <v>1m</v>
          </cell>
        </row>
        <row r="1920">
          <cell r="A1920" t="str">
            <v>124536</v>
          </cell>
          <cell r="C1920">
            <v>1</v>
          </cell>
          <cell r="D1920">
            <v>1</v>
          </cell>
          <cell r="E1920" t="str">
            <v>1m</v>
          </cell>
        </row>
        <row r="1921">
          <cell r="A1921" t="str">
            <v>124544</v>
          </cell>
          <cell r="C1921">
            <v>1</v>
          </cell>
          <cell r="D1921">
            <v>1</v>
          </cell>
          <cell r="E1921" t="str">
            <v>1m</v>
          </cell>
        </row>
        <row r="1922">
          <cell r="A1922" t="str">
            <v>124573</v>
          </cell>
          <cell r="C1922">
            <v>1</v>
          </cell>
          <cell r="D1922">
            <v>1</v>
          </cell>
          <cell r="E1922" t="str">
            <v>1m</v>
          </cell>
        </row>
        <row r="1923">
          <cell r="A1923" t="str">
            <v>124779</v>
          </cell>
          <cell r="C1923">
            <v>1</v>
          </cell>
          <cell r="D1923">
            <v>1</v>
          </cell>
          <cell r="E1923" t="str">
            <v>1m</v>
          </cell>
        </row>
        <row r="1924">
          <cell r="A1924" t="str">
            <v>124785</v>
          </cell>
          <cell r="C1924">
            <v>1</v>
          </cell>
          <cell r="D1924">
            <v>1</v>
          </cell>
          <cell r="E1924" t="str">
            <v>1m</v>
          </cell>
        </row>
        <row r="1925">
          <cell r="A1925" t="str">
            <v>124898</v>
          </cell>
          <cell r="C1925">
            <v>1</v>
          </cell>
          <cell r="D1925">
            <v>1</v>
          </cell>
          <cell r="E1925" t="str">
            <v>1m</v>
          </cell>
        </row>
        <row r="1926">
          <cell r="A1926" t="str">
            <v>124899</v>
          </cell>
          <cell r="C1926">
            <v>1</v>
          </cell>
          <cell r="D1926">
            <v>1</v>
          </cell>
          <cell r="E1926" t="str">
            <v>1m</v>
          </cell>
        </row>
        <row r="1927">
          <cell r="A1927" t="str">
            <v>125034</v>
          </cell>
          <cell r="C1927">
            <v>1</v>
          </cell>
          <cell r="D1927">
            <v>1</v>
          </cell>
          <cell r="E1927" t="str">
            <v>1m</v>
          </cell>
        </row>
        <row r="1928">
          <cell r="A1928" t="str">
            <v>125168</v>
          </cell>
          <cell r="C1928">
            <v>1</v>
          </cell>
          <cell r="D1928">
            <v>1</v>
          </cell>
          <cell r="E1928" t="str">
            <v>1m</v>
          </cell>
        </row>
        <row r="1929">
          <cell r="A1929" t="str">
            <v>125172</v>
          </cell>
          <cell r="C1929">
            <v>1</v>
          </cell>
          <cell r="D1929">
            <v>1</v>
          </cell>
          <cell r="E1929" t="str">
            <v>1m</v>
          </cell>
        </row>
        <row r="1930">
          <cell r="A1930" t="str">
            <v>125284</v>
          </cell>
          <cell r="C1930">
            <v>1</v>
          </cell>
          <cell r="D1930">
            <v>1</v>
          </cell>
          <cell r="E1930" t="str">
            <v>1m</v>
          </cell>
        </row>
        <row r="1931">
          <cell r="A1931" t="str">
            <v>125302</v>
          </cell>
          <cell r="C1931">
            <v>1</v>
          </cell>
          <cell r="D1931">
            <v>1</v>
          </cell>
          <cell r="E1931" t="str">
            <v>1m</v>
          </cell>
        </row>
        <row r="1932">
          <cell r="A1932" t="str">
            <v>125343</v>
          </cell>
          <cell r="C1932">
            <v>1</v>
          </cell>
          <cell r="D1932">
            <v>1</v>
          </cell>
          <cell r="E1932" t="str">
            <v>1m</v>
          </cell>
        </row>
        <row r="1933">
          <cell r="A1933" t="str">
            <v>125649</v>
          </cell>
          <cell r="C1933">
            <v>1</v>
          </cell>
          <cell r="D1933">
            <v>1</v>
          </cell>
          <cell r="E1933" t="str">
            <v>1m</v>
          </cell>
        </row>
        <row r="1934">
          <cell r="A1934" t="str">
            <v>125716</v>
          </cell>
          <cell r="C1934">
            <v>1</v>
          </cell>
          <cell r="D1934">
            <v>1</v>
          </cell>
          <cell r="E1934" t="str">
            <v>1m</v>
          </cell>
        </row>
        <row r="1935">
          <cell r="A1935" t="str">
            <v>125815</v>
          </cell>
          <cell r="C1935">
            <v>1</v>
          </cell>
          <cell r="D1935">
            <v>1</v>
          </cell>
          <cell r="E1935" t="str">
            <v>1m</v>
          </cell>
        </row>
        <row r="1936">
          <cell r="A1936" t="str">
            <v>125860</v>
          </cell>
          <cell r="C1936">
            <v>1</v>
          </cell>
          <cell r="D1936">
            <v>1</v>
          </cell>
          <cell r="E1936" t="str">
            <v>1m</v>
          </cell>
        </row>
        <row r="1937">
          <cell r="A1937" t="str">
            <v>125890</v>
          </cell>
          <cell r="C1937">
            <v>1</v>
          </cell>
          <cell r="D1937">
            <v>1</v>
          </cell>
          <cell r="E1937" t="str">
            <v>1m</v>
          </cell>
        </row>
        <row r="1938">
          <cell r="A1938" t="str">
            <v>125980</v>
          </cell>
          <cell r="C1938">
            <v>1</v>
          </cell>
          <cell r="D1938">
            <v>1</v>
          </cell>
          <cell r="E1938" t="str">
            <v>1m</v>
          </cell>
        </row>
        <row r="1939">
          <cell r="A1939" t="str">
            <v>126006</v>
          </cell>
          <cell r="C1939">
            <v>1</v>
          </cell>
          <cell r="D1939">
            <v>1</v>
          </cell>
          <cell r="E1939" t="str">
            <v>1m</v>
          </cell>
        </row>
        <row r="1940">
          <cell r="A1940" t="str">
            <v>126023</v>
          </cell>
          <cell r="C1940">
            <v>1</v>
          </cell>
          <cell r="D1940">
            <v>1</v>
          </cell>
          <cell r="E1940" t="str">
            <v>1m</v>
          </cell>
        </row>
        <row r="1941">
          <cell r="A1941" t="str">
            <v>126082</v>
          </cell>
          <cell r="C1941">
            <v>1</v>
          </cell>
          <cell r="D1941">
            <v>1</v>
          </cell>
          <cell r="E1941" t="str">
            <v>1m</v>
          </cell>
        </row>
        <row r="1942">
          <cell r="A1942" t="str">
            <v>126103</v>
          </cell>
          <cell r="C1942">
            <v>1</v>
          </cell>
          <cell r="D1942">
            <v>1</v>
          </cell>
          <cell r="E1942" t="str">
            <v>1m</v>
          </cell>
        </row>
        <row r="1943">
          <cell r="A1943" t="str">
            <v>126114</v>
          </cell>
          <cell r="C1943">
            <v>1</v>
          </cell>
          <cell r="D1943">
            <v>1</v>
          </cell>
          <cell r="E1943" t="str">
            <v>1m</v>
          </cell>
        </row>
        <row r="1944">
          <cell r="A1944" t="str">
            <v>126194</v>
          </cell>
          <cell r="C1944">
            <v>1</v>
          </cell>
          <cell r="D1944">
            <v>1</v>
          </cell>
          <cell r="E1944" t="str">
            <v>1m</v>
          </cell>
        </row>
        <row r="1945">
          <cell r="A1945" t="str">
            <v>126234</v>
          </cell>
          <cell r="C1945">
            <v>1</v>
          </cell>
          <cell r="D1945">
            <v>1</v>
          </cell>
          <cell r="E1945" t="str">
            <v>1m</v>
          </cell>
        </row>
        <row r="1946">
          <cell r="A1946" t="str">
            <v>126299</v>
          </cell>
          <cell r="C1946">
            <v>1</v>
          </cell>
          <cell r="D1946">
            <v>1</v>
          </cell>
          <cell r="E1946" t="str">
            <v>1m</v>
          </cell>
        </row>
        <row r="1947">
          <cell r="A1947" t="str">
            <v>126337</v>
          </cell>
          <cell r="C1947">
            <v>1</v>
          </cell>
          <cell r="D1947">
            <v>1</v>
          </cell>
          <cell r="E1947" t="str">
            <v>1m</v>
          </cell>
        </row>
        <row r="1948">
          <cell r="A1948" t="str">
            <v>126392</v>
          </cell>
          <cell r="C1948">
            <v>1</v>
          </cell>
          <cell r="D1948">
            <v>1</v>
          </cell>
          <cell r="E1948" t="str">
            <v>1m</v>
          </cell>
        </row>
        <row r="1949">
          <cell r="A1949" t="str">
            <v>126394</v>
          </cell>
          <cell r="C1949">
            <v>1</v>
          </cell>
          <cell r="D1949">
            <v>1</v>
          </cell>
          <cell r="E1949" t="str">
            <v>1m</v>
          </cell>
        </row>
        <row r="1950">
          <cell r="A1950" t="str">
            <v>126395</v>
          </cell>
          <cell r="C1950">
            <v>1</v>
          </cell>
          <cell r="D1950">
            <v>1</v>
          </cell>
          <cell r="E1950" t="str">
            <v>1m</v>
          </cell>
        </row>
        <row r="1951">
          <cell r="A1951" t="str">
            <v>126449</v>
          </cell>
          <cell r="C1951">
            <v>1</v>
          </cell>
          <cell r="D1951">
            <v>1</v>
          </cell>
          <cell r="E1951" t="str">
            <v>1m</v>
          </cell>
        </row>
        <row r="1952">
          <cell r="A1952" t="str">
            <v>126566</v>
          </cell>
          <cell r="C1952">
            <v>1</v>
          </cell>
          <cell r="D1952">
            <v>1</v>
          </cell>
          <cell r="E1952" t="str">
            <v>1m</v>
          </cell>
        </row>
        <row r="1953">
          <cell r="A1953" t="str">
            <v>126576</v>
          </cell>
          <cell r="C1953">
            <v>1</v>
          </cell>
          <cell r="D1953">
            <v>1</v>
          </cell>
          <cell r="E1953" t="str">
            <v>1m</v>
          </cell>
        </row>
        <row r="1954">
          <cell r="A1954" t="str">
            <v>126617</v>
          </cell>
          <cell r="C1954">
            <v>1</v>
          </cell>
          <cell r="D1954">
            <v>1</v>
          </cell>
          <cell r="E1954" t="str">
            <v>1m</v>
          </cell>
        </row>
        <row r="1955">
          <cell r="A1955" t="str">
            <v>126685</v>
          </cell>
          <cell r="C1955">
            <v>1</v>
          </cell>
          <cell r="D1955">
            <v>1</v>
          </cell>
          <cell r="E1955" t="str">
            <v>1m</v>
          </cell>
        </row>
        <row r="1956">
          <cell r="A1956" t="str">
            <v>126778</v>
          </cell>
          <cell r="C1956">
            <v>1</v>
          </cell>
          <cell r="D1956">
            <v>1</v>
          </cell>
          <cell r="E1956" t="str">
            <v>1m</v>
          </cell>
        </row>
        <row r="1957">
          <cell r="A1957" t="str">
            <v>126899</v>
          </cell>
          <cell r="C1957">
            <v>1</v>
          </cell>
          <cell r="D1957">
            <v>1</v>
          </cell>
          <cell r="E1957" t="str">
            <v>1m</v>
          </cell>
        </row>
        <row r="1958">
          <cell r="A1958" t="str">
            <v>126939</v>
          </cell>
          <cell r="C1958">
            <v>1</v>
          </cell>
          <cell r="D1958">
            <v>1</v>
          </cell>
          <cell r="E1958" t="str">
            <v>1m</v>
          </cell>
        </row>
        <row r="1959">
          <cell r="A1959" t="str">
            <v>126952</v>
          </cell>
          <cell r="C1959">
            <v>1</v>
          </cell>
          <cell r="D1959">
            <v>1</v>
          </cell>
          <cell r="E1959" t="str">
            <v>1m</v>
          </cell>
        </row>
        <row r="1960">
          <cell r="A1960" t="str">
            <v>126973</v>
          </cell>
          <cell r="C1960">
            <v>1</v>
          </cell>
          <cell r="D1960">
            <v>1</v>
          </cell>
          <cell r="E1960" t="str">
            <v>1m</v>
          </cell>
        </row>
        <row r="1961">
          <cell r="A1961" t="str">
            <v>126980</v>
          </cell>
          <cell r="C1961">
            <v>1</v>
          </cell>
          <cell r="D1961">
            <v>1</v>
          </cell>
          <cell r="E1961" t="str">
            <v>1m</v>
          </cell>
        </row>
        <row r="1962">
          <cell r="A1962" t="str">
            <v>126986</v>
          </cell>
          <cell r="C1962">
            <v>1</v>
          </cell>
          <cell r="D1962">
            <v>1</v>
          </cell>
          <cell r="E1962" t="str">
            <v>1m</v>
          </cell>
        </row>
        <row r="1963">
          <cell r="A1963" t="str">
            <v>127055</v>
          </cell>
          <cell r="C1963">
            <v>1</v>
          </cell>
          <cell r="D1963">
            <v>1</v>
          </cell>
          <cell r="E1963" t="str">
            <v>1m</v>
          </cell>
        </row>
        <row r="1964">
          <cell r="A1964" t="str">
            <v>127500</v>
          </cell>
          <cell r="C1964">
            <v>1</v>
          </cell>
          <cell r="D1964">
            <v>1</v>
          </cell>
          <cell r="E1964" t="str">
            <v>1m</v>
          </cell>
        </row>
        <row r="1965">
          <cell r="A1965" t="str">
            <v>127653</v>
          </cell>
          <cell r="C1965">
            <v>1</v>
          </cell>
          <cell r="D1965">
            <v>1</v>
          </cell>
          <cell r="E1965" t="str">
            <v>1m</v>
          </cell>
        </row>
        <row r="1966">
          <cell r="A1966" t="str">
            <v>127751</v>
          </cell>
          <cell r="C1966">
            <v>1</v>
          </cell>
          <cell r="D1966">
            <v>1</v>
          </cell>
          <cell r="E1966" t="str">
            <v>1m</v>
          </cell>
        </row>
        <row r="1967">
          <cell r="A1967" t="str">
            <v>127793</v>
          </cell>
          <cell r="C1967">
            <v>1</v>
          </cell>
          <cell r="D1967">
            <v>1</v>
          </cell>
          <cell r="E1967" t="str">
            <v>1m</v>
          </cell>
        </row>
        <row r="1968">
          <cell r="A1968" t="str">
            <v>128062</v>
          </cell>
          <cell r="C1968">
            <v>1</v>
          </cell>
          <cell r="D1968">
            <v>1</v>
          </cell>
          <cell r="E1968" t="str">
            <v>1m</v>
          </cell>
        </row>
        <row r="1969">
          <cell r="A1969" t="str">
            <v>128189</v>
          </cell>
          <cell r="C1969">
            <v>1</v>
          </cell>
          <cell r="D1969">
            <v>1</v>
          </cell>
          <cell r="E1969" t="str">
            <v>1m</v>
          </cell>
        </row>
        <row r="1970">
          <cell r="A1970" t="str">
            <v>128248</v>
          </cell>
          <cell r="C1970">
            <v>1</v>
          </cell>
          <cell r="D1970">
            <v>1</v>
          </cell>
          <cell r="E1970" t="str">
            <v>1m</v>
          </cell>
        </row>
        <row r="1971">
          <cell r="A1971" t="str">
            <v>128320</v>
          </cell>
          <cell r="C1971">
            <v>1</v>
          </cell>
          <cell r="D1971">
            <v>1</v>
          </cell>
          <cell r="E1971" t="str">
            <v>1m</v>
          </cell>
        </row>
        <row r="1972">
          <cell r="A1972" t="str">
            <v>128483</v>
          </cell>
          <cell r="C1972">
            <v>1</v>
          </cell>
          <cell r="D1972">
            <v>1</v>
          </cell>
          <cell r="E1972" t="str">
            <v>1m</v>
          </cell>
        </row>
        <row r="1973">
          <cell r="A1973" t="str">
            <v>128585</v>
          </cell>
          <cell r="C1973">
            <v>1</v>
          </cell>
          <cell r="D1973">
            <v>1</v>
          </cell>
          <cell r="E1973" t="str">
            <v>1m</v>
          </cell>
        </row>
        <row r="1974">
          <cell r="A1974" t="str">
            <v>128595</v>
          </cell>
          <cell r="C1974">
            <v>1</v>
          </cell>
          <cell r="D1974">
            <v>1</v>
          </cell>
          <cell r="E1974" t="str">
            <v>1m</v>
          </cell>
        </row>
        <row r="1975">
          <cell r="A1975" t="str">
            <v>128612</v>
          </cell>
          <cell r="C1975">
            <v>1</v>
          </cell>
          <cell r="D1975">
            <v>1</v>
          </cell>
          <cell r="E1975" t="str">
            <v>1m</v>
          </cell>
        </row>
        <row r="1976">
          <cell r="A1976" t="str">
            <v>128658</v>
          </cell>
          <cell r="C1976">
            <v>1</v>
          </cell>
          <cell r="D1976">
            <v>1</v>
          </cell>
          <cell r="E1976" t="str">
            <v>1m</v>
          </cell>
        </row>
        <row r="1977">
          <cell r="A1977" t="str">
            <v>128672</v>
          </cell>
          <cell r="C1977">
            <v>1</v>
          </cell>
          <cell r="D1977">
            <v>1</v>
          </cell>
          <cell r="E1977" t="str">
            <v>1m</v>
          </cell>
        </row>
        <row r="1978">
          <cell r="A1978" t="str">
            <v>128714</v>
          </cell>
          <cell r="C1978">
            <v>1</v>
          </cell>
          <cell r="D1978">
            <v>1</v>
          </cell>
          <cell r="E1978" t="str">
            <v>1m</v>
          </cell>
        </row>
        <row r="1979">
          <cell r="A1979" t="str">
            <v>128770</v>
          </cell>
          <cell r="C1979">
            <v>1</v>
          </cell>
          <cell r="D1979">
            <v>1</v>
          </cell>
          <cell r="E1979" t="str">
            <v>1m</v>
          </cell>
        </row>
        <row r="1980">
          <cell r="A1980" t="str">
            <v>128804</v>
          </cell>
          <cell r="C1980">
            <v>1</v>
          </cell>
          <cell r="D1980">
            <v>1</v>
          </cell>
          <cell r="E1980" t="str">
            <v>1m</v>
          </cell>
        </row>
        <row r="1981">
          <cell r="A1981" t="str">
            <v>128838</v>
          </cell>
          <cell r="C1981">
            <v>1</v>
          </cell>
          <cell r="D1981">
            <v>1</v>
          </cell>
          <cell r="E1981" t="str">
            <v>1m</v>
          </cell>
        </row>
        <row r="1982">
          <cell r="A1982" t="str">
            <v>129159</v>
          </cell>
          <cell r="C1982">
            <v>1</v>
          </cell>
          <cell r="D1982">
            <v>1</v>
          </cell>
          <cell r="E1982" t="str">
            <v>1m</v>
          </cell>
        </row>
        <row r="1983">
          <cell r="A1983" t="str">
            <v>129487</v>
          </cell>
          <cell r="C1983">
            <v>1</v>
          </cell>
          <cell r="D1983">
            <v>1</v>
          </cell>
          <cell r="E1983" t="str">
            <v>1m</v>
          </cell>
        </row>
        <row r="1984">
          <cell r="A1984" t="str">
            <v>129518</v>
          </cell>
          <cell r="C1984">
            <v>1</v>
          </cell>
          <cell r="D1984">
            <v>1</v>
          </cell>
          <cell r="E1984" t="str">
            <v>1m</v>
          </cell>
        </row>
        <row r="1985">
          <cell r="A1985" t="str">
            <v>129933</v>
          </cell>
          <cell r="C1985">
            <v>1</v>
          </cell>
          <cell r="D1985">
            <v>1</v>
          </cell>
          <cell r="E1985" t="str">
            <v>1m</v>
          </cell>
        </row>
        <row r="1986">
          <cell r="A1986" t="str">
            <v>130005</v>
          </cell>
          <cell r="C1986">
            <v>1</v>
          </cell>
          <cell r="D1986">
            <v>1</v>
          </cell>
          <cell r="E1986" t="str">
            <v>1m</v>
          </cell>
        </row>
        <row r="1987">
          <cell r="A1987" t="str">
            <v>130027</v>
          </cell>
          <cell r="C1987">
            <v>1</v>
          </cell>
          <cell r="D1987">
            <v>1</v>
          </cell>
          <cell r="E1987" t="str">
            <v>1m</v>
          </cell>
        </row>
        <row r="1988">
          <cell r="A1988" t="str">
            <v>130081</v>
          </cell>
          <cell r="C1988">
            <v>1</v>
          </cell>
          <cell r="D1988">
            <v>1</v>
          </cell>
          <cell r="E1988" t="str">
            <v>1m</v>
          </cell>
        </row>
        <row r="1989">
          <cell r="A1989" t="str">
            <v>130187</v>
          </cell>
          <cell r="C1989">
            <v>1</v>
          </cell>
          <cell r="D1989">
            <v>1</v>
          </cell>
          <cell r="E1989" t="str">
            <v>1m</v>
          </cell>
        </row>
        <row r="1990">
          <cell r="A1990" t="str">
            <v>130275</v>
          </cell>
          <cell r="C1990">
            <v>1</v>
          </cell>
          <cell r="D1990">
            <v>1</v>
          </cell>
          <cell r="E1990" t="str">
            <v>1m</v>
          </cell>
        </row>
        <row r="1991">
          <cell r="A1991" t="str">
            <v>130310</v>
          </cell>
          <cell r="C1991">
            <v>1</v>
          </cell>
          <cell r="D1991">
            <v>1</v>
          </cell>
          <cell r="E1991" t="str">
            <v>1m</v>
          </cell>
        </row>
        <row r="1992">
          <cell r="A1992" t="str">
            <v>130487</v>
          </cell>
          <cell r="C1992">
            <v>1</v>
          </cell>
          <cell r="D1992">
            <v>1</v>
          </cell>
          <cell r="E1992" t="str">
            <v>1m</v>
          </cell>
        </row>
        <row r="1993">
          <cell r="A1993" t="str">
            <v>130524</v>
          </cell>
          <cell r="C1993">
            <v>1</v>
          </cell>
          <cell r="D1993">
            <v>1</v>
          </cell>
          <cell r="E1993" t="str">
            <v>1m</v>
          </cell>
        </row>
        <row r="1994">
          <cell r="A1994" t="str">
            <v>130548</v>
          </cell>
          <cell r="C1994">
            <v>1</v>
          </cell>
          <cell r="D1994">
            <v>1</v>
          </cell>
          <cell r="E1994" t="str">
            <v>1m</v>
          </cell>
        </row>
        <row r="1995">
          <cell r="A1995" t="str">
            <v>130580</v>
          </cell>
          <cell r="C1995">
            <v>1</v>
          </cell>
          <cell r="D1995">
            <v>1</v>
          </cell>
          <cell r="E1995" t="str">
            <v>1m</v>
          </cell>
        </row>
        <row r="1996">
          <cell r="A1996" t="str">
            <v>130656</v>
          </cell>
          <cell r="C1996">
            <v>1</v>
          </cell>
          <cell r="D1996">
            <v>1</v>
          </cell>
          <cell r="E1996" t="str">
            <v>1m</v>
          </cell>
        </row>
        <row r="1997">
          <cell r="A1997" t="str">
            <v>130690</v>
          </cell>
          <cell r="C1997">
            <v>1</v>
          </cell>
          <cell r="D1997">
            <v>1</v>
          </cell>
          <cell r="E1997" t="str">
            <v>1m</v>
          </cell>
        </row>
        <row r="1998">
          <cell r="A1998" t="str">
            <v>130816</v>
          </cell>
          <cell r="C1998">
            <v>1</v>
          </cell>
          <cell r="D1998">
            <v>1</v>
          </cell>
          <cell r="E1998" t="str">
            <v>1m</v>
          </cell>
        </row>
        <row r="1999">
          <cell r="A1999" t="str">
            <v>130891</v>
          </cell>
          <cell r="C1999">
            <v>1</v>
          </cell>
          <cell r="D1999">
            <v>1</v>
          </cell>
          <cell r="E1999" t="str">
            <v>1m</v>
          </cell>
        </row>
        <row r="2000">
          <cell r="A2000" t="str">
            <v>130892</v>
          </cell>
          <cell r="C2000">
            <v>1</v>
          </cell>
          <cell r="D2000">
            <v>1</v>
          </cell>
          <cell r="E2000" t="str">
            <v>1m</v>
          </cell>
        </row>
        <row r="2001">
          <cell r="A2001" t="str">
            <v>130928</v>
          </cell>
          <cell r="C2001">
            <v>1</v>
          </cell>
          <cell r="D2001">
            <v>1</v>
          </cell>
          <cell r="E2001" t="str">
            <v>1m</v>
          </cell>
        </row>
        <row r="2002">
          <cell r="A2002" t="str">
            <v>130935</v>
          </cell>
          <cell r="C2002">
            <v>1</v>
          </cell>
          <cell r="D2002">
            <v>1</v>
          </cell>
          <cell r="E2002" t="str">
            <v>1m</v>
          </cell>
        </row>
        <row r="2003">
          <cell r="A2003" t="str">
            <v>131256</v>
          </cell>
          <cell r="C2003">
            <v>1</v>
          </cell>
          <cell r="D2003">
            <v>1</v>
          </cell>
          <cell r="E2003" t="str">
            <v>1m</v>
          </cell>
        </row>
        <row r="2004">
          <cell r="A2004" t="str">
            <v>131664</v>
          </cell>
          <cell r="C2004">
            <v>1</v>
          </cell>
          <cell r="D2004">
            <v>1</v>
          </cell>
          <cell r="E2004" t="str">
            <v>1m</v>
          </cell>
        </row>
        <row r="2005">
          <cell r="A2005" t="str">
            <v>131794</v>
          </cell>
          <cell r="C2005">
            <v>1</v>
          </cell>
          <cell r="D2005">
            <v>1</v>
          </cell>
          <cell r="E2005" t="str">
            <v>1m</v>
          </cell>
        </row>
        <row r="2006">
          <cell r="A2006" t="str">
            <v>131797</v>
          </cell>
          <cell r="C2006">
            <v>1</v>
          </cell>
          <cell r="D2006">
            <v>1</v>
          </cell>
          <cell r="E2006" t="str">
            <v>1m</v>
          </cell>
        </row>
        <row r="2007">
          <cell r="A2007" t="str">
            <v>131871</v>
          </cell>
          <cell r="C2007">
            <v>1</v>
          </cell>
          <cell r="D2007">
            <v>1</v>
          </cell>
          <cell r="E2007" t="str">
            <v>1m</v>
          </cell>
        </row>
        <row r="2008">
          <cell r="A2008" t="str">
            <v>131996</v>
          </cell>
          <cell r="C2008">
            <v>1</v>
          </cell>
          <cell r="D2008">
            <v>1</v>
          </cell>
          <cell r="E2008" t="str">
            <v>1m</v>
          </cell>
        </row>
        <row r="2009">
          <cell r="A2009" t="str">
            <v>132146</v>
          </cell>
          <cell r="C2009">
            <v>1</v>
          </cell>
          <cell r="D2009">
            <v>1</v>
          </cell>
          <cell r="E2009" t="str">
            <v>1m</v>
          </cell>
        </row>
        <row r="2010">
          <cell r="A2010" t="str">
            <v>132492</v>
          </cell>
          <cell r="C2010">
            <v>1</v>
          </cell>
          <cell r="D2010">
            <v>1</v>
          </cell>
          <cell r="E2010" t="str">
            <v>1m</v>
          </cell>
        </row>
        <row r="2011">
          <cell r="A2011" t="str">
            <v>133198</v>
          </cell>
          <cell r="C2011">
            <v>1</v>
          </cell>
          <cell r="D2011">
            <v>1</v>
          </cell>
          <cell r="E2011" t="str">
            <v>1m</v>
          </cell>
        </row>
        <row r="2012">
          <cell r="A2012" t="str">
            <v>133318</v>
          </cell>
          <cell r="C2012">
            <v>1</v>
          </cell>
          <cell r="D2012">
            <v>1</v>
          </cell>
          <cell r="E2012" t="str">
            <v>1m</v>
          </cell>
        </row>
        <row r="2013">
          <cell r="A2013" t="str">
            <v>133401</v>
          </cell>
          <cell r="C2013">
            <v>1</v>
          </cell>
          <cell r="D2013">
            <v>1</v>
          </cell>
          <cell r="E2013" t="str">
            <v>1m</v>
          </cell>
        </row>
        <row r="2014">
          <cell r="A2014" t="str">
            <v>133589</v>
          </cell>
          <cell r="C2014">
            <v>1</v>
          </cell>
          <cell r="D2014">
            <v>1</v>
          </cell>
          <cell r="E2014" t="str">
            <v>1m</v>
          </cell>
        </row>
        <row r="2015">
          <cell r="A2015" t="str">
            <v>133713</v>
          </cell>
          <cell r="C2015">
            <v>1</v>
          </cell>
          <cell r="D2015">
            <v>1</v>
          </cell>
          <cell r="E2015" t="str">
            <v>1m</v>
          </cell>
        </row>
        <row r="2016">
          <cell r="A2016" t="str">
            <v>133803</v>
          </cell>
          <cell r="C2016">
            <v>1</v>
          </cell>
          <cell r="D2016">
            <v>1</v>
          </cell>
          <cell r="E2016" t="str">
            <v>1m</v>
          </cell>
        </row>
        <row r="2017">
          <cell r="A2017" t="str">
            <v>134238</v>
          </cell>
          <cell r="C2017">
            <v>1</v>
          </cell>
          <cell r="D2017">
            <v>1</v>
          </cell>
          <cell r="E2017" t="str">
            <v>1m</v>
          </cell>
        </row>
        <row r="2018">
          <cell r="A2018" t="str">
            <v>134282</v>
          </cell>
          <cell r="C2018">
            <v>1</v>
          </cell>
          <cell r="D2018">
            <v>1</v>
          </cell>
          <cell r="E2018" t="str">
            <v>1m</v>
          </cell>
        </row>
        <row r="2019">
          <cell r="A2019" t="str">
            <v>134328</v>
          </cell>
          <cell r="C2019">
            <v>1</v>
          </cell>
          <cell r="D2019">
            <v>1</v>
          </cell>
          <cell r="E2019" t="str">
            <v>1m</v>
          </cell>
        </row>
        <row r="2020">
          <cell r="A2020" t="str">
            <v>134517</v>
          </cell>
          <cell r="C2020">
            <v>1</v>
          </cell>
          <cell r="D2020">
            <v>1</v>
          </cell>
          <cell r="E2020" t="str">
            <v>1m</v>
          </cell>
        </row>
        <row r="2021">
          <cell r="A2021" t="str">
            <v>134555</v>
          </cell>
          <cell r="C2021">
            <v>1</v>
          </cell>
          <cell r="D2021">
            <v>1</v>
          </cell>
          <cell r="E2021" t="str">
            <v>1m</v>
          </cell>
        </row>
        <row r="2022">
          <cell r="A2022" t="str">
            <v>134935</v>
          </cell>
          <cell r="C2022">
            <v>1</v>
          </cell>
          <cell r="D2022">
            <v>1</v>
          </cell>
          <cell r="E2022" t="str">
            <v>1m</v>
          </cell>
        </row>
        <row r="2023">
          <cell r="A2023" t="str">
            <v>135020</v>
          </cell>
          <cell r="C2023">
            <v>1</v>
          </cell>
          <cell r="D2023">
            <v>1</v>
          </cell>
          <cell r="E2023" t="str">
            <v>1m</v>
          </cell>
        </row>
        <row r="2024">
          <cell r="A2024" t="str">
            <v>135025</v>
          </cell>
          <cell r="C2024">
            <v>1</v>
          </cell>
          <cell r="D2024">
            <v>1</v>
          </cell>
          <cell r="E2024" t="str">
            <v>1m</v>
          </cell>
        </row>
        <row r="2025">
          <cell r="A2025" t="str">
            <v>135051</v>
          </cell>
          <cell r="C2025">
            <v>1</v>
          </cell>
          <cell r="D2025">
            <v>1</v>
          </cell>
          <cell r="E2025" t="str">
            <v>1m</v>
          </cell>
        </row>
        <row r="2026">
          <cell r="A2026" t="str">
            <v>135096</v>
          </cell>
          <cell r="C2026">
            <v>1</v>
          </cell>
          <cell r="D2026">
            <v>1</v>
          </cell>
          <cell r="E2026" t="str">
            <v>1m</v>
          </cell>
        </row>
        <row r="2027">
          <cell r="A2027" t="str">
            <v>135384</v>
          </cell>
          <cell r="C2027">
            <v>1</v>
          </cell>
          <cell r="D2027">
            <v>1</v>
          </cell>
          <cell r="E2027" t="str">
            <v>1m</v>
          </cell>
        </row>
        <row r="2028">
          <cell r="A2028" t="str">
            <v>135439</v>
          </cell>
          <cell r="C2028">
            <v>1</v>
          </cell>
          <cell r="D2028">
            <v>1</v>
          </cell>
          <cell r="E2028" t="str">
            <v>1m</v>
          </cell>
        </row>
        <row r="2029">
          <cell r="A2029" t="str">
            <v>135491</v>
          </cell>
          <cell r="C2029">
            <v>1</v>
          </cell>
          <cell r="D2029">
            <v>1</v>
          </cell>
          <cell r="E2029" t="str">
            <v>1m</v>
          </cell>
        </row>
        <row r="2030">
          <cell r="A2030" t="str">
            <v>135586</v>
          </cell>
          <cell r="C2030">
            <v>1</v>
          </cell>
          <cell r="D2030">
            <v>1</v>
          </cell>
          <cell r="E2030" t="str">
            <v>1m</v>
          </cell>
        </row>
        <row r="2031">
          <cell r="A2031" t="str">
            <v>135587</v>
          </cell>
          <cell r="C2031">
            <v>1</v>
          </cell>
          <cell r="D2031">
            <v>1</v>
          </cell>
          <cell r="E2031" t="str">
            <v>1m</v>
          </cell>
        </row>
        <row r="2032">
          <cell r="A2032" t="str">
            <v>135848</v>
          </cell>
          <cell r="C2032">
            <v>1</v>
          </cell>
          <cell r="D2032">
            <v>1</v>
          </cell>
          <cell r="E2032" t="str">
            <v>1m</v>
          </cell>
        </row>
        <row r="2033">
          <cell r="A2033" t="str">
            <v>135925</v>
          </cell>
          <cell r="C2033">
            <v>1</v>
          </cell>
          <cell r="D2033">
            <v>1</v>
          </cell>
          <cell r="E2033" t="str">
            <v>1m</v>
          </cell>
        </row>
        <row r="2034">
          <cell r="A2034" t="str">
            <v>135988</v>
          </cell>
          <cell r="C2034">
            <v>1</v>
          </cell>
          <cell r="D2034">
            <v>1</v>
          </cell>
          <cell r="E2034" t="str">
            <v>1m</v>
          </cell>
        </row>
        <row r="2035">
          <cell r="A2035" t="str">
            <v>136014</v>
          </cell>
          <cell r="C2035">
            <v>1</v>
          </cell>
          <cell r="D2035">
            <v>1</v>
          </cell>
          <cell r="E2035" t="str">
            <v>1m</v>
          </cell>
        </row>
        <row r="2036">
          <cell r="A2036" t="str">
            <v>136073</v>
          </cell>
          <cell r="C2036">
            <v>1</v>
          </cell>
          <cell r="D2036">
            <v>1</v>
          </cell>
          <cell r="E2036" t="str">
            <v>1m</v>
          </cell>
        </row>
        <row r="2037">
          <cell r="A2037" t="str">
            <v>136097</v>
          </cell>
          <cell r="C2037">
            <v>1</v>
          </cell>
          <cell r="D2037">
            <v>1</v>
          </cell>
          <cell r="E2037" t="str">
            <v>1m</v>
          </cell>
        </row>
        <row r="2038">
          <cell r="A2038" t="str">
            <v>136166</v>
          </cell>
          <cell r="C2038">
            <v>1</v>
          </cell>
          <cell r="D2038">
            <v>1</v>
          </cell>
          <cell r="E2038" t="str">
            <v>1m</v>
          </cell>
        </row>
        <row r="2039">
          <cell r="A2039" t="str">
            <v>136224</v>
          </cell>
          <cell r="C2039">
            <v>1</v>
          </cell>
          <cell r="D2039">
            <v>1</v>
          </cell>
          <cell r="E2039" t="str">
            <v>1m</v>
          </cell>
        </row>
        <row r="2040">
          <cell r="A2040" t="str">
            <v>136371</v>
          </cell>
          <cell r="C2040">
            <v>1</v>
          </cell>
          <cell r="D2040">
            <v>1</v>
          </cell>
          <cell r="E2040" t="str">
            <v>1m</v>
          </cell>
        </row>
        <row r="2041">
          <cell r="A2041" t="str">
            <v>136445</v>
          </cell>
          <cell r="C2041">
            <v>1</v>
          </cell>
          <cell r="D2041">
            <v>1</v>
          </cell>
          <cell r="E2041" t="str">
            <v>1m</v>
          </cell>
        </row>
        <row r="2042">
          <cell r="A2042" t="str">
            <v>136447</v>
          </cell>
          <cell r="C2042">
            <v>1</v>
          </cell>
          <cell r="D2042">
            <v>1</v>
          </cell>
          <cell r="E2042" t="str">
            <v>1m</v>
          </cell>
        </row>
        <row r="2043">
          <cell r="A2043" t="str">
            <v>136449</v>
          </cell>
          <cell r="C2043">
            <v>1</v>
          </cell>
          <cell r="D2043">
            <v>1</v>
          </cell>
          <cell r="E2043" t="str">
            <v>1m</v>
          </cell>
        </row>
        <row r="2044">
          <cell r="A2044" t="str">
            <v>136467</v>
          </cell>
          <cell r="C2044">
            <v>1</v>
          </cell>
          <cell r="D2044">
            <v>1</v>
          </cell>
          <cell r="E2044" t="str">
            <v>1m</v>
          </cell>
        </row>
        <row r="2045">
          <cell r="A2045" t="str">
            <v>136804</v>
          </cell>
          <cell r="C2045">
            <v>1</v>
          </cell>
          <cell r="D2045">
            <v>1</v>
          </cell>
          <cell r="E2045" t="str">
            <v>1m</v>
          </cell>
        </row>
        <row r="2046">
          <cell r="A2046" t="str">
            <v>136805</v>
          </cell>
          <cell r="C2046">
            <v>1</v>
          </cell>
          <cell r="D2046">
            <v>1</v>
          </cell>
          <cell r="E2046" t="str">
            <v>1m</v>
          </cell>
        </row>
        <row r="2047">
          <cell r="A2047" t="str">
            <v>136844</v>
          </cell>
          <cell r="C2047">
            <v>1</v>
          </cell>
          <cell r="D2047">
            <v>1</v>
          </cell>
          <cell r="E2047" t="str">
            <v>1m</v>
          </cell>
        </row>
        <row r="2048">
          <cell r="A2048" t="str">
            <v>136929</v>
          </cell>
          <cell r="C2048">
            <v>1</v>
          </cell>
          <cell r="D2048">
            <v>1</v>
          </cell>
          <cell r="E2048" t="str">
            <v>1m</v>
          </cell>
        </row>
        <row r="2049">
          <cell r="A2049" t="str">
            <v>137065</v>
          </cell>
          <cell r="C2049">
            <v>1</v>
          </cell>
          <cell r="D2049">
            <v>1</v>
          </cell>
          <cell r="E2049" t="str">
            <v>1m</v>
          </cell>
        </row>
        <row r="2050">
          <cell r="A2050" t="str">
            <v>137393</v>
          </cell>
          <cell r="C2050">
            <v>1</v>
          </cell>
          <cell r="D2050">
            <v>1</v>
          </cell>
          <cell r="E2050" t="str">
            <v>1m</v>
          </cell>
        </row>
        <row r="2051">
          <cell r="A2051" t="str">
            <v>137486</v>
          </cell>
          <cell r="C2051">
            <v>1</v>
          </cell>
          <cell r="D2051">
            <v>1</v>
          </cell>
          <cell r="E2051" t="str">
            <v>1m</v>
          </cell>
        </row>
        <row r="2052">
          <cell r="A2052" t="str">
            <v>137716</v>
          </cell>
          <cell r="C2052">
            <v>1</v>
          </cell>
          <cell r="D2052">
            <v>1</v>
          </cell>
          <cell r="E2052" t="str">
            <v>1m</v>
          </cell>
        </row>
        <row r="2053">
          <cell r="A2053" t="str">
            <v>137997</v>
          </cell>
          <cell r="C2053">
            <v>1</v>
          </cell>
          <cell r="D2053">
            <v>1</v>
          </cell>
          <cell r="E2053" t="str">
            <v>1m</v>
          </cell>
        </row>
        <row r="2054">
          <cell r="A2054" t="str">
            <v>138000</v>
          </cell>
          <cell r="C2054">
            <v>1</v>
          </cell>
          <cell r="D2054">
            <v>1</v>
          </cell>
          <cell r="E2054" t="str">
            <v>1m</v>
          </cell>
        </row>
        <row r="2055">
          <cell r="A2055" t="str">
            <v>138093</v>
          </cell>
          <cell r="C2055">
            <v>1</v>
          </cell>
          <cell r="D2055">
            <v>1</v>
          </cell>
          <cell r="E2055" t="str">
            <v>1m</v>
          </cell>
        </row>
        <row r="2056">
          <cell r="A2056" t="str">
            <v>138116</v>
          </cell>
          <cell r="C2056">
            <v>1</v>
          </cell>
          <cell r="D2056">
            <v>1</v>
          </cell>
          <cell r="E2056" t="str">
            <v>1m</v>
          </cell>
        </row>
        <row r="2057">
          <cell r="A2057" t="str">
            <v>138135</v>
          </cell>
          <cell r="C2057">
            <v>1</v>
          </cell>
          <cell r="D2057">
            <v>1</v>
          </cell>
          <cell r="E2057" t="str">
            <v>1m</v>
          </cell>
        </row>
        <row r="2058">
          <cell r="A2058" t="str">
            <v>138239</v>
          </cell>
          <cell r="C2058">
            <v>1</v>
          </cell>
          <cell r="D2058">
            <v>1</v>
          </cell>
          <cell r="E2058" t="str">
            <v>1m</v>
          </cell>
        </row>
        <row r="2059">
          <cell r="A2059" t="str">
            <v>138271</v>
          </cell>
          <cell r="C2059">
            <v>1</v>
          </cell>
          <cell r="D2059">
            <v>1</v>
          </cell>
          <cell r="E2059" t="str">
            <v>1m</v>
          </cell>
        </row>
        <row r="2060">
          <cell r="A2060" t="str">
            <v>138671</v>
          </cell>
          <cell r="C2060">
            <v>1</v>
          </cell>
          <cell r="D2060">
            <v>1</v>
          </cell>
          <cell r="E2060" t="str">
            <v>1m</v>
          </cell>
        </row>
        <row r="2061">
          <cell r="A2061" t="str">
            <v>138808</v>
          </cell>
          <cell r="C2061">
            <v>1</v>
          </cell>
          <cell r="D2061">
            <v>1</v>
          </cell>
          <cell r="E2061" t="str">
            <v>1m</v>
          </cell>
        </row>
        <row r="2062">
          <cell r="A2062" t="str">
            <v>138814</v>
          </cell>
          <cell r="C2062">
            <v>1</v>
          </cell>
          <cell r="D2062">
            <v>1</v>
          </cell>
          <cell r="E2062" t="str">
            <v>1m</v>
          </cell>
        </row>
        <row r="2063">
          <cell r="A2063" t="str">
            <v>139602</v>
          </cell>
          <cell r="C2063">
            <v>1</v>
          </cell>
          <cell r="D2063">
            <v>1</v>
          </cell>
          <cell r="E2063" t="str">
            <v>1m</v>
          </cell>
        </row>
        <row r="2064">
          <cell r="A2064" t="str">
            <v>139631</v>
          </cell>
          <cell r="C2064">
            <v>1</v>
          </cell>
          <cell r="D2064">
            <v>1</v>
          </cell>
          <cell r="E2064" t="str">
            <v>1m</v>
          </cell>
        </row>
        <row r="2065">
          <cell r="A2065" t="str">
            <v>139634</v>
          </cell>
          <cell r="C2065">
            <v>1</v>
          </cell>
          <cell r="D2065">
            <v>1</v>
          </cell>
          <cell r="E2065" t="str">
            <v>1m</v>
          </cell>
        </row>
        <row r="2066">
          <cell r="A2066" t="str">
            <v>139649</v>
          </cell>
          <cell r="C2066">
            <v>1</v>
          </cell>
          <cell r="D2066">
            <v>1</v>
          </cell>
          <cell r="E2066" t="str">
            <v>1m</v>
          </cell>
        </row>
        <row r="2067">
          <cell r="A2067" t="str">
            <v>139684</v>
          </cell>
          <cell r="C2067">
            <v>1</v>
          </cell>
          <cell r="D2067">
            <v>1</v>
          </cell>
          <cell r="E2067" t="str">
            <v>1m</v>
          </cell>
        </row>
        <row r="2068">
          <cell r="A2068" t="str">
            <v>139871</v>
          </cell>
          <cell r="C2068">
            <v>1</v>
          </cell>
          <cell r="D2068">
            <v>1</v>
          </cell>
          <cell r="E2068" t="str">
            <v>1m</v>
          </cell>
        </row>
        <row r="2069">
          <cell r="A2069" t="str">
            <v>139900</v>
          </cell>
          <cell r="C2069">
            <v>1</v>
          </cell>
          <cell r="D2069">
            <v>1</v>
          </cell>
          <cell r="E2069" t="str">
            <v>1m</v>
          </cell>
        </row>
        <row r="2070">
          <cell r="A2070" t="str">
            <v>139918</v>
          </cell>
          <cell r="C2070">
            <v>1</v>
          </cell>
          <cell r="D2070">
            <v>1</v>
          </cell>
          <cell r="E2070" t="str">
            <v>1m</v>
          </cell>
        </row>
        <row r="2071">
          <cell r="A2071" t="str">
            <v>140016</v>
          </cell>
          <cell r="C2071">
            <v>1</v>
          </cell>
          <cell r="D2071">
            <v>1</v>
          </cell>
          <cell r="E2071" t="str">
            <v>1m</v>
          </cell>
        </row>
        <row r="2072">
          <cell r="A2072" t="str">
            <v>140097</v>
          </cell>
          <cell r="C2072">
            <v>1</v>
          </cell>
          <cell r="D2072">
            <v>1</v>
          </cell>
          <cell r="E2072" t="str">
            <v>1m</v>
          </cell>
        </row>
        <row r="2073">
          <cell r="A2073" t="str">
            <v>140119</v>
          </cell>
          <cell r="C2073">
            <v>1</v>
          </cell>
          <cell r="D2073">
            <v>1</v>
          </cell>
          <cell r="E2073" t="str">
            <v>1m</v>
          </cell>
        </row>
        <row r="2074">
          <cell r="A2074" t="str">
            <v>140121</v>
          </cell>
          <cell r="C2074">
            <v>1</v>
          </cell>
          <cell r="D2074">
            <v>1</v>
          </cell>
          <cell r="E2074" t="str">
            <v>1m</v>
          </cell>
        </row>
        <row r="2075">
          <cell r="A2075" t="str">
            <v>140142</v>
          </cell>
          <cell r="C2075">
            <v>1</v>
          </cell>
          <cell r="D2075">
            <v>1</v>
          </cell>
          <cell r="E2075" t="str">
            <v>1m</v>
          </cell>
        </row>
        <row r="2076">
          <cell r="A2076" t="str">
            <v>140238</v>
          </cell>
          <cell r="C2076">
            <v>1</v>
          </cell>
          <cell r="D2076">
            <v>1</v>
          </cell>
          <cell r="E2076" t="str">
            <v>1m</v>
          </cell>
        </row>
        <row r="2077">
          <cell r="A2077" t="str">
            <v>140252</v>
          </cell>
          <cell r="C2077">
            <v>1</v>
          </cell>
          <cell r="D2077">
            <v>1</v>
          </cell>
          <cell r="E2077" t="str">
            <v>1m</v>
          </cell>
        </row>
        <row r="2078">
          <cell r="A2078" t="str">
            <v>140306</v>
          </cell>
          <cell r="C2078">
            <v>1</v>
          </cell>
          <cell r="D2078">
            <v>1</v>
          </cell>
          <cell r="E2078" t="str">
            <v>1m</v>
          </cell>
        </row>
        <row r="2079">
          <cell r="A2079" t="str">
            <v>140367</v>
          </cell>
          <cell r="C2079">
            <v>1</v>
          </cell>
          <cell r="D2079">
            <v>1</v>
          </cell>
          <cell r="E2079" t="str">
            <v>1m</v>
          </cell>
        </row>
        <row r="2080">
          <cell r="A2080" t="str">
            <v>140460</v>
          </cell>
          <cell r="C2080">
            <v>1</v>
          </cell>
          <cell r="D2080">
            <v>1</v>
          </cell>
          <cell r="E2080" t="str">
            <v>1m</v>
          </cell>
        </row>
        <row r="2081">
          <cell r="A2081" t="str">
            <v>140488</v>
          </cell>
          <cell r="C2081">
            <v>1</v>
          </cell>
          <cell r="D2081">
            <v>1</v>
          </cell>
          <cell r="E2081" t="str">
            <v>1m</v>
          </cell>
        </row>
        <row r="2082">
          <cell r="A2082" t="str">
            <v>140534</v>
          </cell>
          <cell r="C2082">
            <v>1</v>
          </cell>
          <cell r="D2082">
            <v>1</v>
          </cell>
          <cell r="E2082" t="str">
            <v>1m</v>
          </cell>
        </row>
        <row r="2083">
          <cell r="A2083" t="str">
            <v>140556</v>
          </cell>
          <cell r="C2083">
            <v>1</v>
          </cell>
          <cell r="D2083">
            <v>1</v>
          </cell>
          <cell r="E2083" t="str">
            <v>1m</v>
          </cell>
        </row>
        <row r="2084">
          <cell r="A2084" t="str">
            <v>140675</v>
          </cell>
          <cell r="C2084">
            <v>1</v>
          </cell>
          <cell r="D2084">
            <v>1</v>
          </cell>
          <cell r="E2084" t="str">
            <v>1m</v>
          </cell>
        </row>
        <row r="2085">
          <cell r="A2085" t="str">
            <v>140722</v>
          </cell>
          <cell r="C2085">
            <v>1</v>
          </cell>
          <cell r="D2085">
            <v>1</v>
          </cell>
          <cell r="E2085" t="str">
            <v>1m</v>
          </cell>
        </row>
        <row r="2086">
          <cell r="A2086" t="str">
            <v>140859</v>
          </cell>
          <cell r="C2086">
            <v>1</v>
          </cell>
          <cell r="D2086">
            <v>1</v>
          </cell>
          <cell r="E2086" t="str">
            <v>1m</v>
          </cell>
        </row>
        <row r="2087">
          <cell r="A2087" t="str">
            <v>140920</v>
          </cell>
          <cell r="C2087">
            <v>1</v>
          </cell>
          <cell r="D2087">
            <v>1</v>
          </cell>
          <cell r="E2087" t="str">
            <v>1m</v>
          </cell>
        </row>
        <row r="2088">
          <cell r="A2088" t="str">
            <v>140953</v>
          </cell>
          <cell r="C2088">
            <v>1</v>
          </cell>
          <cell r="D2088">
            <v>1</v>
          </cell>
          <cell r="E2088" t="str">
            <v>1m</v>
          </cell>
        </row>
        <row r="2089">
          <cell r="A2089" t="str">
            <v>140956</v>
          </cell>
          <cell r="C2089">
            <v>1</v>
          </cell>
          <cell r="D2089">
            <v>1</v>
          </cell>
          <cell r="E2089" t="str">
            <v>1m</v>
          </cell>
        </row>
        <row r="2090">
          <cell r="A2090" t="str">
            <v>141109</v>
          </cell>
          <cell r="C2090">
            <v>1</v>
          </cell>
          <cell r="D2090">
            <v>1</v>
          </cell>
          <cell r="E2090" t="str">
            <v>1m</v>
          </cell>
        </row>
        <row r="2091">
          <cell r="A2091" t="str">
            <v>141211</v>
          </cell>
          <cell r="C2091">
            <v>1</v>
          </cell>
          <cell r="D2091">
            <v>1</v>
          </cell>
          <cell r="E2091" t="str">
            <v>1m</v>
          </cell>
        </row>
        <row r="2092">
          <cell r="A2092" t="str">
            <v>141212</v>
          </cell>
          <cell r="C2092">
            <v>1</v>
          </cell>
          <cell r="D2092">
            <v>1</v>
          </cell>
          <cell r="E2092" t="str">
            <v>1m</v>
          </cell>
        </row>
        <row r="2093">
          <cell r="A2093" t="str">
            <v>141258</v>
          </cell>
          <cell r="C2093">
            <v>1</v>
          </cell>
          <cell r="D2093">
            <v>1</v>
          </cell>
          <cell r="E2093" t="str">
            <v>1m</v>
          </cell>
        </row>
        <row r="2094">
          <cell r="A2094" t="str">
            <v>141277</v>
          </cell>
          <cell r="C2094">
            <v>1</v>
          </cell>
          <cell r="D2094">
            <v>1</v>
          </cell>
          <cell r="E2094" t="str">
            <v>1m</v>
          </cell>
        </row>
        <row r="2095">
          <cell r="A2095" t="str">
            <v>141302</v>
          </cell>
          <cell r="C2095">
            <v>1</v>
          </cell>
          <cell r="D2095">
            <v>1</v>
          </cell>
          <cell r="E2095" t="str">
            <v>1m</v>
          </cell>
        </row>
        <row r="2096">
          <cell r="A2096" t="str">
            <v>141389</v>
          </cell>
          <cell r="C2096">
            <v>1</v>
          </cell>
          <cell r="D2096">
            <v>1</v>
          </cell>
          <cell r="E2096" t="str">
            <v>1m</v>
          </cell>
        </row>
        <row r="2097">
          <cell r="A2097" t="str">
            <v>141419</v>
          </cell>
          <cell r="C2097">
            <v>1</v>
          </cell>
          <cell r="D2097">
            <v>1</v>
          </cell>
          <cell r="E2097" t="str">
            <v>1m</v>
          </cell>
        </row>
        <row r="2098">
          <cell r="A2098" t="str">
            <v>141422</v>
          </cell>
          <cell r="C2098">
            <v>1</v>
          </cell>
          <cell r="D2098">
            <v>1</v>
          </cell>
          <cell r="E2098" t="str">
            <v>1m</v>
          </cell>
        </row>
        <row r="2099">
          <cell r="A2099" t="str">
            <v>141485</v>
          </cell>
          <cell r="C2099">
            <v>1</v>
          </cell>
          <cell r="D2099">
            <v>1</v>
          </cell>
          <cell r="E2099" t="str">
            <v>1m</v>
          </cell>
        </row>
        <row r="2100">
          <cell r="A2100" t="str">
            <v>141555</v>
          </cell>
          <cell r="C2100">
            <v>1</v>
          </cell>
          <cell r="D2100">
            <v>1</v>
          </cell>
          <cell r="E2100" t="str">
            <v>1m</v>
          </cell>
        </row>
        <row r="2101">
          <cell r="A2101" t="str">
            <v>141654</v>
          </cell>
          <cell r="C2101">
            <v>1</v>
          </cell>
          <cell r="D2101">
            <v>1</v>
          </cell>
          <cell r="E2101" t="str">
            <v>1m</v>
          </cell>
        </row>
        <row r="2102">
          <cell r="A2102" t="str">
            <v>141680</v>
          </cell>
          <cell r="C2102">
            <v>1</v>
          </cell>
          <cell r="D2102">
            <v>1</v>
          </cell>
          <cell r="E2102" t="str">
            <v>1m</v>
          </cell>
        </row>
        <row r="2103">
          <cell r="A2103" t="str">
            <v>141684</v>
          </cell>
          <cell r="C2103">
            <v>1</v>
          </cell>
          <cell r="D2103">
            <v>1</v>
          </cell>
          <cell r="E2103" t="str">
            <v>1m</v>
          </cell>
        </row>
        <row r="2104">
          <cell r="A2104" t="str">
            <v>141870</v>
          </cell>
          <cell r="C2104">
            <v>1</v>
          </cell>
          <cell r="D2104">
            <v>1</v>
          </cell>
          <cell r="E2104" t="str">
            <v>1m</v>
          </cell>
        </row>
        <row r="2105">
          <cell r="A2105" t="str">
            <v>141936</v>
          </cell>
          <cell r="C2105">
            <v>1</v>
          </cell>
          <cell r="D2105">
            <v>1</v>
          </cell>
          <cell r="E2105" t="str">
            <v>1m</v>
          </cell>
        </row>
        <row r="2106">
          <cell r="A2106" t="str">
            <v>141963</v>
          </cell>
          <cell r="C2106">
            <v>1</v>
          </cell>
          <cell r="D2106">
            <v>1</v>
          </cell>
          <cell r="E2106" t="str">
            <v>1m</v>
          </cell>
        </row>
        <row r="2107">
          <cell r="A2107" t="str">
            <v>142017</v>
          </cell>
          <cell r="C2107">
            <v>1</v>
          </cell>
          <cell r="D2107">
            <v>1</v>
          </cell>
          <cell r="E2107" t="str">
            <v>1m</v>
          </cell>
        </row>
        <row r="2108">
          <cell r="A2108" t="str">
            <v>142028</v>
          </cell>
          <cell r="C2108">
            <v>1</v>
          </cell>
          <cell r="D2108">
            <v>1</v>
          </cell>
          <cell r="E2108" t="str">
            <v>1m</v>
          </cell>
        </row>
        <row r="2109">
          <cell r="A2109" t="str">
            <v>142131</v>
          </cell>
          <cell r="C2109">
            <v>1</v>
          </cell>
          <cell r="D2109">
            <v>1</v>
          </cell>
          <cell r="E2109" t="str">
            <v>1m</v>
          </cell>
        </row>
        <row r="2110">
          <cell r="A2110" t="str">
            <v>142147</v>
          </cell>
          <cell r="C2110">
            <v>1</v>
          </cell>
          <cell r="D2110">
            <v>1</v>
          </cell>
          <cell r="E2110" t="str">
            <v>1m</v>
          </cell>
        </row>
        <row r="2111">
          <cell r="A2111" t="str">
            <v>142178</v>
          </cell>
          <cell r="C2111">
            <v>1</v>
          </cell>
          <cell r="D2111">
            <v>1</v>
          </cell>
          <cell r="E2111" t="str">
            <v>1m</v>
          </cell>
        </row>
        <row r="2112">
          <cell r="A2112" t="str">
            <v>142205</v>
          </cell>
          <cell r="C2112">
            <v>1</v>
          </cell>
          <cell r="D2112">
            <v>1</v>
          </cell>
          <cell r="E2112" t="str">
            <v>1m</v>
          </cell>
        </row>
        <row r="2113">
          <cell r="A2113" t="str">
            <v>142217</v>
          </cell>
          <cell r="C2113">
            <v>1</v>
          </cell>
          <cell r="D2113">
            <v>1</v>
          </cell>
          <cell r="E2113" t="str">
            <v>1m</v>
          </cell>
        </row>
        <row r="2114">
          <cell r="A2114" t="str">
            <v>142256</v>
          </cell>
          <cell r="C2114">
            <v>1</v>
          </cell>
          <cell r="D2114">
            <v>1</v>
          </cell>
          <cell r="E2114" t="str">
            <v>1m</v>
          </cell>
        </row>
        <row r="2115">
          <cell r="A2115" t="str">
            <v>142294</v>
          </cell>
          <cell r="C2115">
            <v>1</v>
          </cell>
          <cell r="D2115">
            <v>1</v>
          </cell>
          <cell r="E2115" t="str">
            <v>1m</v>
          </cell>
        </row>
        <row r="2116">
          <cell r="A2116" t="str">
            <v>142357</v>
          </cell>
          <cell r="C2116">
            <v>1</v>
          </cell>
          <cell r="D2116">
            <v>1</v>
          </cell>
          <cell r="E2116" t="str">
            <v>1m</v>
          </cell>
        </row>
        <row r="2117">
          <cell r="A2117" t="str">
            <v>142479</v>
          </cell>
          <cell r="C2117">
            <v>1</v>
          </cell>
          <cell r="D2117">
            <v>1</v>
          </cell>
          <cell r="E2117" t="str">
            <v>1m</v>
          </cell>
        </row>
        <row r="2118">
          <cell r="A2118" t="str">
            <v>142545</v>
          </cell>
          <cell r="C2118">
            <v>1</v>
          </cell>
          <cell r="D2118">
            <v>1</v>
          </cell>
          <cell r="E2118" t="str">
            <v>1m</v>
          </cell>
        </row>
        <row r="2119">
          <cell r="A2119" t="str">
            <v>142677</v>
          </cell>
          <cell r="C2119">
            <v>1</v>
          </cell>
          <cell r="D2119">
            <v>1</v>
          </cell>
          <cell r="E2119" t="str">
            <v>1m</v>
          </cell>
        </row>
        <row r="2120">
          <cell r="A2120" t="str">
            <v>142735</v>
          </cell>
          <cell r="C2120">
            <v>1</v>
          </cell>
          <cell r="D2120">
            <v>1</v>
          </cell>
          <cell r="E2120" t="str">
            <v>1m</v>
          </cell>
        </row>
        <row r="2121">
          <cell r="A2121" t="str">
            <v>142755</v>
          </cell>
          <cell r="C2121">
            <v>1</v>
          </cell>
          <cell r="D2121">
            <v>1</v>
          </cell>
          <cell r="E2121" t="str">
            <v>1m</v>
          </cell>
        </row>
        <row r="2122">
          <cell r="A2122" t="str">
            <v>142848</v>
          </cell>
          <cell r="C2122">
            <v>1</v>
          </cell>
          <cell r="D2122">
            <v>1</v>
          </cell>
          <cell r="E2122" t="str">
            <v>1m</v>
          </cell>
        </row>
        <row r="2123">
          <cell r="A2123" t="str">
            <v>142889</v>
          </cell>
          <cell r="C2123">
            <v>1</v>
          </cell>
          <cell r="D2123">
            <v>1</v>
          </cell>
          <cell r="E2123" t="str">
            <v>1m</v>
          </cell>
        </row>
        <row r="2124">
          <cell r="A2124" t="str">
            <v>143016</v>
          </cell>
          <cell r="C2124">
            <v>1</v>
          </cell>
          <cell r="D2124">
            <v>1</v>
          </cell>
          <cell r="E2124" t="str">
            <v>1m</v>
          </cell>
        </row>
        <row r="2125">
          <cell r="A2125" t="str">
            <v>143018</v>
          </cell>
          <cell r="C2125">
            <v>1</v>
          </cell>
          <cell r="D2125">
            <v>1</v>
          </cell>
          <cell r="E2125" t="str">
            <v>1m</v>
          </cell>
        </row>
        <row r="2126">
          <cell r="A2126" t="str">
            <v>143036</v>
          </cell>
          <cell r="C2126">
            <v>1</v>
          </cell>
          <cell r="D2126">
            <v>1</v>
          </cell>
          <cell r="E2126" t="str">
            <v>1m</v>
          </cell>
        </row>
        <row r="2127">
          <cell r="A2127" t="str">
            <v>143074</v>
          </cell>
          <cell r="C2127">
            <v>1</v>
          </cell>
          <cell r="D2127">
            <v>1</v>
          </cell>
          <cell r="E2127" t="str">
            <v>1m</v>
          </cell>
        </row>
        <row r="2128">
          <cell r="A2128" t="str">
            <v>143082</v>
          </cell>
          <cell r="C2128">
            <v>1</v>
          </cell>
          <cell r="D2128">
            <v>1</v>
          </cell>
          <cell r="E2128" t="str">
            <v>1m</v>
          </cell>
        </row>
        <row r="2129">
          <cell r="A2129" t="str">
            <v>143085</v>
          </cell>
          <cell r="C2129">
            <v>1</v>
          </cell>
          <cell r="D2129">
            <v>1</v>
          </cell>
          <cell r="E2129" t="str">
            <v>1m</v>
          </cell>
        </row>
        <row r="2130">
          <cell r="A2130" t="str">
            <v>143113</v>
          </cell>
          <cell r="C2130">
            <v>1</v>
          </cell>
          <cell r="D2130">
            <v>1</v>
          </cell>
          <cell r="E2130" t="str">
            <v>1m</v>
          </cell>
        </row>
        <row r="2131">
          <cell r="A2131" t="str">
            <v>143173</v>
          </cell>
          <cell r="C2131">
            <v>1</v>
          </cell>
          <cell r="D2131">
            <v>1</v>
          </cell>
          <cell r="E2131" t="str">
            <v>1m</v>
          </cell>
        </row>
        <row r="2132">
          <cell r="A2132" t="str">
            <v>143263</v>
          </cell>
          <cell r="C2132">
            <v>1</v>
          </cell>
          <cell r="D2132">
            <v>1</v>
          </cell>
          <cell r="E2132" t="str">
            <v>1m</v>
          </cell>
        </row>
        <row r="2133">
          <cell r="A2133" t="str">
            <v>143349</v>
          </cell>
          <cell r="C2133">
            <v>1</v>
          </cell>
          <cell r="D2133">
            <v>1</v>
          </cell>
          <cell r="E2133" t="str">
            <v>1m</v>
          </cell>
        </row>
        <row r="2134">
          <cell r="A2134" t="str">
            <v>143361</v>
          </cell>
          <cell r="C2134">
            <v>1</v>
          </cell>
          <cell r="D2134">
            <v>1</v>
          </cell>
          <cell r="E2134" t="str">
            <v>1m</v>
          </cell>
        </row>
        <row r="2135">
          <cell r="A2135" t="str">
            <v>143439</v>
          </cell>
          <cell r="C2135">
            <v>1</v>
          </cell>
          <cell r="D2135">
            <v>1</v>
          </cell>
          <cell r="E2135" t="str">
            <v>1m</v>
          </cell>
        </row>
        <row r="2136">
          <cell r="A2136" t="str">
            <v>143459</v>
          </cell>
          <cell r="C2136">
            <v>1</v>
          </cell>
          <cell r="D2136">
            <v>1</v>
          </cell>
          <cell r="E2136" t="str">
            <v>1m</v>
          </cell>
        </row>
        <row r="2137">
          <cell r="A2137" t="str">
            <v>143477</v>
          </cell>
          <cell r="C2137">
            <v>1</v>
          </cell>
          <cell r="D2137">
            <v>1</v>
          </cell>
          <cell r="E2137" t="str">
            <v>1m</v>
          </cell>
        </row>
        <row r="2138">
          <cell r="A2138" t="str">
            <v>143615</v>
          </cell>
          <cell r="C2138">
            <v>1</v>
          </cell>
          <cell r="D2138">
            <v>1</v>
          </cell>
          <cell r="E2138" t="str">
            <v>1m</v>
          </cell>
        </row>
        <row r="2139">
          <cell r="A2139" t="str">
            <v>143657</v>
          </cell>
          <cell r="C2139">
            <v>1</v>
          </cell>
          <cell r="D2139">
            <v>1</v>
          </cell>
          <cell r="E2139" t="str">
            <v>1m</v>
          </cell>
        </row>
        <row r="2140">
          <cell r="A2140" t="str">
            <v>143736</v>
          </cell>
          <cell r="C2140">
            <v>1</v>
          </cell>
          <cell r="D2140">
            <v>1</v>
          </cell>
          <cell r="E2140" t="str">
            <v>1m</v>
          </cell>
        </row>
        <row r="2141">
          <cell r="A2141" t="str">
            <v>143777</v>
          </cell>
          <cell r="C2141">
            <v>1</v>
          </cell>
          <cell r="D2141">
            <v>1</v>
          </cell>
          <cell r="E2141" t="str">
            <v>1m</v>
          </cell>
        </row>
        <row r="2142">
          <cell r="A2142" t="str">
            <v>143961</v>
          </cell>
          <cell r="C2142">
            <v>1</v>
          </cell>
          <cell r="D2142">
            <v>1</v>
          </cell>
          <cell r="E2142" t="str">
            <v>1m</v>
          </cell>
        </row>
        <row r="2143">
          <cell r="A2143" t="str">
            <v>144063</v>
          </cell>
          <cell r="C2143">
            <v>1</v>
          </cell>
          <cell r="D2143">
            <v>1</v>
          </cell>
          <cell r="E2143" t="str">
            <v>1m</v>
          </cell>
        </row>
        <row r="2144">
          <cell r="A2144" t="str">
            <v>144074</v>
          </cell>
          <cell r="C2144">
            <v>1</v>
          </cell>
          <cell r="D2144">
            <v>1</v>
          </cell>
          <cell r="E2144" t="str">
            <v>1m</v>
          </cell>
        </row>
        <row r="2145">
          <cell r="A2145" t="str">
            <v>144137</v>
          </cell>
          <cell r="C2145">
            <v>1</v>
          </cell>
          <cell r="D2145">
            <v>1</v>
          </cell>
          <cell r="E2145" t="str">
            <v>1m</v>
          </cell>
        </row>
        <row r="2146">
          <cell r="A2146" t="str">
            <v>144151</v>
          </cell>
          <cell r="C2146">
            <v>1</v>
          </cell>
          <cell r="D2146">
            <v>1</v>
          </cell>
          <cell r="E2146" t="str">
            <v>1m</v>
          </cell>
        </row>
        <row r="2147">
          <cell r="A2147" t="str">
            <v>144240</v>
          </cell>
          <cell r="C2147">
            <v>1</v>
          </cell>
          <cell r="D2147">
            <v>1</v>
          </cell>
          <cell r="E2147" t="str">
            <v>1m</v>
          </cell>
        </row>
        <row r="2148">
          <cell r="A2148" t="str">
            <v>144284</v>
          </cell>
          <cell r="C2148">
            <v>1</v>
          </cell>
          <cell r="D2148">
            <v>1</v>
          </cell>
          <cell r="E2148" t="str">
            <v>1m</v>
          </cell>
        </row>
        <row r="2149">
          <cell r="A2149" t="str">
            <v>144307</v>
          </cell>
          <cell r="C2149">
            <v>1</v>
          </cell>
          <cell r="D2149">
            <v>1</v>
          </cell>
          <cell r="E2149" t="str">
            <v>1m</v>
          </cell>
        </row>
        <row r="2150">
          <cell r="A2150" t="str">
            <v>144313</v>
          </cell>
          <cell r="C2150">
            <v>1</v>
          </cell>
          <cell r="D2150">
            <v>1</v>
          </cell>
          <cell r="E2150" t="str">
            <v>1m</v>
          </cell>
        </row>
        <row r="2151">
          <cell r="A2151" t="str">
            <v>144368</v>
          </cell>
          <cell r="C2151">
            <v>1</v>
          </cell>
          <cell r="D2151">
            <v>1</v>
          </cell>
          <cell r="E2151" t="str">
            <v>1m</v>
          </cell>
        </row>
        <row r="2152">
          <cell r="A2152" t="str">
            <v>144376</v>
          </cell>
          <cell r="C2152">
            <v>1</v>
          </cell>
          <cell r="D2152">
            <v>1</v>
          </cell>
          <cell r="E2152" t="str">
            <v>1m</v>
          </cell>
        </row>
        <row r="2153">
          <cell r="A2153" t="str">
            <v>144445</v>
          </cell>
          <cell r="C2153">
            <v>1</v>
          </cell>
          <cell r="D2153">
            <v>1</v>
          </cell>
          <cell r="E2153" t="str">
            <v>1m</v>
          </cell>
        </row>
        <row r="2154">
          <cell r="A2154" t="str">
            <v>144530</v>
          </cell>
          <cell r="C2154">
            <v>1</v>
          </cell>
          <cell r="D2154">
            <v>1</v>
          </cell>
          <cell r="E2154" t="str">
            <v>1m</v>
          </cell>
        </row>
        <row r="2155">
          <cell r="A2155" t="str">
            <v>144645</v>
          </cell>
          <cell r="C2155">
            <v>1</v>
          </cell>
          <cell r="D2155">
            <v>1</v>
          </cell>
          <cell r="E2155" t="str">
            <v>1m</v>
          </cell>
        </row>
        <row r="2156">
          <cell r="A2156" t="str">
            <v>144687</v>
          </cell>
          <cell r="C2156">
            <v>1</v>
          </cell>
          <cell r="D2156">
            <v>1</v>
          </cell>
          <cell r="E2156" t="str">
            <v>1m</v>
          </cell>
        </row>
        <row r="2157">
          <cell r="A2157" t="str">
            <v>144736</v>
          </cell>
          <cell r="C2157">
            <v>1</v>
          </cell>
          <cell r="D2157">
            <v>1</v>
          </cell>
          <cell r="E2157" t="str">
            <v>1m</v>
          </cell>
        </row>
        <row r="2158">
          <cell r="A2158" t="str">
            <v>144738</v>
          </cell>
          <cell r="C2158">
            <v>1</v>
          </cell>
          <cell r="D2158">
            <v>1</v>
          </cell>
          <cell r="E2158" t="str">
            <v>1m</v>
          </cell>
        </row>
        <row r="2159">
          <cell r="A2159" t="str">
            <v>144769</v>
          </cell>
          <cell r="C2159">
            <v>1</v>
          </cell>
          <cell r="D2159">
            <v>1</v>
          </cell>
          <cell r="E2159" t="str">
            <v>1m</v>
          </cell>
        </row>
        <row r="2160">
          <cell r="A2160" t="str">
            <v>144827</v>
          </cell>
          <cell r="C2160">
            <v>1</v>
          </cell>
          <cell r="D2160">
            <v>1</v>
          </cell>
          <cell r="E2160" t="str">
            <v>1m</v>
          </cell>
        </row>
        <row r="2161">
          <cell r="A2161" t="str">
            <v>144849</v>
          </cell>
          <cell r="C2161">
            <v>1</v>
          </cell>
          <cell r="D2161">
            <v>1</v>
          </cell>
          <cell r="E2161" t="str">
            <v>1m</v>
          </cell>
        </row>
        <row r="2162">
          <cell r="A2162" t="str">
            <v>144856</v>
          </cell>
          <cell r="C2162">
            <v>1</v>
          </cell>
          <cell r="D2162">
            <v>1</v>
          </cell>
          <cell r="E2162" t="str">
            <v>1m</v>
          </cell>
        </row>
        <row r="2163">
          <cell r="A2163" t="str">
            <v>144886</v>
          </cell>
          <cell r="C2163">
            <v>1</v>
          </cell>
          <cell r="D2163">
            <v>1</v>
          </cell>
          <cell r="E2163" t="str">
            <v>1m</v>
          </cell>
        </row>
        <row r="2164">
          <cell r="A2164" t="str">
            <v>144907</v>
          </cell>
          <cell r="C2164">
            <v>1</v>
          </cell>
          <cell r="D2164">
            <v>1</v>
          </cell>
          <cell r="E2164" t="str">
            <v>1m</v>
          </cell>
        </row>
        <row r="2165">
          <cell r="A2165" t="str">
            <v>144914</v>
          </cell>
          <cell r="C2165">
            <v>1</v>
          </cell>
          <cell r="D2165">
            <v>1</v>
          </cell>
          <cell r="E2165" t="str">
            <v>1m</v>
          </cell>
        </row>
        <row r="2166">
          <cell r="A2166" t="str">
            <v>144930</v>
          </cell>
          <cell r="C2166">
            <v>1</v>
          </cell>
          <cell r="D2166">
            <v>1</v>
          </cell>
          <cell r="E2166" t="str">
            <v>1m</v>
          </cell>
        </row>
        <row r="2167">
          <cell r="A2167" t="str">
            <v>144984</v>
          </cell>
          <cell r="C2167">
            <v>1</v>
          </cell>
          <cell r="D2167">
            <v>1</v>
          </cell>
          <cell r="E2167" t="str">
            <v>1m</v>
          </cell>
        </row>
        <row r="2168">
          <cell r="A2168" t="str">
            <v>144995</v>
          </cell>
          <cell r="C2168">
            <v>1</v>
          </cell>
          <cell r="D2168">
            <v>1</v>
          </cell>
          <cell r="E2168" t="str">
            <v>1m</v>
          </cell>
        </row>
        <row r="2169">
          <cell r="A2169" t="str">
            <v>145133</v>
          </cell>
          <cell r="C2169">
            <v>1</v>
          </cell>
          <cell r="D2169">
            <v>1</v>
          </cell>
          <cell r="E2169" t="str">
            <v>1m</v>
          </cell>
        </row>
        <row r="2170">
          <cell r="A2170" t="str">
            <v>145278</v>
          </cell>
          <cell r="C2170">
            <v>1</v>
          </cell>
          <cell r="D2170">
            <v>1</v>
          </cell>
          <cell r="E2170" t="str">
            <v>1m</v>
          </cell>
        </row>
        <row r="2171">
          <cell r="A2171" t="str">
            <v>145282</v>
          </cell>
          <cell r="C2171">
            <v>1</v>
          </cell>
          <cell r="D2171">
            <v>1</v>
          </cell>
          <cell r="E2171" t="str">
            <v>1m</v>
          </cell>
        </row>
        <row r="2172">
          <cell r="A2172" t="str">
            <v>145325</v>
          </cell>
          <cell r="C2172">
            <v>1</v>
          </cell>
          <cell r="D2172">
            <v>1</v>
          </cell>
          <cell r="E2172" t="str">
            <v>1m</v>
          </cell>
        </row>
        <row r="2173">
          <cell r="A2173" t="str">
            <v>145360</v>
          </cell>
          <cell r="C2173">
            <v>1</v>
          </cell>
          <cell r="D2173">
            <v>1</v>
          </cell>
          <cell r="E2173" t="str">
            <v>1m</v>
          </cell>
        </row>
        <row r="2174">
          <cell r="A2174" t="str">
            <v>145374</v>
          </cell>
          <cell r="C2174">
            <v>1</v>
          </cell>
          <cell r="D2174">
            <v>1</v>
          </cell>
          <cell r="E2174" t="str">
            <v>1m</v>
          </cell>
        </row>
        <row r="2175">
          <cell r="A2175" t="str">
            <v>145387</v>
          </cell>
          <cell r="C2175">
            <v>1</v>
          </cell>
          <cell r="D2175">
            <v>1</v>
          </cell>
          <cell r="E2175" t="str">
            <v>1m</v>
          </cell>
        </row>
        <row r="2176">
          <cell r="A2176" t="str">
            <v>145549</v>
          </cell>
          <cell r="C2176">
            <v>1</v>
          </cell>
          <cell r="D2176">
            <v>1</v>
          </cell>
          <cell r="E2176" t="str">
            <v>1m</v>
          </cell>
        </row>
        <row r="2177">
          <cell r="A2177" t="str">
            <v>145576</v>
          </cell>
          <cell r="C2177">
            <v>1</v>
          </cell>
          <cell r="D2177">
            <v>1</v>
          </cell>
          <cell r="E2177" t="str">
            <v>1m</v>
          </cell>
        </row>
        <row r="2178">
          <cell r="A2178" t="str">
            <v>145581</v>
          </cell>
          <cell r="C2178">
            <v>1</v>
          </cell>
          <cell r="D2178">
            <v>1</v>
          </cell>
          <cell r="E2178" t="str">
            <v>1m</v>
          </cell>
        </row>
        <row r="2179">
          <cell r="A2179" t="str">
            <v>145604</v>
          </cell>
          <cell r="C2179">
            <v>1</v>
          </cell>
          <cell r="D2179">
            <v>1</v>
          </cell>
          <cell r="E2179" t="str">
            <v>1m</v>
          </cell>
        </row>
        <row r="2180">
          <cell r="A2180" t="str">
            <v>145607</v>
          </cell>
          <cell r="C2180">
            <v>1</v>
          </cell>
          <cell r="D2180">
            <v>1</v>
          </cell>
          <cell r="E2180" t="str">
            <v>1m</v>
          </cell>
        </row>
        <row r="2181">
          <cell r="A2181" t="str">
            <v>145633</v>
          </cell>
          <cell r="C2181">
            <v>1</v>
          </cell>
          <cell r="D2181">
            <v>1</v>
          </cell>
          <cell r="E2181" t="str">
            <v>1m</v>
          </cell>
        </row>
        <row r="2182">
          <cell r="A2182" t="str">
            <v>145688</v>
          </cell>
          <cell r="C2182">
            <v>1</v>
          </cell>
          <cell r="D2182">
            <v>1</v>
          </cell>
          <cell r="E2182" t="str">
            <v>1m</v>
          </cell>
        </row>
        <row r="2183">
          <cell r="A2183" t="str">
            <v>145717</v>
          </cell>
          <cell r="C2183">
            <v>1</v>
          </cell>
          <cell r="D2183">
            <v>1</v>
          </cell>
          <cell r="E2183" t="str">
            <v>1m</v>
          </cell>
        </row>
        <row r="2184">
          <cell r="A2184" t="str">
            <v>145758</v>
          </cell>
          <cell r="C2184">
            <v>1</v>
          </cell>
          <cell r="D2184">
            <v>1</v>
          </cell>
          <cell r="E2184" t="str">
            <v>1m</v>
          </cell>
        </row>
        <row r="2185">
          <cell r="A2185" t="str">
            <v>145777</v>
          </cell>
          <cell r="C2185">
            <v>1</v>
          </cell>
          <cell r="D2185">
            <v>1</v>
          </cell>
          <cell r="E2185" t="str">
            <v>1m</v>
          </cell>
        </row>
        <row r="2186">
          <cell r="A2186" t="str">
            <v>145833</v>
          </cell>
          <cell r="C2186">
            <v>1</v>
          </cell>
          <cell r="D2186">
            <v>1</v>
          </cell>
          <cell r="E2186" t="str">
            <v>1m</v>
          </cell>
        </row>
        <row r="2187">
          <cell r="A2187" t="str">
            <v>145890</v>
          </cell>
          <cell r="C2187">
            <v>1</v>
          </cell>
          <cell r="D2187">
            <v>1</v>
          </cell>
          <cell r="E2187" t="str">
            <v>1m</v>
          </cell>
        </row>
        <row r="2188">
          <cell r="A2188" t="str">
            <v>145911</v>
          </cell>
          <cell r="C2188">
            <v>1</v>
          </cell>
          <cell r="D2188">
            <v>1</v>
          </cell>
          <cell r="E2188" t="str">
            <v>1m</v>
          </cell>
        </row>
        <row r="2189">
          <cell r="A2189" t="str">
            <v>145923</v>
          </cell>
          <cell r="C2189">
            <v>1</v>
          </cell>
          <cell r="D2189">
            <v>1</v>
          </cell>
          <cell r="E2189" t="str">
            <v>1m</v>
          </cell>
        </row>
        <row r="2190">
          <cell r="A2190" t="str">
            <v>146026</v>
          </cell>
          <cell r="C2190">
            <v>1</v>
          </cell>
          <cell r="D2190">
            <v>1</v>
          </cell>
          <cell r="E2190" t="str">
            <v>1m</v>
          </cell>
        </row>
        <row r="2191">
          <cell r="A2191" t="str">
            <v>146033</v>
          </cell>
          <cell r="C2191">
            <v>1</v>
          </cell>
          <cell r="D2191">
            <v>1</v>
          </cell>
          <cell r="E2191" t="str">
            <v>1m</v>
          </cell>
        </row>
        <row r="2192">
          <cell r="A2192" t="str">
            <v>146063</v>
          </cell>
          <cell r="C2192">
            <v>1</v>
          </cell>
          <cell r="D2192">
            <v>1</v>
          </cell>
          <cell r="E2192" t="str">
            <v>1m</v>
          </cell>
        </row>
        <row r="2193">
          <cell r="A2193" t="str">
            <v>146160</v>
          </cell>
          <cell r="C2193">
            <v>1</v>
          </cell>
          <cell r="D2193">
            <v>1</v>
          </cell>
          <cell r="E2193" t="str">
            <v>1m</v>
          </cell>
        </row>
        <row r="2194">
          <cell r="A2194" t="str">
            <v>146207</v>
          </cell>
          <cell r="C2194">
            <v>1</v>
          </cell>
          <cell r="D2194">
            <v>1</v>
          </cell>
          <cell r="E2194" t="str">
            <v>1m</v>
          </cell>
        </row>
        <row r="2195">
          <cell r="A2195" t="str">
            <v>146211</v>
          </cell>
          <cell r="C2195">
            <v>1</v>
          </cell>
          <cell r="D2195">
            <v>1</v>
          </cell>
          <cell r="E2195" t="str">
            <v>1m</v>
          </cell>
        </row>
        <row r="2196">
          <cell r="A2196" t="str">
            <v>146231</v>
          </cell>
          <cell r="C2196">
            <v>1</v>
          </cell>
          <cell r="D2196">
            <v>1</v>
          </cell>
          <cell r="E2196" t="str">
            <v>1m</v>
          </cell>
        </row>
        <row r="2197">
          <cell r="A2197" t="str">
            <v>146263</v>
          </cell>
          <cell r="C2197">
            <v>1</v>
          </cell>
          <cell r="D2197">
            <v>1</v>
          </cell>
          <cell r="E2197" t="str">
            <v>1m</v>
          </cell>
        </row>
        <row r="2198">
          <cell r="A2198" t="str">
            <v>146391</v>
          </cell>
          <cell r="C2198">
            <v>1</v>
          </cell>
          <cell r="D2198">
            <v>1</v>
          </cell>
          <cell r="E2198" t="str">
            <v>1m</v>
          </cell>
        </row>
        <row r="2199">
          <cell r="A2199" t="str">
            <v>146401</v>
          </cell>
          <cell r="C2199">
            <v>1</v>
          </cell>
          <cell r="D2199">
            <v>1</v>
          </cell>
          <cell r="E2199" t="str">
            <v>1m</v>
          </cell>
        </row>
        <row r="2200">
          <cell r="A2200" t="str">
            <v>146408</v>
          </cell>
          <cell r="C2200">
            <v>1</v>
          </cell>
          <cell r="D2200">
            <v>1</v>
          </cell>
          <cell r="E2200" t="str">
            <v>1m</v>
          </cell>
        </row>
        <row r="2201">
          <cell r="A2201" t="str">
            <v>146414</v>
          </cell>
          <cell r="C2201">
            <v>1</v>
          </cell>
          <cell r="D2201">
            <v>1</v>
          </cell>
          <cell r="E2201" t="str">
            <v>1m</v>
          </cell>
        </row>
        <row r="2202">
          <cell r="A2202" t="str">
            <v>146512</v>
          </cell>
          <cell r="C2202">
            <v>1</v>
          </cell>
          <cell r="D2202">
            <v>1</v>
          </cell>
          <cell r="E2202" t="str">
            <v>1m</v>
          </cell>
        </row>
        <row r="2203">
          <cell r="A2203" t="str">
            <v>146573</v>
          </cell>
          <cell r="C2203">
            <v>1</v>
          </cell>
          <cell r="D2203">
            <v>1</v>
          </cell>
          <cell r="E2203" t="str">
            <v>1m</v>
          </cell>
        </row>
        <row r="2204">
          <cell r="A2204" t="str">
            <v>146603</v>
          </cell>
          <cell r="C2204">
            <v>1</v>
          </cell>
          <cell r="D2204">
            <v>1</v>
          </cell>
          <cell r="E2204" t="str">
            <v>1m</v>
          </cell>
        </row>
        <row r="2205">
          <cell r="A2205" t="str">
            <v>146655</v>
          </cell>
          <cell r="C2205">
            <v>1</v>
          </cell>
          <cell r="D2205">
            <v>1</v>
          </cell>
          <cell r="E2205" t="str">
            <v>1m</v>
          </cell>
        </row>
        <row r="2206">
          <cell r="A2206" t="str">
            <v>146804</v>
          </cell>
          <cell r="C2206">
            <v>1</v>
          </cell>
          <cell r="D2206">
            <v>1</v>
          </cell>
          <cell r="E2206" t="str">
            <v>1m</v>
          </cell>
        </row>
        <row r="2207">
          <cell r="A2207" t="str">
            <v>146909</v>
          </cell>
          <cell r="C2207">
            <v>1</v>
          </cell>
          <cell r="D2207">
            <v>1</v>
          </cell>
          <cell r="E2207" t="str">
            <v>1m</v>
          </cell>
        </row>
        <row r="2208">
          <cell r="A2208" t="str">
            <v>146917</v>
          </cell>
          <cell r="C2208">
            <v>1</v>
          </cell>
          <cell r="D2208">
            <v>1</v>
          </cell>
          <cell r="E2208" t="str">
            <v>1m</v>
          </cell>
        </row>
        <row r="2209">
          <cell r="A2209" t="str">
            <v>146956</v>
          </cell>
          <cell r="C2209">
            <v>1</v>
          </cell>
          <cell r="D2209">
            <v>1</v>
          </cell>
          <cell r="E2209" t="str">
            <v>1m</v>
          </cell>
        </row>
        <row r="2210">
          <cell r="A2210" t="str">
            <v>147088</v>
          </cell>
          <cell r="C2210">
            <v>1</v>
          </cell>
          <cell r="D2210">
            <v>1</v>
          </cell>
          <cell r="E2210" t="str">
            <v>1m</v>
          </cell>
        </row>
        <row r="2211">
          <cell r="A2211" t="str">
            <v>147253</v>
          </cell>
          <cell r="C2211">
            <v>1</v>
          </cell>
          <cell r="D2211">
            <v>1</v>
          </cell>
          <cell r="E2211" t="str">
            <v>1m</v>
          </cell>
        </row>
        <row r="2212">
          <cell r="A2212" t="str">
            <v>147427</v>
          </cell>
          <cell r="C2212">
            <v>1</v>
          </cell>
          <cell r="D2212">
            <v>1</v>
          </cell>
          <cell r="E2212" t="str">
            <v>1m</v>
          </cell>
        </row>
        <row r="2213">
          <cell r="A2213" t="str">
            <v>147464</v>
          </cell>
          <cell r="C2213">
            <v>1</v>
          </cell>
          <cell r="D2213">
            <v>1</v>
          </cell>
          <cell r="E2213" t="str">
            <v>1m</v>
          </cell>
        </row>
        <row r="2214">
          <cell r="A2214" t="str">
            <v>147565</v>
          </cell>
          <cell r="C2214">
            <v>1</v>
          </cell>
          <cell r="D2214">
            <v>1</v>
          </cell>
          <cell r="E2214" t="str">
            <v>1m</v>
          </cell>
        </row>
        <row r="2215">
          <cell r="A2215" t="str">
            <v>147661</v>
          </cell>
          <cell r="C2215">
            <v>1</v>
          </cell>
          <cell r="D2215">
            <v>1</v>
          </cell>
          <cell r="E2215" t="str">
            <v>1m</v>
          </cell>
        </row>
        <row r="2216">
          <cell r="A2216" t="str">
            <v>147718</v>
          </cell>
          <cell r="C2216">
            <v>1</v>
          </cell>
          <cell r="D2216">
            <v>1</v>
          </cell>
          <cell r="E2216" t="str">
            <v>1m</v>
          </cell>
        </row>
        <row r="2217">
          <cell r="A2217" t="str">
            <v>147821</v>
          </cell>
          <cell r="C2217">
            <v>1</v>
          </cell>
          <cell r="D2217">
            <v>1</v>
          </cell>
          <cell r="E2217" t="str">
            <v>1m</v>
          </cell>
        </row>
        <row r="2218">
          <cell r="A2218" t="str">
            <v>147864</v>
          </cell>
          <cell r="C2218">
            <v>1</v>
          </cell>
          <cell r="D2218">
            <v>1</v>
          </cell>
          <cell r="E2218" t="str">
            <v>1m</v>
          </cell>
        </row>
        <row r="2219">
          <cell r="A2219" t="str">
            <v>147874</v>
          </cell>
          <cell r="C2219">
            <v>1</v>
          </cell>
          <cell r="D2219">
            <v>1</v>
          </cell>
          <cell r="E2219" t="str">
            <v>1m</v>
          </cell>
        </row>
        <row r="2220">
          <cell r="A2220" t="str">
            <v>147997</v>
          </cell>
          <cell r="C2220">
            <v>1</v>
          </cell>
          <cell r="D2220">
            <v>1</v>
          </cell>
          <cell r="E2220" t="str">
            <v>1m</v>
          </cell>
        </row>
        <row r="2221">
          <cell r="A2221" t="str">
            <v>148019</v>
          </cell>
          <cell r="C2221">
            <v>1</v>
          </cell>
          <cell r="D2221">
            <v>1</v>
          </cell>
          <cell r="E2221" t="str">
            <v>1m</v>
          </cell>
        </row>
        <row r="2222">
          <cell r="A2222" t="str">
            <v>148029</v>
          </cell>
          <cell r="C2222">
            <v>1</v>
          </cell>
          <cell r="D2222">
            <v>1</v>
          </cell>
          <cell r="E2222" t="str">
            <v>1m</v>
          </cell>
        </row>
        <row r="2223">
          <cell r="A2223" t="str">
            <v>148189</v>
          </cell>
          <cell r="C2223">
            <v>1</v>
          </cell>
          <cell r="D2223">
            <v>1</v>
          </cell>
          <cell r="E2223" t="str">
            <v>1m</v>
          </cell>
        </row>
        <row r="2224">
          <cell r="A2224" t="str">
            <v>148228</v>
          </cell>
          <cell r="C2224">
            <v>1</v>
          </cell>
          <cell r="D2224">
            <v>1</v>
          </cell>
          <cell r="E2224" t="str">
            <v>1m</v>
          </cell>
        </row>
        <row r="2225">
          <cell r="A2225" t="str">
            <v>148265</v>
          </cell>
          <cell r="C2225">
            <v>1</v>
          </cell>
          <cell r="D2225">
            <v>1</v>
          </cell>
          <cell r="E2225" t="str">
            <v>1m</v>
          </cell>
        </row>
        <row r="2226">
          <cell r="A2226" t="str">
            <v>148323</v>
          </cell>
          <cell r="C2226">
            <v>1</v>
          </cell>
          <cell r="D2226">
            <v>1</v>
          </cell>
          <cell r="E2226" t="str">
            <v>1m</v>
          </cell>
        </row>
        <row r="2227">
          <cell r="A2227" t="str">
            <v>148383</v>
          </cell>
          <cell r="C2227">
            <v>1</v>
          </cell>
          <cell r="D2227">
            <v>1</v>
          </cell>
          <cell r="E2227" t="str">
            <v>1m</v>
          </cell>
        </row>
        <row r="2228">
          <cell r="A2228" t="str">
            <v>148392</v>
          </cell>
          <cell r="C2228">
            <v>1</v>
          </cell>
          <cell r="D2228">
            <v>1</v>
          </cell>
          <cell r="E2228" t="str">
            <v>1m</v>
          </cell>
        </row>
        <row r="2229">
          <cell r="A2229" t="str">
            <v>148430</v>
          </cell>
          <cell r="C2229">
            <v>1</v>
          </cell>
          <cell r="D2229">
            <v>1</v>
          </cell>
          <cell r="E2229" t="str">
            <v>1m</v>
          </cell>
        </row>
        <row r="2230">
          <cell r="A2230" t="str">
            <v>148438</v>
          </cell>
          <cell r="C2230">
            <v>1</v>
          </cell>
          <cell r="D2230">
            <v>1</v>
          </cell>
          <cell r="E2230" t="str">
            <v>1m</v>
          </cell>
        </row>
        <row r="2231">
          <cell r="A2231" t="str">
            <v>148442</v>
          </cell>
          <cell r="C2231">
            <v>1</v>
          </cell>
          <cell r="D2231">
            <v>1</v>
          </cell>
          <cell r="E2231" t="str">
            <v>1m</v>
          </cell>
        </row>
        <row r="2232">
          <cell r="A2232" t="str">
            <v>148460</v>
          </cell>
          <cell r="C2232">
            <v>1</v>
          </cell>
          <cell r="D2232">
            <v>1</v>
          </cell>
          <cell r="E2232" t="str">
            <v>1m</v>
          </cell>
        </row>
        <row r="2233">
          <cell r="A2233" t="str">
            <v>148495</v>
          </cell>
          <cell r="C2233">
            <v>1</v>
          </cell>
          <cell r="D2233">
            <v>1</v>
          </cell>
          <cell r="E2233" t="str">
            <v>1m</v>
          </cell>
        </row>
        <row r="2234">
          <cell r="A2234" t="str">
            <v>148539</v>
          </cell>
          <cell r="C2234">
            <v>1</v>
          </cell>
          <cell r="D2234">
            <v>1</v>
          </cell>
          <cell r="E2234" t="str">
            <v>1m</v>
          </cell>
        </row>
        <row r="2235">
          <cell r="A2235" t="str">
            <v>148704</v>
          </cell>
          <cell r="C2235">
            <v>1</v>
          </cell>
          <cell r="D2235">
            <v>1</v>
          </cell>
          <cell r="E2235" t="str">
            <v>1m</v>
          </cell>
        </row>
        <row r="2236">
          <cell r="A2236" t="str">
            <v>148799</v>
          </cell>
          <cell r="C2236">
            <v>1</v>
          </cell>
          <cell r="D2236">
            <v>1</v>
          </cell>
          <cell r="E2236" t="str">
            <v>1m</v>
          </cell>
        </row>
        <row r="2237">
          <cell r="A2237" t="str">
            <v>148966</v>
          </cell>
          <cell r="C2237">
            <v>1</v>
          </cell>
          <cell r="D2237">
            <v>1</v>
          </cell>
          <cell r="E2237" t="str">
            <v>1m</v>
          </cell>
        </row>
        <row r="2238">
          <cell r="A2238" t="str">
            <v>148967</v>
          </cell>
          <cell r="C2238">
            <v>1</v>
          </cell>
          <cell r="D2238">
            <v>1</v>
          </cell>
          <cell r="E2238" t="str">
            <v>1m</v>
          </cell>
        </row>
        <row r="2239">
          <cell r="A2239" t="str">
            <v>148979</v>
          </cell>
          <cell r="C2239">
            <v>1</v>
          </cell>
          <cell r="D2239">
            <v>1</v>
          </cell>
          <cell r="E2239" t="str">
            <v>1m</v>
          </cell>
        </row>
        <row r="2240">
          <cell r="A2240" t="str">
            <v>148994</v>
          </cell>
          <cell r="C2240">
            <v>1</v>
          </cell>
          <cell r="D2240">
            <v>1</v>
          </cell>
          <cell r="E2240" t="str">
            <v>1m</v>
          </cell>
        </row>
        <row r="2241">
          <cell r="A2241" t="str">
            <v>150112</v>
          </cell>
          <cell r="C2241">
            <v>1</v>
          </cell>
          <cell r="D2241">
            <v>1</v>
          </cell>
          <cell r="E2241" t="str">
            <v>1m</v>
          </cell>
        </row>
        <row r="2242">
          <cell r="A2242" t="str">
            <v>150131</v>
          </cell>
          <cell r="C2242">
            <v>1</v>
          </cell>
          <cell r="D2242">
            <v>1</v>
          </cell>
          <cell r="E2242" t="str">
            <v>1m</v>
          </cell>
        </row>
        <row r="2243">
          <cell r="A2243" t="str">
            <v>150142</v>
          </cell>
          <cell r="C2243">
            <v>1</v>
          </cell>
          <cell r="D2243">
            <v>1</v>
          </cell>
          <cell r="E2243" t="str">
            <v>1m</v>
          </cell>
        </row>
        <row r="2244">
          <cell r="A2244" t="str">
            <v>150157</v>
          </cell>
          <cell r="C2244">
            <v>1</v>
          </cell>
          <cell r="D2244">
            <v>1</v>
          </cell>
          <cell r="E2244" t="str">
            <v>1m</v>
          </cell>
        </row>
        <row r="2245">
          <cell r="A2245" t="str">
            <v>150176</v>
          </cell>
          <cell r="C2245">
            <v>1</v>
          </cell>
          <cell r="D2245">
            <v>1</v>
          </cell>
          <cell r="E2245" t="str">
            <v>1m</v>
          </cell>
        </row>
        <row r="2246">
          <cell r="A2246" t="str">
            <v>150194</v>
          </cell>
          <cell r="C2246">
            <v>1</v>
          </cell>
          <cell r="D2246">
            <v>1</v>
          </cell>
          <cell r="E2246" t="str">
            <v>1m</v>
          </cell>
        </row>
        <row r="2247">
          <cell r="A2247" t="str">
            <v>150207</v>
          </cell>
          <cell r="C2247">
            <v>1</v>
          </cell>
          <cell r="D2247">
            <v>1</v>
          </cell>
          <cell r="E2247" t="str">
            <v>1m</v>
          </cell>
        </row>
        <row r="2248">
          <cell r="A2248" t="str">
            <v>150211</v>
          </cell>
          <cell r="C2248">
            <v>1</v>
          </cell>
          <cell r="D2248">
            <v>1</v>
          </cell>
          <cell r="E2248" t="str">
            <v>1m</v>
          </cell>
        </row>
        <row r="2249">
          <cell r="A2249" t="str">
            <v>150229</v>
          </cell>
          <cell r="C2249">
            <v>1</v>
          </cell>
          <cell r="D2249">
            <v>1</v>
          </cell>
          <cell r="E2249" t="str">
            <v>1m</v>
          </cell>
        </row>
        <row r="2250">
          <cell r="A2250" t="str">
            <v>150245</v>
          </cell>
          <cell r="C2250">
            <v>1</v>
          </cell>
          <cell r="D2250">
            <v>1</v>
          </cell>
          <cell r="E2250" t="str">
            <v>1m</v>
          </cell>
        </row>
        <row r="2251">
          <cell r="A2251" t="str">
            <v>150269</v>
          </cell>
          <cell r="C2251">
            <v>1</v>
          </cell>
          <cell r="D2251">
            <v>1</v>
          </cell>
          <cell r="E2251" t="str">
            <v>1m</v>
          </cell>
        </row>
        <row r="2252">
          <cell r="A2252" t="str">
            <v>150276</v>
          </cell>
          <cell r="C2252">
            <v>1</v>
          </cell>
          <cell r="D2252">
            <v>1</v>
          </cell>
          <cell r="E2252" t="str">
            <v>1m</v>
          </cell>
        </row>
        <row r="2253">
          <cell r="A2253" t="str">
            <v>150278</v>
          </cell>
          <cell r="C2253">
            <v>1</v>
          </cell>
          <cell r="D2253">
            <v>1</v>
          </cell>
          <cell r="E2253" t="str">
            <v>1m</v>
          </cell>
        </row>
        <row r="2254">
          <cell r="A2254" t="str">
            <v>150289</v>
          </cell>
          <cell r="C2254">
            <v>1</v>
          </cell>
          <cell r="D2254">
            <v>1</v>
          </cell>
          <cell r="E2254" t="str">
            <v>1m</v>
          </cell>
        </row>
        <row r="2255">
          <cell r="A2255" t="str">
            <v>150291</v>
          </cell>
          <cell r="C2255">
            <v>1</v>
          </cell>
          <cell r="D2255">
            <v>1</v>
          </cell>
          <cell r="E2255" t="str">
            <v>1m</v>
          </cell>
        </row>
        <row r="2256">
          <cell r="A2256" t="str">
            <v>150310</v>
          </cell>
          <cell r="C2256">
            <v>1</v>
          </cell>
          <cell r="D2256">
            <v>1</v>
          </cell>
          <cell r="E2256" t="str">
            <v>1m</v>
          </cell>
        </row>
        <row r="2257">
          <cell r="A2257" t="str">
            <v>150335</v>
          </cell>
          <cell r="C2257">
            <v>1</v>
          </cell>
          <cell r="D2257">
            <v>1</v>
          </cell>
          <cell r="E2257" t="str">
            <v>1m</v>
          </cell>
        </row>
        <row r="2258">
          <cell r="A2258" t="str">
            <v>150373</v>
          </cell>
          <cell r="C2258">
            <v>1</v>
          </cell>
          <cell r="D2258">
            <v>1</v>
          </cell>
          <cell r="E2258" t="str">
            <v>1m</v>
          </cell>
        </row>
        <row r="2259">
          <cell r="A2259" t="str">
            <v>150400</v>
          </cell>
          <cell r="C2259">
            <v>1</v>
          </cell>
          <cell r="D2259">
            <v>1</v>
          </cell>
          <cell r="E2259" t="str">
            <v>1m</v>
          </cell>
        </row>
        <row r="2260">
          <cell r="A2260" t="str">
            <v>150413</v>
          </cell>
          <cell r="C2260">
            <v>1</v>
          </cell>
          <cell r="D2260">
            <v>1</v>
          </cell>
          <cell r="E2260" t="str">
            <v>1m</v>
          </cell>
        </row>
        <row r="2261">
          <cell r="A2261" t="str">
            <v>150418</v>
          </cell>
          <cell r="C2261">
            <v>1</v>
          </cell>
          <cell r="D2261">
            <v>1</v>
          </cell>
          <cell r="E2261" t="str">
            <v>1m</v>
          </cell>
        </row>
        <row r="2262">
          <cell r="A2262" t="str">
            <v>150433</v>
          </cell>
          <cell r="C2262">
            <v>1</v>
          </cell>
          <cell r="D2262">
            <v>1</v>
          </cell>
          <cell r="E2262" t="str">
            <v>1m</v>
          </cell>
        </row>
        <row r="2263">
          <cell r="A2263" t="str">
            <v>150434</v>
          </cell>
          <cell r="C2263">
            <v>1</v>
          </cell>
          <cell r="D2263">
            <v>1</v>
          </cell>
          <cell r="E2263" t="str">
            <v>1m</v>
          </cell>
        </row>
        <row r="2264">
          <cell r="A2264" t="str">
            <v>150457</v>
          </cell>
          <cell r="C2264">
            <v>1</v>
          </cell>
          <cell r="D2264">
            <v>1</v>
          </cell>
          <cell r="E2264" t="str">
            <v>1m</v>
          </cell>
        </row>
        <row r="2265">
          <cell r="A2265" t="str">
            <v>150462</v>
          </cell>
          <cell r="C2265">
            <v>1</v>
          </cell>
          <cell r="D2265">
            <v>1</v>
          </cell>
          <cell r="E2265" t="str">
            <v>1m</v>
          </cell>
        </row>
        <row r="2266">
          <cell r="A2266" t="str">
            <v>150463</v>
          </cell>
          <cell r="C2266">
            <v>1</v>
          </cell>
          <cell r="D2266">
            <v>1</v>
          </cell>
          <cell r="E2266" t="str">
            <v>1m</v>
          </cell>
        </row>
        <row r="2267">
          <cell r="A2267" t="str">
            <v>150468</v>
          </cell>
          <cell r="C2267">
            <v>1</v>
          </cell>
          <cell r="D2267">
            <v>1</v>
          </cell>
          <cell r="E2267" t="str">
            <v>1m</v>
          </cell>
        </row>
        <row r="2268">
          <cell r="A2268" t="str">
            <v>150478</v>
          </cell>
          <cell r="C2268">
            <v>1</v>
          </cell>
          <cell r="D2268">
            <v>1</v>
          </cell>
          <cell r="E2268" t="str">
            <v>1m</v>
          </cell>
        </row>
        <row r="2269">
          <cell r="A2269" t="str">
            <v>150484</v>
          </cell>
          <cell r="C2269">
            <v>1</v>
          </cell>
          <cell r="D2269">
            <v>1</v>
          </cell>
          <cell r="E2269" t="str">
            <v>1m</v>
          </cell>
        </row>
        <row r="2270">
          <cell r="A2270" t="str">
            <v>150491</v>
          </cell>
          <cell r="C2270">
            <v>1</v>
          </cell>
          <cell r="D2270">
            <v>1</v>
          </cell>
          <cell r="E2270" t="str">
            <v>1m</v>
          </cell>
        </row>
        <row r="2271">
          <cell r="A2271" t="str">
            <v>150497</v>
          </cell>
          <cell r="C2271">
            <v>1</v>
          </cell>
          <cell r="D2271">
            <v>1</v>
          </cell>
          <cell r="E2271" t="str">
            <v>1m</v>
          </cell>
        </row>
        <row r="2272">
          <cell r="A2272" t="str">
            <v>150505</v>
          </cell>
          <cell r="C2272">
            <v>1</v>
          </cell>
          <cell r="D2272">
            <v>1</v>
          </cell>
          <cell r="E2272" t="str">
            <v>1m</v>
          </cell>
        </row>
        <row r="2273">
          <cell r="A2273" t="str">
            <v>150521</v>
          </cell>
          <cell r="C2273">
            <v>1</v>
          </cell>
          <cell r="D2273">
            <v>1</v>
          </cell>
          <cell r="E2273" t="str">
            <v>1m</v>
          </cell>
        </row>
        <row r="2274">
          <cell r="A2274" t="str">
            <v>150541</v>
          </cell>
          <cell r="C2274">
            <v>1</v>
          </cell>
          <cell r="D2274">
            <v>1</v>
          </cell>
          <cell r="E2274" t="str">
            <v>1m</v>
          </cell>
        </row>
        <row r="2275">
          <cell r="A2275" t="str">
            <v>150550</v>
          </cell>
          <cell r="C2275">
            <v>1</v>
          </cell>
          <cell r="D2275">
            <v>1</v>
          </cell>
          <cell r="E2275" t="str">
            <v>1m</v>
          </cell>
        </row>
        <row r="2276">
          <cell r="A2276" t="str">
            <v>150567</v>
          </cell>
          <cell r="C2276">
            <v>1</v>
          </cell>
          <cell r="D2276">
            <v>1</v>
          </cell>
          <cell r="E2276" t="str">
            <v>1m</v>
          </cell>
        </row>
        <row r="2277">
          <cell r="A2277" t="str">
            <v>150616</v>
          </cell>
          <cell r="C2277">
            <v>1</v>
          </cell>
          <cell r="D2277">
            <v>1</v>
          </cell>
          <cell r="E2277" t="str">
            <v>1m</v>
          </cell>
        </row>
        <row r="2278">
          <cell r="A2278" t="str">
            <v>150622</v>
          </cell>
          <cell r="C2278">
            <v>1</v>
          </cell>
          <cell r="D2278">
            <v>1</v>
          </cell>
          <cell r="E2278" t="str">
            <v>1m</v>
          </cell>
        </row>
        <row r="2279">
          <cell r="A2279" t="str">
            <v>150681</v>
          </cell>
          <cell r="C2279">
            <v>1</v>
          </cell>
          <cell r="D2279">
            <v>1</v>
          </cell>
          <cell r="E2279" t="str">
            <v>1m</v>
          </cell>
        </row>
        <row r="2280">
          <cell r="A2280" t="str">
            <v>150699</v>
          </cell>
          <cell r="C2280">
            <v>1</v>
          </cell>
          <cell r="D2280">
            <v>1</v>
          </cell>
          <cell r="E2280" t="str">
            <v>1m</v>
          </cell>
        </row>
        <row r="2281">
          <cell r="A2281" t="str">
            <v>150758</v>
          </cell>
          <cell r="C2281">
            <v>1</v>
          </cell>
          <cell r="D2281">
            <v>1</v>
          </cell>
          <cell r="E2281" t="str">
            <v>1m</v>
          </cell>
        </row>
        <row r="2282">
          <cell r="A2282" t="str">
            <v>150759</v>
          </cell>
          <cell r="C2282">
            <v>1</v>
          </cell>
          <cell r="D2282">
            <v>1</v>
          </cell>
          <cell r="E2282" t="str">
            <v>1m</v>
          </cell>
        </row>
        <row r="2283">
          <cell r="A2283" t="str">
            <v>150789</v>
          </cell>
          <cell r="C2283">
            <v>1</v>
          </cell>
          <cell r="D2283">
            <v>1</v>
          </cell>
          <cell r="E2283" t="str">
            <v>1m</v>
          </cell>
        </row>
        <row r="2284">
          <cell r="A2284" t="str">
            <v>150793</v>
          </cell>
          <cell r="C2284">
            <v>1</v>
          </cell>
          <cell r="D2284">
            <v>1</v>
          </cell>
          <cell r="E2284" t="str">
            <v>1m</v>
          </cell>
        </row>
        <row r="2285">
          <cell r="A2285" t="str">
            <v>150808</v>
          </cell>
          <cell r="C2285">
            <v>1</v>
          </cell>
          <cell r="D2285">
            <v>1</v>
          </cell>
          <cell r="E2285" t="str">
            <v>1m</v>
          </cell>
        </row>
        <row r="2286">
          <cell r="A2286" t="str">
            <v>150811</v>
          </cell>
          <cell r="C2286">
            <v>1</v>
          </cell>
          <cell r="D2286">
            <v>1</v>
          </cell>
          <cell r="E2286" t="str">
            <v>1m</v>
          </cell>
        </row>
        <row r="2287">
          <cell r="A2287" t="str">
            <v>150819</v>
          </cell>
          <cell r="C2287">
            <v>1</v>
          </cell>
          <cell r="D2287">
            <v>1</v>
          </cell>
          <cell r="E2287" t="str">
            <v>1m</v>
          </cell>
        </row>
        <row r="2288">
          <cell r="A2288" t="str">
            <v>150820</v>
          </cell>
          <cell r="C2288">
            <v>1</v>
          </cell>
          <cell r="D2288">
            <v>1</v>
          </cell>
          <cell r="E2288" t="str">
            <v>1m</v>
          </cell>
        </row>
        <row r="2289">
          <cell r="A2289" t="str">
            <v>150821</v>
          </cell>
          <cell r="C2289">
            <v>1</v>
          </cell>
          <cell r="D2289">
            <v>1</v>
          </cell>
          <cell r="E2289" t="str">
            <v>1m</v>
          </cell>
        </row>
        <row r="2290">
          <cell r="A2290" t="str">
            <v>150836</v>
          </cell>
          <cell r="C2290">
            <v>1</v>
          </cell>
          <cell r="D2290">
            <v>1</v>
          </cell>
          <cell r="E2290" t="str">
            <v>1m</v>
          </cell>
        </row>
        <row r="2291">
          <cell r="A2291" t="str">
            <v>150839</v>
          </cell>
          <cell r="C2291">
            <v>1</v>
          </cell>
          <cell r="D2291">
            <v>1</v>
          </cell>
          <cell r="E2291" t="str">
            <v>1m</v>
          </cell>
        </row>
        <row r="2292">
          <cell r="A2292" t="str">
            <v>150848</v>
          </cell>
          <cell r="C2292">
            <v>1</v>
          </cell>
          <cell r="D2292">
            <v>1</v>
          </cell>
          <cell r="E2292" t="str">
            <v>1m</v>
          </cell>
        </row>
        <row r="2293">
          <cell r="A2293" t="str">
            <v>150853</v>
          </cell>
          <cell r="C2293">
            <v>1</v>
          </cell>
          <cell r="D2293">
            <v>1</v>
          </cell>
          <cell r="E2293" t="str">
            <v>1m</v>
          </cell>
        </row>
        <row r="2294">
          <cell r="A2294" t="str">
            <v>150888</v>
          </cell>
          <cell r="C2294">
            <v>1</v>
          </cell>
          <cell r="D2294">
            <v>1</v>
          </cell>
          <cell r="E2294" t="str">
            <v>1m</v>
          </cell>
        </row>
        <row r="2295">
          <cell r="A2295" t="str">
            <v>150909</v>
          </cell>
          <cell r="C2295">
            <v>1</v>
          </cell>
          <cell r="D2295">
            <v>1</v>
          </cell>
          <cell r="E2295" t="str">
            <v>1m</v>
          </cell>
        </row>
        <row r="2296">
          <cell r="A2296" t="str">
            <v>150939</v>
          </cell>
          <cell r="C2296">
            <v>1</v>
          </cell>
          <cell r="D2296">
            <v>1</v>
          </cell>
          <cell r="E2296" t="str">
            <v>1m</v>
          </cell>
        </row>
        <row r="2297">
          <cell r="A2297" t="str">
            <v>150957</v>
          </cell>
          <cell r="C2297">
            <v>1</v>
          </cell>
          <cell r="D2297">
            <v>1</v>
          </cell>
          <cell r="E2297" t="str">
            <v>1m</v>
          </cell>
        </row>
        <row r="2298">
          <cell r="A2298" t="str">
            <v>150980</v>
          </cell>
          <cell r="C2298">
            <v>1</v>
          </cell>
          <cell r="D2298">
            <v>1</v>
          </cell>
          <cell r="E2298" t="str">
            <v>1m</v>
          </cell>
        </row>
        <row r="2299">
          <cell r="A2299" t="str">
            <v>150987</v>
          </cell>
          <cell r="C2299">
            <v>1</v>
          </cell>
          <cell r="D2299">
            <v>1</v>
          </cell>
          <cell r="E2299" t="str">
            <v>1m</v>
          </cell>
        </row>
        <row r="2300">
          <cell r="A2300" t="str">
            <v>151023</v>
          </cell>
          <cell r="C2300">
            <v>1</v>
          </cell>
          <cell r="D2300">
            <v>1</v>
          </cell>
          <cell r="E2300" t="str">
            <v>1m</v>
          </cell>
        </row>
        <row r="2301">
          <cell r="A2301" t="str">
            <v>151025</v>
          </cell>
          <cell r="C2301">
            <v>1</v>
          </cell>
          <cell r="D2301">
            <v>1</v>
          </cell>
          <cell r="E2301" t="str">
            <v>1m</v>
          </cell>
        </row>
        <row r="2302">
          <cell r="A2302" t="str">
            <v>151076</v>
          </cell>
          <cell r="C2302">
            <v>1</v>
          </cell>
          <cell r="D2302">
            <v>1</v>
          </cell>
          <cell r="E2302" t="str">
            <v>1m</v>
          </cell>
        </row>
        <row r="2303">
          <cell r="A2303" t="str">
            <v>151086</v>
          </cell>
          <cell r="C2303">
            <v>1</v>
          </cell>
          <cell r="D2303">
            <v>1</v>
          </cell>
          <cell r="E2303" t="str">
            <v>1m</v>
          </cell>
        </row>
        <row r="2304">
          <cell r="A2304" t="str">
            <v>151090</v>
          </cell>
          <cell r="C2304">
            <v>1</v>
          </cell>
          <cell r="D2304">
            <v>1</v>
          </cell>
          <cell r="E2304" t="str">
            <v>1m</v>
          </cell>
        </row>
        <row r="2305">
          <cell r="A2305" t="str">
            <v>151093</v>
          </cell>
          <cell r="C2305">
            <v>1</v>
          </cell>
          <cell r="D2305">
            <v>1</v>
          </cell>
          <cell r="E2305" t="str">
            <v>1m</v>
          </cell>
        </row>
        <row r="2306">
          <cell r="A2306" t="str">
            <v>151143</v>
          </cell>
          <cell r="C2306">
            <v>1</v>
          </cell>
          <cell r="D2306">
            <v>1</v>
          </cell>
          <cell r="E2306" t="str">
            <v>1m</v>
          </cell>
        </row>
        <row r="2307">
          <cell r="A2307" t="str">
            <v>151148</v>
          </cell>
          <cell r="C2307">
            <v>1</v>
          </cell>
          <cell r="D2307">
            <v>1</v>
          </cell>
          <cell r="E2307" t="str">
            <v>1m</v>
          </cell>
        </row>
        <row r="2308">
          <cell r="A2308" t="str">
            <v>151176</v>
          </cell>
          <cell r="C2308">
            <v>1</v>
          </cell>
          <cell r="D2308">
            <v>1</v>
          </cell>
          <cell r="E2308" t="str">
            <v>1m</v>
          </cell>
        </row>
        <row r="2309">
          <cell r="A2309" t="str">
            <v>151196</v>
          </cell>
          <cell r="C2309">
            <v>1</v>
          </cell>
          <cell r="D2309">
            <v>1</v>
          </cell>
          <cell r="E2309" t="str">
            <v>1m</v>
          </cell>
        </row>
        <row r="2310">
          <cell r="A2310" t="str">
            <v>151209</v>
          </cell>
          <cell r="C2310">
            <v>1</v>
          </cell>
          <cell r="D2310">
            <v>1</v>
          </cell>
          <cell r="E2310" t="str">
            <v>1m</v>
          </cell>
        </row>
        <row r="2311">
          <cell r="A2311" t="str">
            <v>151216</v>
          </cell>
          <cell r="C2311">
            <v>1</v>
          </cell>
          <cell r="D2311">
            <v>1</v>
          </cell>
          <cell r="E2311" t="str">
            <v>1m</v>
          </cell>
        </row>
        <row r="2312">
          <cell r="A2312" t="str">
            <v>151230</v>
          </cell>
          <cell r="C2312">
            <v>1</v>
          </cell>
          <cell r="D2312">
            <v>1</v>
          </cell>
          <cell r="E2312" t="str">
            <v>1m</v>
          </cell>
        </row>
        <row r="2313">
          <cell r="A2313" t="str">
            <v>151239</v>
          </cell>
          <cell r="C2313">
            <v>1</v>
          </cell>
          <cell r="D2313">
            <v>1</v>
          </cell>
          <cell r="E2313" t="str">
            <v>1m</v>
          </cell>
        </row>
        <row r="2314">
          <cell r="A2314" t="str">
            <v>151240</v>
          </cell>
          <cell r="C2314">
            <v>1</v>
          </cell>
          <cell r="D2314">
            <v>1</v>
          </cell>
          <cell r="E2314" t="str">
            <v>1m</v>
          </cell>
        </row>
        <row r="2315">
          <cell r="A2315" t="str">
            <v>151277</v>
          </cell>
          <cell r="C2315">
            <v>1</v>
          </cell>
          <cell r="D2315">
            <v>1</v>
          </cell>
          <cell r="E2315" t="str">
            <v>1m</v>
          </cell>
        </row>
        <row r="2316">
          <cell r="A2316" t="str">
            <v>151315</v>
          </cell>
          <cell r="C2316">
            <v>1</v>
          </cell>
          <cell r="D2316">
            <v>1</v>
          </cell>
          <cell r="E2316" t="str">
            <v>1m</v>
          </cell>
        </row>
        <row r="2317">
          <cell r="A2317" t="str">
            <v>151320</v>
          </cell>
          <cell r="C2317">
            <v>1</v>
          </cell>
          <cell r="D2317">
            <v>1</v>
          </cell>
          <cell r="E2317" t="str">
            <v>1m</v>
          </cell>
        </row>
        <row r="2318">
          <cell r="A2318" t="str">
            <v>151328</v>
          </cell>
          <cell r="C2318">
            <v>1</v>
          </cell>
          <cell r="D2318">
            <v>1</v>
          </cell>
          <cell r="E2318" t="str">
            <v>1m</v>
          </cell>
        </row>
        <row r="2319">
          <cell r="A2319" t="str">
            <v>151367</v>
          </cell>
          <cell r="C2319">
            <v>1</v>
          </cell>
          <cell r="D2319">
            <v>1</v>
          </cell>
          <cell r="E2319" t="str">
            <v>1m</v>
          </cell>
        </row>
        <row r="2320">
          <cell r="A2320" t="str">
            <v>151392</v>
          </cell>
          <cell r="C2320">
            <v>1</v>
          </cell>
          <cell r="D2320">
            <v>1</v>
          </cell>
          <cell r="E2320" t="str">
            <v>1m</v>
          </cell>
        </row>
        <row r="2321">
          <cell r="A2321" t="str">
            <v>151468</v>
          </cell>
          <cell r="C2321">
            <v>1</v>
          </cell>
          <cell r="D2321">
            <v>1</v>
          </cell>
          <cell r="E2321" t="str">
            <v>1m</v>
          </cell>
        </row>
        <row r="2322">
          <cell r="A2322" t="str">
            <v>151480</v>
          </cell>
          <cell r="C2322">
            <v>1</v>
          </cell>
          <cell r="D2322">
            <v>1</v>
          </cell>
          <cell r="E2322" t="str">
            <v>1m</v>
          </cell>
        </row>
        <row r="2323">
          <cell r="A2323" t="str">
            <v>151484</v>
          </cell>
          <cell r="C2323">
            <v>1</v>
          </cell>
          <cell r="D2323">
            <v>1</v>
          </cell>
          <cell r="E2323" t="str">
            <v>1m</v>
          </cell>
        </row>
        <row r="2324">
          <cell r="A2324" t="str">
            <v>151493</v>
          </cell>
          <cell r="C2324">
            <v>1</v>
          </cell>
          <cell r="D2324">
            <v>1</v>
          </cell>
          <cell r="E2324" t="str">
            <v>1m</v>
          </cell>
        </row>
        <row r="2325">
          <cell r="A2325" t="str">
            <v>151520</v>
          </cell>
          <cell r="C2325">
            <v>1</v>
          </cell>
          <cell r="D2325">
            <v>1</v>
          </cell>
          <cell r="E2325" t="str">
            <v>1m</v>
          </cell>
        </row>
        <row r="2326">
          <cell r="A2326" t="str">
            <v>151530</v>
          </cell>
          <cell r="C2326">
            <v>1</v>
          </cell>
          <cell r="D2326">
            <v>1</v>
          </cell>
          <cell r="E2326" t="str">
            <v>1m</v>
          </cell>
        </row>
        <row r="2327">
          <cell r="A2327" t="str">
            <v>151536</v>
          </cell>
          <cell r="C2327">
            <v>1</v>
          </cell>
          <cell r="D2327">
            <v>1</v>
          </cell>
          <cell r="E2327" t="str">
            <v>1m</v>
          </cell>
        </row>
        <row r="2328">
          <cell r="A2328" t="str">
            <v>151578</v>
          </cell>
          <cell r="C2328">
            <v>1</v>
          </cell>
          <cell r="D2328">
            <v>1</v>
          </cell>
          <cell r="E2328" t="str">
            <v>1m</v>
          </cell>
        </row>
        <row r="2329">
          <cell r="A2329" t="str">
            <v>151588</v>
          </cell>
          <cell r="C2329">
            <v>1</v>
          </cell>
          <cell r="D2329">
            <v>1</v>
          </cell>
          <cell r="E2329" t="str">
            <v>1m</v>
          </cell>
        </row>
        <row r="2330">
          <cell r="A2330" t="str">
            <v>151609</v>
          </cell>
          <cell r="C2330">
            <v>1</v>
          </cell>
          <cell r="D2330">
            <v>1</v>
          </cell>
          <cell r="E2330" t="str">
            <v>1m</v>
          </cell>
        </row>
        <row r="2331">
          <cell r="A2331" t="str">
            <v>151616</v>
          </cell>
          <cell r="C2331">
            <v>1</v>
          </cell>
          <cell r="D2331">
            <v>1</v>
          </cell>
          <cell r="E2331" t="str">
            <v>1m</v>
          </cell>
        </row>
        <row r="2332">
          <cell r="A2332" t="str">
            <v>151621</v>
          </cell>
          <cell r="C2332">
            <v>1</v>
          </cell>
          <cell r="D2332">
            <v>1</v>
          </cell>
          <cell r="E2332" t="str">
            <v>1m</v>
          </cell>
        </row>
        <row r="2333">
          <cell r="A2333" t="str">
            <v>151668</v>
          </cell>
          <cell r="C2333">
            <v>1</v>
          </cell>
          <cell r="D2333">
            <v>1</v>
          </cell>
          <cell r="E2333" t="str">
            <v>1m</v>
          </cell>
        </row>
        <row r="2334">
          <cell r="A2334" t="str">
            <v>151671</v>
          </cell>
          <cell r="C2334">
            <v>1</v>
          </cell>
          <cell r="D2334">
            <v>1</v>
          </cell>
          <cell r="E2334" t="str">
            <v>1m</v>
          </cell>
        </row>
        <row r="2335">
          <cell r="A2335" t="str">
            <v>151682</v>
          </cell>
          <cell r="C2335">
            <v>1</v>
          </cell>
          <cell r="D2335">
            <v>1</v>
          </cell>
          <cell r="E2335" t="str">
            <v>1m</v>
          </cell>
        </row>
        <row r="2336">
          <cell r="A2336" t="str">
            <v>151717</v>
          </cell>
          <cell r="C2336">
            <v>1</v>
          </cell>
          <cell r="D2336">
            <v>1</v>
          </cell>
          <cell r="E2336" t="str">
            <v>1m</v>
          </cell>
        </row>
        <row r="2337">
          <cell r="A2337" t="str">
            <v>151741</v>
          </cell>
          <cell r="C2337">
            <v>1</v>
          </cell>
          <cell r="D2337">
            <v>1</v>
          </cell>
          <cell r="E2337" t="str">
            <v>1m</v>
          </cell>
        </row>
        <row r="2338">
          <cell r="A2338" t="str">
            <v>151775</v>
          </cell>
          <cell r="C2338">
            <v>1</v>
          </cell>
          <cell r="D2338">
            <v>1</v>
          </cell>
          <cell r="E2338" t="str">
            <v>1m</v>
          </cell>
        </row>
        <row r="2339">
          <cell r="A2339" t="str">
            <v>151817</v>
          </cell>
          <cell r="C2339">
            <v>1</v>
          </cell>
          <cell r="D2339">
            <v>1</v>
          </cell>
          <cell r="E2339" t="str">
            <v>1m</v>
          </cell>
        </row>
        <row r="2340">
          <cell r="A2340" t="str">
            <v>151865</v>
          </cell>
          <cell r="C2340">
            <v>1</v>
          </cell>
          <cell r="D2340">
            <v>1</v>
          </cell>
          <cell r="E2340" t="str">
            <v>1m</v>
          </cell>
        </row>
        <row r="2341">
          <cell r="A2341" t="str">
            <v>151866</v>
          </cell>
          <cell r="C2341">
            <v>1</v>
          </cell>
          <cell r="D2341">
            <v>1</v>
          </cell>
          <cell r="E2341" t="str">
            <v>1m</v>
          </cell>
        </row>
        <row r="2342">
          <cell r="A2342" t="str">
            <v>151901</v>
          </cell>
          <cell r="C2342">
            <v>1</v>
          </cell>
          <cell r="D2342">
            <v>1</v>
          </cell>
          <cell r="E2342" t="str">
            <v>1m</v>
          </cell>
        </row>
        <row r="2343">
          <cell r="A2343" t="str">
            <v>151970</v>
          </cell>
          <cell r="C2343">
            <v>1</v>
          </cell>
          <cell r="D2343">
            <v>1</v>
          </cell>
          <cell r="E2343" t="str">
            <v>1m</v>
          </cell>
        </row>
        <row r="2344">
          <cell r="A2344" t="str">
            <v>152029</v>
          </cell>
          <cell r="C2344">
            <v>1</v>
          </cell>
          <cell r="D2344">
            <v>1</v>
          </cell>
          <cell r="E2344" t="str">
            <v>1m</v>
          </cell>
        </row>
        <row r="2345">
          <cell r="A2345" t="str">
            <v>152048</v>
          </cell>
          <cell r="C2345">
            <v>1</v>
          </cell>
          <cell r="D2345">
            <v>1</v>
          </cell>
          <cell r="E2345" t="str">
            <v>1m</v>
          </cell>
        </row>
        <row r="2346">
          <cell r="A2346" t="str">
            <v>152073</v>
          </cell>
          <cell r="C2346">
            <v>1</v>
          </cell>
          <cell r="D2346">
            <v>1</v>
          </cell>
          <cell r="E2346" t="str">
            <v>1m</v>
          </cell>
        </row>
        <row r="2347">
          <cell r="A2347" t="str">
            <v>152082</v>
          </cell>
          <cell r="C2347">
            <v>1</v>
          </cell>
          <cell r="D2347">
            <v>1</v>
          </cell>
          <cell r="E2347" t="str">
            <v>1m</v>
          </cell>
        </row>
        <row r="2348">
          <cell r="A2348" t="str">
            <v>152083</v>
          </cell>
          <cell r="C2348">
            <v>1</v>
          </cell>
          <cell r="D2348">
            <v>1</v>
          </cell>
          <cell r="E2348" t="str">
            <v>1m</v>
          </cell>
        </row>
        <row r="2349">
          <cell r="A2349" t="str">
            <v>152086</v>
          </cell>
          <cell r="C2349">
            <v>1</v>
          </cell>
          <cell r="D2349">
            <v>1</v>
          </cell>
          <cell r="E2349" t="str">
            <v>1m</v>
          </cell>
        </row>
        <row r="2350">
          <cell r="A2350" t="str">
            <v>152095</v>
          </cell>
          <cell r="C2350">
            <v>1</v>
          </cell>
          <cell r="D2350">
            <v>1</v>
          </cell>
          <cell r="E2350" t="str">
            <v>1m</v>
          </cell>
        </row>
        <row r="2351">
          <cell r="A2351" t="str">
            <v>152102</v>
          </cell>
          <cell r="C2351">
            <v>1</v>
          </cell>
          <cell r="D2351">
            <v>1</v>
          </cell>
          <cell r="E2351" t="str">
            <v>1m</v>
          </cell>
        </row>
        <row r="2352">
          <cell r="A2352" t="str">
            <v>152112</v>
          </cell>
          <cell r="C2352">
            <v>1</v>
          </cell>
          <cell r="D2352">
            <v>1</v>
          </cell>
          <cell r="E2352" t="str">
            <v>1m</v>
          </cell>
        </row>
        <row r="2353">
          <cell r="A2353" t="str">
            <v>152130</v>
          </cell>
          <cell r="C2353">
            <v>1</v>
          </cell>
          <cell r="D2353">
            <v>1</v>
          </cell>
          <cell r="E2353" t="str">
            <v>1m</v>
          </cell>
        </row>
        <row r="2354">
          <cell r="A2354" t="str">
            <v>152145</v>
          </cell>
          <cell r="C2354">
            <v>1</v>
          </cell>
          <cell r="D2354">
            <v>1</v>
          </cell>
          <cell r="E2354" t="str">
            <v>1m</v>
          </cell>
        </row>
        <row r="2355">
          <cell r="A2355" t="str">
            <v>152163</v>
          </cell>
          <cell r="C2355">
            <v>1</v>
          </cell>
          <cell r="D2355">
            <v>1</v>
          </cell>
          <cell r="E2355" t="str">
            <v>1m</v>
          </cell>
        </row>
        <row r="2356">
          <cell r="A2356" t="str">
            <v>152191</v>
          </cell>
          <cell r="C2356">
            <v>1</v>
          </cell>
          <cell r="D2356">
            <v>1</v>
          </cell>
          <cell r="E2356" t="str">
            <v>1m</v>
          </cell>
        </row>
        <row r="2357">
          <cell r="A2357" t="str">
            <v>152198</v>
          </cell>
          <cell r="C2357">
            <v>1</v>
          </cell>
          <cell r="D2357">
            <v>1</v>
          </cell>
          <cell r="E2357" t="str">
            <v>1m</v>
          </cell>
        </row>
        <row r="2358">
          <cell r="A2358" t="str">
            <v>152281</v>
          </cell>
          <cell r="C2358">
            <v>1</v>
          </cell>
          <cell r="D2358">
            <v>1</v>
          </cell>
          <cell r="E2358" t="str">
            <v>1m</v>
          </cell>
        </row>
        <row r="2359">
          <cell r="A2359" t="str">
            <v>152311</v>
          </cell>
          <cell r="C2359">
            <v>1</v>
          </cell>
          <cell r="D2359">
            <v>1</v>
          </cell>
          <cell r="E2359" t="str">
            <v>1m</v>
          </cell>
        </row>
        <row r="2360">
          <cell r="A2360" t="str">
            <v>152345</v>
          </cell>
          <cell r="C2360">
            <v>1</v>
          </cell>
          <cell r="D2360">
            <v>1</v>
          </cell>
          <cell r="E2360" t="str">
            <v>1m</v>
          </cell>
        </row>
        <row r="2361">
          <cell r="A2361" t="str">
            <v>152357</v>
          </cell>
          <cell r="C2361">
            <v>1</v>
          </cell>
          <cell r="D2361">
            <v>1</v>
          </cell>
          <cell r="E2361" t="str">
            <v>1m</v>
          </cell>
        </row>
        <row r="2362">
          <cell r="A2362" t="str">
            <v>152368</v>
          </cell>
          <cell r="C2362">
            <v>1</v>
          </cell>
          <cell r="D2362">
            <v>1</v>
          </cell>
          <cell r="E2362" t="str">
            <v>1m</v>
          </cell>
        </row>
        <row r="2363">
          <cell r="A2363" t="str">
            <v>152371</v>
          </cell>
          <cell r="C2363">
            <v>1</v>
          </cell>
          <cell r="D2363">
            <v>1</v>
          </cell>
          <cell r="E2363" t="str">
            <v>1m</v>
          </cell>
        </row>
        <row r="2364">
          <cell r="A2364" t="str">
            <v>152409</v>
          </cell>
          <cell r="C2364">
            <v>1</v>
          </cell>
          <cell r="D2364">
            <v>1</v>
          </cell>
          <cell r="E2364" t="str">
            <v>1m</v>
          </cell>
        </row>
        <row r="2365">
          <cell r="A2365" t="str">
            <v>152414</v>
          </cell>
          <cell r="C2365">
            <v>1</v>
          </cell>
          <cell r="D2365">
            <v>1</v>
          </cell>
          <cell r="E2365" t="str">
            <v>1m</v>
          </cell>
        </row>
        <row r="2366">
          <cell r="A2366" t="str">
            <v>152432</v>
          </cell>
          <cell r="C2366">
            <v>1</v>
          </cell>
          <cell r="D2366">
            <v>1</v>
          </cell>
          <cell r="E2366" t="str">
            <v>1m</v>
          </cell>
        </row>
        <row r="2367">
          <cell r="A2367" t="str">
            <v>152478</v>
          </cell>
          <cell r="C2367">
            <v>1</v>
          </cell>
          <cell r="D2367">
            <v>1</v>
          </cell>
          <cell r="E2367" t="str">
            <v>1m</v>
          </cell>
        </row>
        <row r="2368">
          <cell r="A2368" t="str">
            <v>152505</v>
          </cell>
          <cell r="C2368">
            <v>1</v>
          </cell>
          <cell r="D2368">
            <v>1</v>
          </cell>
          <cell r="E2368" t="str">
            <v>1m</v>
          </cell>
        </row>
        <row r="2369">
          <cell r="A2369" t="str">
            <v>152548</v>
          </cell>
          <cell r="C2369">
            <v>1</v>
          </cell>
          <cell r="D2369">
            <v>1</v>
          </cell>
          <cell r="E2369" t="str">
            <v>1m</v>
          </cell>
        </row>
        <row r="2370">
          <cell r="A2370" t="str">
            <v>152593</v>
          </cell>
          <cell r="C2370">
            <v>1</v>
          </cell>
          <cell r="D2370">
            <v>1</v>
          </cell>
          <cell r="E2370" t="str">
            <v>1m</v>
          </cell>
        </row>
        <row r="2371">
          <cell r="A2371" t="str">
            <v>152604</v>
          </cell>
          <cell r="C2371">
            <v>1</v>
          </cell>
          <cell r="D2371">
            <v>1</v>
          </cell>
          <cell r="E2371" t="str">
            <v>1m</v>
          </cell>
        </row>
        <row r="2372">
          <cell r="A2372" t="str">
            <v>152632</v>
          </cell>
          <cell r="C2372">
            <v>1</v>
          </cell>
          <cell r="D2372">
            <v>1</v>
          </cell>
          <cell r="E2372" t="str">
            <v>1m</v>
          </cell>
        </row>
        <row r="2373">
          <cell r="A2373" t="str">
            <v>152633</v>
          </cell>
          <cell r="C2373">
            <v>1</v>
          </cell>
          <cell r="D2373">
            <v>1</v>
          </cell>
          <cell r="E2373" t="str">
            <v>1m</v>
          </cell>
        </row>
        <row r="2374">
          <cell r="A2374" t="str">
            <v>152651</v>
          </cell>
          <cell r="C2374">
            <v>1</v>
          </cell>
          <cell r="D2374">
            <v>1</v>
          </cell>
          <cell r="E2374" t="str">
            <v>1m</v>
          </cell>
        </row>
        <row r="2375">
          <cell r="A2375" t="str">
            <v>152684</v>
          </cell>
          <cell r="C2375">
            <v>1</v>
          </cell>
          <cell r="D2375">
            <v>1</v>
          </cell>
          <cell r="E2375" t="str">
            <v>1m</v>
          </cell>
        </row>
        <row r="2376">
          <cell r="A2376" t="str">
            <v>152698</v>
          </cell>
          <cell r="C2376">
            <v>1</v>
          </cell>
          <cell r="D2376">
            <v>1</v>
          </cell>
          <cell r="E2376" t="str">
            <v>1m</v>
          </cell>
        </row>
        <row r="2377">
          <cell r="A2377" t="str">
            <v>152762</v>
          </cell>
          <cell r="C2377">
            <v>1</v>
          </cell>
          <cell r="D2377">
            <v>1</v>
          </cell>
          <cell r="E2377" t="str">
            <v>1m</v>
          </cell>
        </row>
        <row r="2378">
          <cell r="A2378" t="str">
            <v>152765</v>
          </cell>
          <cell r="C2378">
            <v>1</v>
          </cell>
          <cell r="D2378">
            <v>1</v>
          </cell>
          <cell r="E2378" t="str">
            <v>1m</v>
          </cell>
        </row>
        <row r="2379">
          <cell r="A2379" t="str">
            <v>152769</v>
          </cell>
          <cell r="C2379">
            <v>1</v>
          </cell>
          <cell r="D2379">
            <v>1</v>
          </cell>
          <cell r="E2379" t="str">
            <v>1m</v>
          </cell>
        </row>
        <row r="2380">
          <cell r="A2380" t="str">
            <v>152829</v>
          </cell>
          <cell r="C2380">
            <v>1</v>
          </cell>
          <cell r="D2380">
            <v>1</v>
          </cell>
          <cell r="E2380" t="str">
            <v>1m</v>
          </cell>
        </row>
        <row r="2381">
          <cell r="A2381" t="str">
            <v>152843</v>
          </cell>
          <cell r="C2381">
            <v>1</v>
          </cell>
          <cell r="D2381">
            <v>1</v>
          </cell>
          <cell r="E2381" t="str">
            <v>1m</v>
          </cell>
        </row>
        <row r="2382">
          <cell r="A2382" t="str">
            <v>152869</v>
          </cell>
          <cell r="C2382">
            <v>1</v>
          </cell>
          <cell r="D2382">
            <v>1</v>
          </cell>
          <cell r="E2382" t="str">
            <v>1m</v>
          </cell>
        </row>
        <row r="2383">
          <cell r="A2383" t="str">
            <v>152878</v>
          </cell>
          <cell r="C2383">
            <v>1</v>
          </cell>
          <cell r="D2383">
            <v>1</v>
          </cell>
          <cell r="E2383" t="str">
            <v>1m</v>
          </cell>
        </row>
        <row r="2384">
          <cell r="A2384" t="str">
            <v>152900</v>
          </cell>
          <cell r="C2384">
            <v>1</v>
          </cell>
          <cell r="D2384">
            <v>1</v>
          </cell>
          <cell r="E2384" t="str">
            <v>1m</v>
          </cell>
        </row>
        <row r="2385">
          <cell r="A2385" t="str">
            <v>152908</v>
          </cell>
          <cell r="C2385">
            <v>1</v>
          </cell>
          <cell r="D2385">
            <v>1</v>
          </cell>
          <cell r="E2385" t="str">
            <v>1m</v>
          </cell>
        </row>
        <row r="2386">
          <cell r="A2386" t="str">
            <v>152919</v>
          </cell>
          <cell r="C2386">
            <v>1</v>
          </cell>
          <cell r="D2386">
            <v>1</v>
          </cell>
          <cell r="E2386" t="str">
            <v>1m</v>
          </cell>
        </row>
        <row r="2387">
          <cell r="A2387" t="str">
            <v>152921</v>
          </cell>
          <cell r="C2387">
            <v>1</v>
          </cell>
          <cell r="D2387">
            <v>1</v>
          </cell>
          <cell r="E2387" t="str">
            <v>1m</v>
          </cell>
        </row>
        <row r="2388">
          <cell r="A2388" t="str">
            <v>152935</v>
          </cell>
          <cell r="C2388">
            <v>1</v>
          </cell>
          <cell r="D2388">
            <v>1</v>
          </cell>
          <cell r="E2388" t="str">
            <v>1m</v>
          </cell>
        </row>
        <row r="2389">
          <cell r="A2389" t="str">
            <v>152947</v>
          </cell>
          <cell r="C2389">
            <v>1</v>
          </cell>
          <cell r="D2389">
            <v>1</v>
          </cell>
          <cell r="E2389" t="str">
            <v>1m</v>
          </cell>
        </row>
        <row r="2390">
          <cell r="A2390" t="str">
            <v>152953</v>
          </cell>
          <cell r="C2390">
            <v>1</v>
          </cell>
          <cell r="D2390">
            <v>1</v>
          </cell>
          <cell r="E2390" t="str">
            <v>1m</v>
          </cell>
        </row>
        <row r="2391">
          <cell r="A2391" t="str">
            <v>152969</v>
          </cell>
          <cell r="C2391">
            <v>1</v>
          </cell>
          <cell r="D2391">
            <v>1</v>
          </cell>
          <cell r="E2391" t="str">
            <v>1m</v>
          </cell>
        </row>
        <row r="2392">
          <cell r="A2392" t="str">
            <v>152996</v>
          </cell>
          <cell r="C2392">
            <v>1</v>
          </cell>
          <cell r="D2392">
            <v>1</v>
          </cell>
          <cell r="E2392" t="str">
            <v>1m</v>
          </cell>
        </row>
        <row r="2393">
          <cell r="A2393" t="str">
            <v>153017</v>
          </cell>
          <cell r="C2393">
            <v>1</v>
          </cell>
          <cell r="D2393">
            <v>1</v>
          </cell>
          <cell r="E2393" t="str">
            <v>1m</v>
          </cell>
        </row>
        <row r="2394">
          <cell r="A2394" t="str">
            <v>153026</v>
          </cell>
          <cell r="C2394">
            <v>1</v>
          </cell>
          <cell r="D2394">
            <v>1</v>
          </cell>
          <cell r="E2394" t="str">
            <v>1m</v>
          </cell>
        </row>
        <row r="2395">
          <cell r="A2395" t="str">
            <v>153095</v>
          </cell>
          <cell r="C2395">
            <v>1</v>
          </cell>
          <cell r="D2395">
            <v>1</v>
          </cell>
          <cell r="E2395" t="str">
            <v>1m</v>
          </cell>
        </row>
        <row r="2396">
          <cell r="A2396" t="str">
            <v>153119</v>
          </cell>
          <cell r="C2396">
            <v>1</v>
          </cell>
          <cell r="D2396">
            <v>1</v>
          </cell>
          <cell r="E2396" t="str">
            <v>1m</v>
          </cell>
        </row>
        <row r="2397">
          <cell r="A2397" t="str">
            <v>153121</v>
          </cell>
          <cell r="C2397">
            <v>1</v>
          </cell>
          <cell r="D2397">
            <v>1</v>
          </cell>
          <cell r="E2397" t="str">
            <v>1m</v>
          </cell>
        </row>
        <row r="2398">
          <cell r="A2398" t="str">
            <v>153126</v>
          </cell>
          <cell r="C2398">
            <v>1</v>
          </cell>
          <cell r="D2398">
            <v>1</v>
          </cell>
          <cell r="E2398" t="str">
            <v>1m</v>
          </cell>
        </row>
        <row r="2399">
          <cell r="A2399" t="str">
            <v>153175</v>
          </cell>
          <cell r="C2399">
            <v>1</v>
          </cell>
          <cell r="D2399">
            <v>1</v>
          </cell>
          <cell r="E2399" t="str">
            <v>1m</v>
          </cell>
        </row>
        <row r="2400">
          <cell r="A2400" t="str">
            <v>153179</v>
          </cell>
          <cell r="C2400">
            <v>1</v>
          </cell>
          <cell r="D2400">
            <v>1</v>
          </cell>
          <cell r="E2400" t="str">
            <v>1m</v>
          </cell>
        </row>
        <row r="2401">
          <cell r="A2401" t="str">
            <v>153199</v>
          </cell>
          <cell r="C2401">
            <v>1</v>
          </cell>
          <cell r="D2401">
            <v>1</v>
          </cell>
          <cell r="E2401" t="str">
            <v>1m</v>
          </cell>
        </row>
        <row r="2402">
          <cell r="A2402" t="str">
            <v>153310</v>
          </cell>
          <cell r="C2402">
            <v>1</v>
          </cell>
          <cell r="D2402">
            <v>1</v>
          </cell>
          <cell r="E2402" t="str">
            <v>1m</v>
          </cell>
        </row>
        <row r="2403">
          <cell r="A2403" t="str">
            <v>153311</v>
          </cell>
          <cell r="C2403">
            <v>1</v>
          </cell>
          <cell r="D2403">
            <v>1</v>
          </cell>
          <cell r="E2403" t="str">
            <v>1m</v>
          </cell>
        </row>
        <row r="2404">
          <cell r="A2404" t="str">
            <v>153312</v>
          </cell>
          <cell r="C2404">
            <v>1</v>
          </cell>
          <cell r="D2404">
            <v>1</v>
          </cell>
          <cell r="E2404" t="str">
            <v>1m</v>
          </cell>
        </row>
        <row r="2405">
          <cell r="A2405" t="str">
            <v>153313</v>
          </cell>
          <cell r="C2405">
            <v>1</v>
          </cell>
          <cell r="D2405">
            <v>1</v>
          </cell>
          <cell r="E2405" t="str">
            <v>1m</v>
          </cell>
        </row>
        <row r="2406">
          <cell r="A2406" t="str">
            <v>153328</v>
          </cell>
          <cell r="C2406">
            <v>1</v>
          </cell>
          <cell r="D2406">
            <v>1</v>
          </cell>
          <cell r="E2406" t="str">
            <v>1m</v>
          </cell>
        </row>
        <row r="2407">
          <cell r="A2407" t="str">
            <v>153335</v>
          </cell>
          <cell r="C2407">
            <v>1</v>
          </cell>
          <cell r="D2407">
            <v>1</v>
          </cell>
          <cell r="E2407" t="str">
            <v>1m</v>
          </cell>
        </row>
        <row r="2408">
          <cell r="A2408" t="str">
            <v>153340</v>
          </cell>
          <cell r="C2408">
            <v>1</v>
          </cell>
          <cell r="D2408">
            <v>1</v>
          </cell>
          <cell r="E2408" t="str">
            <v>1m</v>
          </cell>
        </row>
        <row r="2409">
          <cell r="A2409" t="str">
            <v>153346</v>
          </cell>
          <cell r="C2409">
            <v>1</v>
          </cell>
          <cell r="D2409">
            <v>1</v>
          </cell>
          <cell r="E2409" t="str">
            <v>1m</v>
          </cell>
        </row>
        <row r="2410">
          <cell r="A2410" t="str">
            <v>153351</v>
          </cell>
          <cell r="C2410">
            <v>1</v>
          </cell>
          <cell r="D2410">
            <v>1</v>
          </cell>
          <cell r="E2410" t="str">
            <v>1m</v>
          </cell>
        </row>
        <row r="2411">
          <cell r="A2411" t="str">
            <v>153418</v>
          </cell>
          <cell r="C2411">
            <v>1</v>
          </cell>
          <cell r="D2411">
            <v>1</v>
          </cell>
          <cell r="E2411" t="str">
            <v>1m</v>
          </cell>
        </row>
        <row r="2412">
          <cell r="A2412" t="str">
            <v>153452</v>
          </cell>
          <cell r="C2412">
            <v>1</v>
          </cell>
          <cell r="D2412">
            <v>1</v>
          </cell>
          <cell r="E2412" t="str">
            <v>1m</v>
          </cell>
        </row>
        <row r="2413">
          <cell r="A2413" t="str">
            <v>153453</v>
          </cell>
          <cell r="C2413">
            <v>1</v>
          </cell>
          <cell r="D2413">
            <v>1</v>
          </cell>
          <cell r="E2413" t="str">
            <v>1m</v>
          </cell>
        </row>
        <row r="2414">
          <cell r="A2414" t="str">
            <v>153479</v>
          </cell>
          <cell r="C2414">
            <v>1</v>
          </cell>
          <cell r="D2414">
            <v>1</v>
          </cell>
          <cell r="E2414" t="str">
            <v>1m</v>
          </cell>
        </row>
        <row r="2415">
          <cell r="A2415" t="str">
            <v>153491</v>
          </cell>
          <cell r="C2415">
            <v>1</v>
          </cell>
          <cell r="D2415">
            <v>1</v>
          </cell>
          <cell r="E2415" t="str">
            <v>1m</v>
          </cell>
        </row>
        <row r="2416">
          <cell r="A2416" t="str">
            <v>153494</v>
          </cell>
          <cell r="C2416">
            <v>1</v>
          </cell>
          <cell r="D2416">
            <v>1</v>
          </cell>
          <cell r="E2416" t="str">
            <v>1m</v>
          </cell>
        </row>
        <row r="2417">
          <cell r="A2417" t="str">
            <v>153511</v>
          </cell>
          <cell r="C2417">
            <v>1</v>
          </cell>
          <cell r="D2417">
            <v>1</v>
          </cell>
          <cell r="E2417" t="str">
            <v>1m</v>
          </cell>
        </row>
        <row r="2418">
          <cell r="A2418" t="str">
            <v>153516</v>
          </cell>
          <cell r="C2418">
            <v>1</v>
          </cell>
          <cell r="D2418">
            <v>1</v>
          </cell>
          <cell r="E2418" t="str">
            <v>1m</v>
          </cell>
        </row>
        <row r="2419">
          <cell r="A2419" t="str">
            <v>153518</v>
          </cell>
          <cell r="C2419">
            <v>1</v>
          </cell>
          <cell r="D2419">
            <v>1</v>
          </cell>
          <cell r="E2419" t="str">
            <v>1m</v>
          </cell>
        </row>
        <row r="2420">
          <cell r="A2420" t="str">
            <v>153530</v>
          </cell>
          <cell r="C2420">
            <v>1</v>
          </cell>
          <cell r="D2420">
            <v>1</v>
          </cell>
          <cell r="E2420" t="str">
            <v>1m</v>
          </cell>
        </row>
        <row r="2421">
          <cell r="A2421" t="str">
            <v>153539</v>
          </cell>
          <cell r="C2421">
            <v>1</v>
          </cell>
          <cell r="D2421">
            <v>1</v>
          </cell>
          <cell r="E2421" t="str">
            <v>1m</v>
          </cell>
        </row>
        <row r="2422">
          <cell r="A2422" t="str">
            <v>153562</v>
          </cell>
          <cell r="C2422">
            <v>1</v>
          </cell>
          <cell r="D2422">
            <v>1</v>
          </cell>
          <cell r="E2422" t="str">
            <v>1m</v>
          </cell>
        </row>
        <row r="2423">
          <cell r="A2423" t="str">
            <v>153577</v>
          </cell>
          <cell r="C2423">
            <v>1</v>
          </cell>
          <cell r="D2423">
            <v>1</v>
          </cell>
          <cell r="E2423" t="str">
            <v>1m</v>
          </cell>
        </row>
        <row r="2424">
          <cell r="A2424" t="str">
            <v>153602</v>
          </cell>
          <cell r="C2424">
            <v>1</v>
          </cell>
          <cell r="D2424">
            <v>1</v>
          </cell>
          <cell r="E2424" t="str">
            <v>1m</v>
          </cell>
        </row>
        <row r="2425">
          <cell r="A2425" t="str">
            <v>153639</v>
          </cell>
          <cell r="C2425">
            <v>1</v>
          </cell>
          <cell r="D2425">
            <v>1</v>
          </cell>
          <cell r="E2425" t="str">
            <v>1m</v>
          </cell>
        </row>
        <row r="2426">
          <cell r="A2426" t="str">
            <v>153643</v>
          </cell>
          <cell r="C2426">
            <v>1</v>
          </cell>
          <cell r="D2426">
            <v>1</v>
          </cell>
          <cell r="E2426" t="str">
            <v>1m</v>
          </cell>
        </row>
        <row r="2427">
          <cell r="A2427" t="str">
            <v>153680</v>
          </cell>
          <cell r="C2427">
            <v>1</v>
          </cell>
          <cell r="D2427">
            <v>1</v>
          </cell>
          <cell r="E2427" t="str">
            <v>1m</v>
          </cell>
        </row>
        <row r="2428">
          <cell r="A2428" t="str">
            <v>153681</v>
          </cell>
          <cell r="C2428">
            <v>1</v>
          </cell>
          <cell r="D2428">
            <v>1</v>
          </cell>
          <cell r="E2428" t="str">
            <v>1m</v>
          </cell>
        </row>
        <row r="2429">
          <cell r="A2429" t="str">
            <v>153688</v>
          </cell>
          <cell r="C2429">
            <v>1</v>
          </cell>
          <cell r="D2429">
            <v>1</v>
          </cell>
          <cell r="E2429" t="str">
            <v>1m</v>
          </cell>
        </row>
        <row r="2430">
          <cell r="A2430" t="str">
            <v>153690</v>
          </cell>
          <cell r="C2430">
            <v>1</v>
          </cell>
          <cell r="D2430">
            <v>1</v>
          </cell>
          <cell r="E2430" t="str">
            <v>1m</v>
          </cell>
        </row>
        <row r="2431">
          <cell r="A2431" t="str">
            <v>153697</v>
          </cell>
          <cell r="C2431">
            <v>1</v>
          </cell>
          <cell r="D2431">
            <v>1</v>
          </cell>
          <cell r="E2431" t="str">
            <v>1m</v>
          </cell>
        </row>
        <row r="2432">
          <cell r="A2432" t="str">
            <v>153736</v>
          </cell>
          <cell r="C2432">
            <v>1</v>
          </cell>
          <cell r="D2432">
            <v>1</v>
          </cell>
          <cell r="E2432" t="str">
            <v>1m</v>
          </cell>
        </row>
        <row r="2433">
          <cell r="A2433" t="str">
            <v>153743</v>
          </cell>
          <cell r="C2433">
            <v>1</v>
          </cell>
          <cell r="D2433">
            <v>1</v>
          </cell>
          <cell r="E2433" t="str">
            <v>1m</v>
          </cell>
        </row>
        <row r="2434">
          <cell r="A2434" t="str">
            <v>153770</v>
          </cell>
          <cell r="C2434">
            <v>1</v>
          </cell>
          <cell r="D2434">
            <v>1</v>
          </cell>
          <cell r="E2434" t="str">
            <v>1m</v>
          </cell>
        </row>
        <row r="2435">
          <cell r="A2435" t="str">
            <v>153785</v>
          </cell>
          <cell r="C2435">
            <v>1</v>
          </cell>
          <cell r="D2435">
            <v>1</v>
          </cell>
          <cell r="E2435" t="str">
            <v>1m</v>
          </cell>
        </row>
        <row r="2436">
          <cell r="A2436" t="str">
            <v>153811</v>
          </cell>
          <cell r="C2436">
            <v>1</v>
          </cell>
          <cell r="D2436">
            <v>1</v>
          </cell>
          <cell r="E2436" t="str">
            <v>1m</v>
          </cell>
        </row>
        <row r="2437">
          <cell r="A2437" t="str">
            <v>153815</v>
          </cell>
          <cell r="C2437">
            <v>1</v>
          </cell>
          <cell r="D2437">
            <v>1</v>
          </cell>
          <cell r="E2437" t="str">
            <v>1m</v>
          </cell>
        </row>
        <row r="2438">
          <cell r="A2438" t="str">
            <v>153819</v>
          </cell>
          <cell r="C2438">
            <v>1</v>
          </cell>
          <cell r="D2438">
            <v>1</v>
          </cell>
          <cell r="E2438" t="str">
            <v>1m</v>
          </cell>
        </row>
        <row r="2439">
          <cell r="A2439" t="str">
            <v>153824</v>
          </cell>
          <cell r="C2439">
            <v>1</v>
          </cell>
          <cell r="D2439">
            <v>1</v>
          </cell>
          <cell r="E2439" t="str">
            <v>1m</v>
          </cell>
        </row>
        <row r="2440">
          <cell r="A2440" t="str">
            <v>153827</v>
          </cell>
          <cell r="C2440">
            <v>1</v>
          </cell>
          <cell r="D2440">
            <v>1</v>
          </cell>
          <cell r="E2440" t="str">
            <v>1m</v>
          </cell>
        </row>
        <row r="2441">
          <cell r="A2441" t="str">
            <v>153853</v>
          </cell>
          <cell r="C2441">
            <v>1</v>
          </cell>
          <cell r="D2441">
            <v>1</v>
          </cell>
          <cell r="E2441" t="str">
            <v>1m</v>
          </cell>
        </row>
        <row r="2442">
          <cell r="A2442" t="str">
            <v>153854</v>
          </cell>
          <cell r="C2442">
            <v>1</v>
          </cell>
          <cell r="D2442">
            <v>1</v>
          </cell>
          <cell r="E2442" t="str">
            <v>1m</v>
          </cell>
        </row>
        <row r="2443">
          <cell r="A2443" t="str">
            <v>153858</v>
          </cell>
          <cell r="C2443">
            <v>1</v>
          </cell>
          <cell r="D2443">
            <v>1</v>
          </cell>
          <cell r="E2443" t="str">
            <v>1m</v>
          </cell>
        </row>
        <row r="2444">
          <cell r="A2444" t="str">
            <v>153867</v>
          </cell>
          <cell r="C2444">
            <v>1</v>
          </cell>
          <cell r="D2444">
            <v>1</v>
          </cell>
          <cell r="E2444" t="str">
            <v>1m</v>
          </cell>
        </row>
        <row r="2445">
          <cell r="A2445" t="str">
            <v>153870</v>
          </cell>
          <cell r="C2445">
            <v>1</v>
          </cell>
          <cell r="D2445">
            <v>1</v>
          </cell>
          <cell r="E2445" t="str">
            <v>1m</v>
          </cell>
        </row>
        <row r="2446">
          <cell r="A2446" t="str">
            <v>153917</v>
          </cell>
          <cell r="C2446">
            <v>1</v>
          </cell>
          <cell r="D2446">
            <v>1</v>
          </cell>
          <cell r="E2446" t="str">
            <v>1m</v>
          </cell>
        </row>
        <row r="2447">
          <cell r="A2447" t="str">
            <v>153924</v>
          </cell>
          <cell r="C2447">
            <v>1</v>
          </cell>
          <cell r="D2447">
            <v>1</v>
          </cell>
          <cell r="E2447" t="str">
            <v>1m</v>
          </cell>
        </row>
        <row r="2448">
          <cell r="A2448" t="str">
            <v>153945</v>
          </cell>
          <cell r="C2448">
            <v>1</v>
          </cell>
          <cell r="D2448">
            <v>1</v>
          </cell>
          <cell r="E2448" t="str">
            <v>1m</v>
          </cell>
        </row>
        <row r="2449">
          <cell r="A2449" t="str">
            <v>153979</v>
          </cell>
          <cell r="C2449">
            <v>1</v>
          </cell>
          <cell r="D2449">
            <v>1</v>
          </cell>
          <cell r="E2449" t="str">
            <v>1m</v>
          </cell>
        </row>
        <row r="2450">
          <cell r="A2450" t="str">
            <v>153981</v>
          </cell>
          <cell r="C2450">
            <v>1</v>
          </cell>
          <cell r="D2450">
            <v>1</v>
          </cell>
          <cell r="E2450" t="str">
            <v>1m</v>
          </cell>
        </row>
        <row r="2451">
          <cell r="A2451" t="str">
            <v>153996</v>
          </cell>
          <cell r="C2451">
            <v>1</v>
          </cell>
          <cell r="D2451">
            <v>1</v>
          </cell>
          <cell r="E2451" t="str">
            <v>1m</v>
          </cell>
        </row>
        <row r="2452">
          <cell r="A2452" t="str">
            <v>154006</v>
          </cell>
          <cell r="C2452">
            <v>1</v>
          </cell>
          <cell r="D2452">
            <v>1</v>
          </cell>
          <cell r="E2452" t="str">
            <v>1m</v>
          </cell>
        </row>
        <row r="2453">
          <cell r="A2453" t="str">
            <v>154008</v>
          </cell>
          <cell r="C2453">
            <v>1</v>
          </cell>
          <cell r="D2453">
            <v>1</v>
          </cell>
          <cell r="E2453" t="str">
            <v>1m</v>
          </cell>
        </row>
        <row r="2454">
          <cell r="A2454" t="str">
            <v>154050</v>
          </cell>
          <cell r="C2454">
            <v>1</v>
          </cell>
          <cell r="D2454">
            <v>1</v>
          </cell>
          <cell r="E2454" t="str">
            <v>1m</v>
          </cell>
        </row>
        <row r="2455">
          <cell r="A2455" t="str">
            <v>154076</v>
          </cell>
          <cell r="C2455">
            <v>1</v>
          </cell>
          <cell r="D2455">
            <v>1</v>
          </cell>
          <cell r="E2455" t="str">
            <v>1m</v>
          </cell>
        </row>
        <row r="2456">
          <cell r="A2456" t="str">
            <v>154081</v>
          </cell>
          <cell r="C2456">
            <v>1</v>
          </cell>
          <cell r="D2456">
            <v>1</v>
          </cell>
          <cell r="E2456" t="str">
            <v>1m</v>
          </cell>
        </row>
        <row r="2457">
          <cell r="A2457" t="str">
            <v>154121</v>
          </cell>
          <cell r="C2457">
            <v>1</v>
          </cell>
          <cell r="D2457">
            <v>1</v>
          </cell>
          <cell r="E2457" t="str">
            <v>1m</v>
          </cell>
        </row>
        <row r="2458">
          <cell r="A2458" t="str">
            <v>154122</v>
          </cell>
          <cell r="C2458">
            <v>1</v>
          </cell>
          <cell r="D2458">
            <v>1</v>
          </cell>
          <cell r="E2458" t="str">
            <v>1m</v>
          </cell>
        </row>
        <row r="2459">
          <cell r="A2459" t="str">
            <v>154143</v>
          </cell>
          <cell r="C2459">
            <v>1</v>
          </cell>
          <cell r="D2459">
            <v>1</v>
          </cell>
          <cell r="E2459" t="str">
            <v>1m</v>
          </cell>
        </row>
        <row r="2460">
          <cell r="A2460" t="str">
            <v>154155</v>
          </cell>
          <cell r="C2460">
            <v>1</v>
          </cell>
          <cell r="D2460">
            <v>1</v>
          </cell>
          <cell r="E2460" t="str">
            <v>1m</v>
          </cell>
        </row>
        <row r="2461">
          <cell r="A2461" t="str">
            <v>154158</v>
          </cell>
          <cell r="C2461">
            <v>1</v>
          </cell>
          <cell r="D2461">
            <v>1</v>
          </cell>
          <cell r="E2461" t="str">
            <v>1m</v>
          </cell>
        </row>
        <row r="2462">
          <cell r="A2462" t="str">
            <v>154161</v>
          </cell>
          <cell r="C2462">
            <v>1</v>
          </cell>
          <cell r="D2462">
            <v>1</v>
          </cell>
          <cell r="E2462" t="str">
            <v>1m</v>
          </cell>
        </row>
        <row r="2463">
          <cell r="A2463" t="str">
            <v>154171</v>
          </cell>
          <cell r="C2463">
            <v>1</v>
          </cell>
          <cell r="D2463">
            <v>1</v>
          </cell>
          <cell r="E2463" t="str">
            <v>1m</v>
          </cell>
        </row>
        <row r="2464">
          <cell r="A2464" t="str">
            <v>154177</v>
          </cell>
          <cell r="C2464">
            <v>1</v>
          </cell>
          <cell r="D2464">
            <v>1</v>
          </cell>
          <cell r="E2464" t="str">
            <v>1m</v>
          </cell>
        </row>
        <row r="2465">
          <cell r="A2465" t="str">
            <v>154181</v>
          </cell>
          <cell r="C2465">
            <v>1</v>
          </cell>
          <cell r="D2465">
            <v>1</v>
          </cell>
          <cell r="E2465" t="str">
            <v>1m</v>
          </cell>
        </row>
        <row r="2466">
          <cell r="A2466" t="str">
            <v>154201</v>
          </cell>
          <cell r="C2466">
            <v>1</v>
          </cell>
          <cell r="D2466">
            <v>1</v>
          </cell>
          <cell r="E2466" t="str">
            <v>1m</v>
          </cell>
        </row>
        <row r="2467">
          <cell r="A2467" t="str">
            <v>154227</v>
          </cell>
          <cell r="C2467">
            <v>1</v>
          </cell>
          <cell r="D2467">
            <v>1</v>
          </cell>
          <cell r="E2467" t="str">
            <v>1m</v>
          </cell>
        </row>
        <row r="2468">
          <cell r="A2468" t="str">
            <v>154234</v>
          </cell>
          <cell r="C2468">
            <v>1</v>
          </cell>
          <cell r="D2468">
            <v>1</v>
          </cell>
          <cell r="E2468" t="str">
            <v>1m</v>
          </cell>
        </row>
        <row r="2469">
          <cell r="A2469" t="str">
            <v>154251</v>
          </cell>
          <cell r="C2469">
            <v>1</v>
          </cell>
          <cell r="D2469">
            <v>1</v>
          </cell>
          <cell r="E2469" t="str">
            <v>1m</v>
          </cell>
        </row>
        <row r="2470">
          <cell r="A2470" t="str">
            <v>154265</v>
          </cell>
          <cell r="C2470">
            <v>1</v>
          </cell>
          <cell r="D2470">
            <v>1</v>
          </cell>
          <cell r="E2470" t="str">
            <v>1m</v>
          </cell>
        </row>
        <row r="2471">
          <cell r="A2471" t="str">
            <v>154270</v>
          </cell>
          <cell r="C2471">
            <v>1</v>
          </cell>
          <cell r="D2471">
            <v>1</v>
          </cell>
          <cell r="E2471" t="str">
            <v>1m</v>
          </cell>
        </row>
        <row r="2472">
          <cell r="A2472" t="str">
            <v>154321</v>
          </cell>
          <cell r="C2472">
            <v>1</v>
          </cell>
          <cell r="D2472">
            <v>1</v>
          </cell>
          <cell r="E2472" t="str">
            <v>1m</v>
          </cell>
        </row>
        <row r="2473">
          <cell r="A2473" t="str">
            <v>154325</v>
          </cell>
          <cell r="C2473">
            <v>1</v>
          </cell>
          <cell r="D2473">
            <v>1</v>
          </cell>
          <cell r="E2473" t="str">
            <v>1m</v>
          </cell>
        </row>
        <row r="2474">
          <cell r="A2474" t="str">
            <v>154333</v>
          </cell>
          <cell r="C2474">
            <v>1</v>
          </cell>
          <cell r="D2474">
            <v>1</v>
          </cell>
          <cell r="E2474" t="str">
            <v>1m</v>
          </cell>
        </row>
        <row r="2475">
          <cell r="A2475" t="str">
            <v>154341</v>
          </cell>
          <cell r="C2475">
            <v>1</v>
          </cell>
          <cell r="D2475">
            <v>1</v>
          </cell>
          <cell r="E2475" t="str">
            <v>1m</v>
          </cell>
        </row>
        <row r="2476">
          <cell r="A2476" t="str">
            <v>154342</v>
          </cell>
          <cell r="C2476">
            <v>1</v>
          </cell>
          <cell r="D2476">
            <v>1</v>
          </cell>
          <cell r="E2476" t="str">
            <v>1m</v>
          </cell>
        </row>
        <row r="2477">
          <cell r="A2477" t="str">
            <v>154389</v>
          </cell>
          <cell r="C2477">
            <v>1</v>
          </cell>
          <cell r="D2477">
            <v>1</v>
          </cell>
          <cell r="E2477" t="str">
            <v>1m</v>
          </cell>
        </row>
        <row r="2478">
          <cell r="A2478" t="str">
            <v>154406</v>
          </cell>
          <cell r="C2478">
            <v>1</v>
          </cell>
          <cell r="D2478">
            <v>1</v>
          </cell>
          <cell r="E2478" t="str">
            <v>1m</v>
          </cell>
        </row>
        <row r="2479">
          <cell r="A2479" t="str">
            <v>154427</v>
          </cell>
          <cell r="C2479">
            <v>1</v>
          </cell>
          <cell r="D2479">
            <v>1</v>
          </cell>
          <cell r="E2479" t="str">
            <v>1m</v>
          </cell>
        </row>
        <row r="2480">
          <cell r="A2480" t="str">
            <v>154436</v>
          </cell>
          <cell r="C2480">
            <v>1</v>
          </cell>
          <cell r="D2480">
            <v>1</v>
          </cell>
          <cell r="E2480" t="str">
            <v>1m</v>
          </cell>
        </row>
        <row r="2481">
          <cell r="A2481" t="str">
            <v>154447</v>
          </cell>
          <cell r="C2481">
            <v>1</v>
          </cell>
          <cell r="D2481">
            <v>1</v>
          </cell>
          <cell r="E2481" t="str">
            <v>1m</v>
          </cell>
        </row>
        <row r="2482">
          <cell r="A2482" t="str">
            <v>154451</v>
          </cell>
          <cell r="C2482">
            <v>1</v>
          </cell>
          <cell r="D2482">
            <v>1</v>
          </cell>
          <cell r="E2482" t="str">
            <v>1m</v>
          </cell>
        </row>
        <row r="2483">
          <cell r="A2483" t="str">
            <v>154486</v>
          </cell>
          <cell r="C2483">
            <v>1</v>
          </cell>
          <cell r="D2483">
            <v>1</v>
          </cell>
          <cell r="E2483" t="str">
            <v>1m</v>
          </cell>
        </row>
        <row r="2484">
          <cell r="A2484" t="str">
            <v>154508</v>
          </cell>
          <cell r="C2484">
            <v>1</v>
          </cell>
          <cell r="D2484">
            <v>1</v>
          </cell>
          <cell r="E2484" t="str">
            <v>1m</v>
          </cell>
        </row>
        <row r="2485">
          <cell r="A2485" t="str">
            <v>154527</v>
          </cell>
          <cell r="C2485">
            <v>1</v>
          </cell>
          <cell r="D2485">
            <v>1</v>
          </cell>
          <cell r="E2485" t="str">
            <v>1m</v>
          </cell>
        </row>
        <row r="2486">
          <cell r="A2486" t="str">
            <v>154549</v>
          </cell>
          <cell r="C2486">
            <v>1</v>
          </cell>
          <cell r="D2486">
            <v>1</v>
          </cell>
          <cell r="E2486" t="str">
            <v>1m</v>
          </cell>
        </row>
        <row r="2487">
          <cell r="A2487" t="str">
            <v>154553</v>
          </cell>
          <cell r="C2487">
            <v>1</v>
          </cell>
          <cell r="D2487">
            <v>1</v>
          </cell>
          <cell r="E2487" t="str">
            <v>1m</v>
          </cell>
        </row>
        <row r="2488">
          <cell r="A2488" t="str">
            <v>154555</v>
          </cell>
          <cell r="C2488">
            <v>1</v>
          </cell>
          <cell r="D2488">
            <v>1</v>
          </cell>
          <cell r="E2488" t="str">
            <v>1m</v>
          </cell>
        </row>
        <row r="2489">
          <cell r="A2489" t="str">
            <v>154557</v>
          </cell>
          <cell r="C2489">
            <v>1</v>
          </cell>
          <cell r="D2489">
            <v>1</v>
          </cell>
          <cell r="E2489" t="str">
            <v>1m</v>
          </cell>
        </row>
        <row r="2490">
          <cell r="A2490" t="str">
            <v>154587</v>
          </cell>
          <cell r="C2490">
            <v>1</v>
          </cell>
          <cell r="D2490">
            <v>1</v>
          </cell>
          <cell r="E2490" t="str">
            <v>1m</v>
          </cell>
        </row>
        <row r="2491">
          <cell r="A2491" t="str">
            <v>154597</v>
          </cell>
          <cell r="C2491">
            <v>1</v>
          </cell>
          <cell r="D2491">
            <v>1</v>
          </cell>
          <cell r="E2491" t="str">
            <v>1m</v>
          </cell>
        </row>
        <row r="2492">
          <cell r="A2492" t="str">
            <v>154603</v>
          </cell>
          <cell r="C2492">
            <v>1</v>
          </cell>
          <cell r="D2492">
            <v>1</v>
          </cell>
          <cell r="E2492" t="str">
            <v>1m</v>
          </cell>
        </row>
        <row r="2493">
          <cell r="A2493" t="str">
            <v>154605</v>
          </cell>
          <cell r="C2493">
            <v>1</v>
          </cell>
          <cell r="D2493">
            <v>1</v>
          </cell>
          <cell r="E2493" t="str">
            <v>1m</v>
          </cell>
        </row>
        <row r="2494">
          <cell r="A2494" t="str">
            <v>154611</v>
          </cell>
          <cell r="C2494">
            <v>1</v>
          </cell>
          <cell r="D2494">
            <v>1</v>
          </cell>
          <cell r="E2494" t="str">
            <v>1m</v>
          </cell>
        </row>
        <row r="2495">
          <cell r="A2495" t="str">
            <v>154630</v>
          </cell>
          <cell r="C2495">
            <v>1</v>
          </cell>
          <cell r="D2495">
            <v>1</v>
          </cell>
          <cell r="E2495" t="str">
            <v>1m</v>
          </cell>
        </row>
        <row r="2496">
          <cell r="A2496" t="str">
            <v>154715</v>
          </cell>
          <cell r="C2496">
            <v>1</v>
          </cell>
          <cell r="D2496">
            <v>1</v>
          </cell>
          <cell r="E2496" t="str">
            <v>1m</v>
          </cell>
        </row>
        <row r="2497">
          <cell r="A2497" t="str">
            <v>154740</v>
          </cell>
          <cell r="C2497">
            <v>1</v>
          </cell>
          <cell r="D2497">
            <v>1</v>
          </cell>
          <cell r="E2497" t="str">
            <v>1m</v>
          </cell>
        </row>
        <row r="2498">
          <cell r="A2498" t="str">
            <v>154748</v>
          </cell>
          <cell r="C2498">
            <v>1</v>
          </cell>
          <cell r="D2498">
            <v>1</v>
          </cell>
          <cell r="E2498" t="str">
            <v>1m</v>
          </cell>
        </row>
        <row r="2499">
          <cell r="A2499" t="str">
            <v>154757</v>
          </cell>
          <cell r="C2499">
            <v>1</v>
          </cell>
          <cell r="D2499">
            <v>1</v>
          </cell>
          <cell r="E2499" t="str">
            <v>1m</v>
          </cell>
        </row>
        <row r="2500">
          <cell r="A2500" t="str">
            <v>154770</v>
          </cell>
          <cell r="C2500">
            <v>1</v>
          </cell>
          <cell r="D2500">
            <v>1</v>
          </cell>
          <cell r="E2500" t="str">
            <v>1m</v>
          </cell>
        </row>
        <row r="2501">
          <cell r="A2501" t="str">
            <v>154781</v>
          </cell>
          <cell r="C2501">
            <v>1</v>
          </cell>
          <cell r="D2501">
            <v>1</v>
          </cell>
          <cell r="E2501" t="str">
            <v>1m</v>
          </cell>
        </row>
        <row r="2502">
          <cell r="A2502" t="str">
            <v>154804</v>
          </cell>
          <cell r="C2502">
            <v>1</v>
          </cell>
          <cell r="D2502">
            <v>1</v>
          </cell>
          <cell r="E2502" t="str">
            <v>1m</v>
          </cell>
        </row>
        <row r="2503">
          <cell r="A2503" t="str">
            <v>154860</v>
          </cell>
          <cell r="C2503">
            <v>1</v>
          </cell>
          <cell r="D2503">
            <v>1</v>
          </cell>
          <cell r="E2503" t="str">
            <v>1m</v>
          </cell>
        </row>
        <row r="2504">
          <cell r="A2504" t="str">
            <v>154893</v>
          </cell>
          <cell r="C2504">
            <v>1</v>
          </cell>
          <cell r="D2504">
            <v>1</v>
          </cell>
          <cell r="E2504" t="str">
            <v>1m</v>
          </cell>
        </row>
        <row r="2505">
          <cell r="A2505" t="str">
            <v>154921</v>
          </cell>
          <cell r="C2505">
            <v>1</v>
          </cell>
          <cell r="D2505">
            <v>1</v>
          </cell>
          <cell r="E2505" t="str">
            <v>1m</v>
          </cell>
        </row>
        <row r="2506">
          <cell r="A2506" t="str">
            <v>154926</v>
          </cell>
          <cell r="C2506">
            <v>1</v>
          </cell>
          <cell r="D2506">
            <v>1</v>
          </cell>
          <cell r="E2506" t="str">
            <v>1m</v>
          </cell>
        </row>
        <row r="2507">
          <cell r="A2507" t="str">
            <v>154932</v>
          </cell>
          <cell r="C2507">
            <v>1</v>
          </cell>
          <cell r="D2507">
            <v>1</v>
          </cell>
          <cell r="E2507" t="str">
            <v>1m</v>
          </cell>
        </row>
        <row r="2508">
          <cell r="A2508" t="str">
            <v>154934</v>
          </cell>
          <cell r="C2508">
            <v>1</v>
          </cell>
          <cell r="D2508">
            <v>1</v>
          </cell>
          <cell r="E2508" t="str">
            <v>1m</v>
          </cell>
        </row>
        <row r="2509">
          <cell r="A2509" t="str">
            <v>154984</v>
          </cell>
          <cell r="C2509">
            <v>1</v>
          </cell>
          <cell r="D2509">
            <v>1</v>
          </cell>
          <cell r="E2509" t="str">
            <v>1m</v>
          </cell>
        </row>
        <row r="2510">
          <cell r="A2510" t="str">
            <v>155008</v>
          </cell>
          <cell r="C2510">
            <v>1</v>
          </cell>
          <cell r="D2510">
            <v>1</v>
          </cell>
          <cell r="E2510" t="str">
            <v>1m</v>
          </cell>
        </row>
        <row r="2511">
          <cell r="A2511" t="str">
            <v>155017</v>
          </cell>
          <cell r="C2511">
            <v>1</v>
          </cell>
          <cell r="D2511">
            <v>1</v>
          </cell>
          <cell r="E2511" t="str">
            <v>1m</v>
          </cell>
        </row>
        <row r="2512">
          <cell r="A2512" t="str">
            <v>155035</v>
          </cell>
          <cell r="C2512">
            <v>1</v>
          </cell>
          <cell r="D2512">
            <v>1</v>
          </cell>
          <cell r="E2512" t="str">
            <v>1m</v>
          </cell>
        </row>
        <row r="2513">
          <cell r="A2513" t="str">
            <v>155046</v>
          </cell>
          <cell r="C2513">
            <v>1</v>
          </cell>
          <cell r="D2513">
            <v>1</v>
          </cell>
          <cell r="E2513" t="str">
            <v>1m</v>
          </cell>
        </row>
        <row r="2514">
          <cell r="A2514" t="str">
            <v>155047</v>
          </cell>
          <cell r="C2514">
            <v>1</v>
          </cell>
          <cell r="D2514">
            <v>1</v>
          </cell>
          <cell r="E2514" t="str">
            <v>1m</v>
          </cell>
        </row>
        <row r="2515">
          <cell r="A2515" t="str">
            <v>155076</v>
          </cell>
          <cell r="C2515">
            <v>1</v>
          </cell>
          <cell r="D2515">
            <v>1</v>
          </cell>
          <cell r="E2515" t="str">
            <v>1m</v>
          </cell>
        </row>
        <row r="2516">
          <cell r="A2516" t="str">
            <v>155090</v>
          </cell>
          <cell r="C2516">
            <v>1</v>
          </cell>
          <cell r="D2516">
            <v>1</v>
          </cell>
          <cell r="E2516" t="str">
            <v>1m</v>
          </cell>
        </row>
        <row r="2517">
          <cell r="A2517" t="str">
            <v>155102</v>
          </cell>
          <cell r="C2517">
            <v>1</v>
          </cell>
          <cell r="D2517">
            <v>1</v>
          </cell>
          <cell r="E2517" t="str">
            <v>1m</v>
          </cell>
        </row>
        <row r="2518">
          <cell r="A2518" t="str">
            <v>155103</v>
          </cell>
          <cell r="C2518">
            <v>1</v>
          </cell>
          <cell r="D2518">
            <v>1</v>
          </cell>
          <cell r="E2518" t="str">
            <v>1m</v>
          </cell>
        </row>
        <row r="2519">
          <cell r="A2519" t="str">
            <v>155195</v>
          </cell>
          <cell r="C2519">
            <v>1</v>
          </cell>
          <cell r="D2519">
            <v>1</v>
          </cell>
          <cell r="E2519" t="str">
            <v>1m</v>
          </cell>
        </row>
        <row r="2520">
          <cell r="A2520" t="str">
            <v>155210</v>
          </cell>
          <cell r="C2520">
            <v>1</v>
          </cell>
          <cell r="D2520">
            <v>1</v>
          </cell>
          <cell r="E2520" t="str">
            <v>1m</v>
          </cell>
        </row>
        <row r="2521">
          <cell r="A2521" t="str">
            <v>155212</v>
          </cell>
          <cell r="C2521">
            <v>1</v>
          </cell>
          <cell r="D2521">
            <v>1</v>
          </cell>
          <cell r="E2521" t="str">
            <v>1m</v>
          </cell>
        </row>
        <row r="2522">
          <cell r="A2522" t="str">
            <v>155231</v>
          </cell>
          <cell r="C2522">
            <v>1</v>
          </cell>
          <cell r="D2522">
            <v>1</v>
          </cell>
          <cell r="E2522" t="str">
            <v>1m</v>
          </cell>
        </row>
        <row r="2523">
          <cell r="A2523" t="str">
            <v>155240</v>
          </cell>
          <cell r="C2523">
            <v>1</v>
          </cell>
          <cell r="D2523">
            <v>1</v>
          </cell>
          <cell r="E2523" t="str">
            <v>1m</v>
          </cell>
        </row>
        <row r="2524">
          <cell r="A2524" t="str">
            <v>155257</v>
          </cell>
          <cell r="C2524">
            <v>1</v>
          </cell>
          <cell r="D2524">
            <v>1</v>
          </cell>
          <cell r="E2524" t="str">
            <v>1m</v>
          </cell>
        </row>
        <row r="2525">
          <cell r="A2525" t="str">
            <v>155261</v>
          </cell>
          <cell r="C2525">
            <v>1</v>
          </cell>
          <cell r="D2525">
            <v>1</v>
          </cell>
          <cell r="E2525" t="str">
            <v>1m</v>
          </cell>
        </row>
        <row r="2526">
          <cell r="A2526" t="str">
            <v>155279</v>
          </cell>
          <cell r="C2526">
            <v>1</v>
          </cell>
          <cell r="D2526">
            <v>1</v>
          </cell>
          <cell r="E2526" t="str">
            <v>1m</v>
          </cell>
        </row>
        <row r="2527">
          <cell r="A2527" t="str">
            <v>155295</v>
          </cell>
          <cell r="C2527">
            <v>1</v>
          </cell>
          <cell r="D2527">
            <v>1</v>
          </cell>
          <cell r="E2527" t="str">
            <v>1m</v>
          </cell>
        </row>
        <row r="2528">
          <cell r="A2528" t="str">
            <v>155326</v>
          </cell>
          <cell r="C2528">
            <v>1</v>
          </cell>
          <cell r="D2528">
            <v>1</v>
          </cell>
          <cell r="E2528" t="str">
            <v>1m</v>
          </cell>
        </row>
        <row r="2529">
          <cell r="A2529" t="str">
            <v>155335</v>
          </cell>
          <cell r="C2529">
            <v>1</v>
          </cell>
          <cell r="D2529">
            <v>1</v>
          </cell>
          <cell r="E2529" t="str">
            <v>1m</v>
          </cell>
        </row>
        <row r="2530">
          <cell r="A2530" t="str">
            <v>155372</v>
          </cell>
          <cell r="C2530">
            <v>1</v>
          </cell>
          <cell r="D2530">
            <v>1</v>
          </cell>
          <cell r="E2530" t="str">
            <v>1m</v>
          </cell>
        </row>
        <row r="2531">
          <cell r="A2531" t="str">
            <v>155376</v>
          </cell>
          <cell r="C2531">
            <v>1</v>
          </cell>
          <cell r="D2531">
            <v>1</v>
          </cell>
          <cell r="E2531" t="str">
            <v>1m</v>
          </cell>
        </row>
        <row r="2532">
          <cell r="A2532" t="str">
            <v>155398</v>
          </cell>
          <cell r="C2532">
            <v>1</v>
          </cell>
          <cell r="D2532">
            <v>1</v>
          </cell>
          <cell r="E2532" t="str">
            <v>1m</v>
          </cell>
        </row>
        <row r="2533">
          <cell r="A2533" t="str">
            <v>155418</v>
          </cell>
          <cell r="C2533">
            <v>1</v>
          </cell>
          <cell r="D2533">
            <v>1</v>
          </cell>
          <cell r="E2533" t="str">
            <v>1m</v>
          </cell>
        </row>
        <row r="2534">
          <cell r="A2534" t="str">
            <v>155424</v>
          </cell>
          <cell r="C2534">
            <v>1</v>
          </cell>
          <cell r="D2534">
            <v>1</v>
          </cell>
          <cell r="E2534" t="str">
            <v>1m</v>
          </cell>
        </row>
        <row r="2535">
          <cell r="A2535" t="str">
            <v>155429</v>
          </cell>
          <cell r="C2535">
            <v>1</v>
          </cell>
          <cell r="D2535">
            <v>1</v>
          </cell>
          <cell r="E2535" t="str">
            <v>1m</v>
          </cell>
        </row>
        <row r="2536">
          <cell r="A2536" t="str">
            <v>155446</v>
          </cell>
          <cell r="C2536">
            <v>1</v>
          </cell>
          <cell r="D2536">
            <v>1</v>
          </cell>
          <cell r="E2536" t="str">
            <v>1m</v>
          </cell>
        </row>
        <row r="2537">
          <cell r="A2537" t="str">
            <v>155458</v>
          </cell>
          <cell r="C2537">
            <v>1</v>
          </cell>
          <cell r="D2537">
            <v>1</v>
          </cell>
          <cell r="E2537" t="str">
            <v>1m</v>
          </cell>
        </row>
        <row r="2538">
          <cell r="A2538" t="str">
            <v>155459</v>
          </cell>
          <cell r="C2538">
            <v>1</v>
          </cell>
          <cell r="D2538">
            <v>1</v>
          </cell>
          <cell r="E2538" t="str">
            <v>1m</v>
          </cell>
        </row>
        <row r="2539">
          <cell r="A2539" t="str">
            <v>155463</v>
          </cell>
          <cell r="C2539">
            <v>1</v>
          </cell>
          <cell r="D2539">
            <v>1</v>
          </cell>
          <cell r="E2539" t="str">
            <v>1m</v>
          </cell>
        </row>
        <row r="2540">
          <cell r="A2540" t="str">
            <v>155494</v>
          </cell>
          <cell r="C2540">
            <v>1</v>
          </cell>
          <cell r="D2540">
            <v>1</v>
          </cell>
          <cell r="E2540" t="str">
            <v>1m</v>
          </cell>
        </row>
        <row r="2541">
          <cell r="A2541" t="str">
            <v>155509</v>
          </cell>
          <cell r="C2541">
            <v>1</v>
          </cell>
          <cell r="D2541">
            <v>1</v>
          </cell>
          <cell r="E2541" t="str">
            <v>1m</v>
          </cell>
        </row>
        <row r="2542">
          <cell r="A2542" t="str">
            <v>155510</v>
          </cell>
          <cell r="C2542">
            <v>1</v>
          </cell>
          <cell r="D2542">
            <v>1</v>
          </cell>
          <cell r="E2542" t="str">
            <v>1m</v>
          </cell>
        </row>
        <row r="2543">
          <cell r="A2543" t="str">
            <v>155522</v>
          </cell>
          <cell r="C2543">
            <v>1</v>
          </cell>
          <cell r="D2543">
            <v>1</v>
          </cell>
          <cell r="E2543" t="str">
            <v>1m</v>
          </cell>
        </row>
        <row r="2544">
          <cell r="A2544" t="str">
            <v>155603</v>
          </cell>
          <cell r="C2544">
            <v>1</v>
          </cell>
          <cell r="D2544">
            <v>1</v>
          </cell>
          <cell r="E2544" t="str">
            <v>1m</v>
          </cell>
        </row>
        <row r="2545">
          <cell r="A2545" t="str">
            <v>155627</v>
          </cell>
          <cell r="C2545">
            <v>1</v>
          </cell>
          <cell r="D2545">
            <v>1</v>
          </cell>
          <cell r="E2545" t="str">
            <v>1m</v>
          </cell>
        </row>
        <row r="2546">
          <cell r="A2546" t="str">
            <v>155645</v>
          </cell>
          <cell r="C2546">
            <v>1</v>
          </cell>
          <cell r="D2546">
            <v>1</v>
          </cell>
          <cell r="E2546" t="str">
            <v>1m</v>
          </cell>
        </row>
        <row r="2547">
          <cell r="A2547" t="str">
            <v>155700</v>
          </cell>
          <cell r="C2547">
            <v>1</v>
          </cell>
          <cell r="D2547">
            <v>1</v>
          </cell>
          <cell r="E2547" t="str">
            <v>1m</v>
          </cell>
        </row>
        <row r="2548">
          <cell r="A2548" t="str">
            <v>155701</v>
          </cell>
          <cell r="C2548">
            <v>1</v>
          </cell>
          <cell r="D2548">
            <v>1</v>
          </cell>
          <cell r="E2548" t="str">
            <v>1m</v>
          </cell>
        </row>
        <row r="2549">
          <cell r="A2549" t="str">
            <v>155718</v>
          </cell>
          <cell r="C2549">
            <v>1</v>
          </cell>
          <cell r="D2549">
            <v>1</v>
          </cell>
          <cell r="E2549" t="str">
            <v>1m</v>
          </cell>
        </row>
        <row r="2550">
          <cell r="A2550" t="str">
            <v>155720</v>
          </cell>
          <cell r="C2550">
            <v>1</v>
          </cell>
          <cell r="D2550">
            <v>1</v>
          </cell>
          <cell r="E2550" t="str">
            <v>1m</v>
          </cell>
        </row>
        <row r="2551">
          <cell r="A2551" t="str">
            <v>155756</v>
          </cell>
          <cell r="C2551">
            <v>1</v>
          </cell>
          <cell r="D2551">
            <v>1</v>
          </cell>
          <cell r="E2551" t="str">
            <v>1m</v>
          </cell>
        </row>
        <row r="2552">
          <cell r="A2552" t="str">
            <v>155798</v>
          </cell>
          <cell r="C2552">
            <v>1</v>
          </cell>
          <cell r="D2552">
            <v>1</v>
          </cell>
          <cell r="E2552" t="str">
            <v>1m</v>
          </cell>
        </row>
        <row r="2553">
          <cell r="A2553" t="str">
            <v>155803</v>
          </cell>
          <cell r="C2553">
            <v>1</v>
          </cell>
          <cell r="D2553">
            <v>1</v>
          </cell>
          <cell r="E2553" t="str">
            <v>1m</v>
          </cell>
        </row>
        <row r="2554">
          <cell r="A2554" t="str">
            <v>155804</v>
          </cell>
          <cell r="C2554">
            <v>1</v>
          </cell>
          <cell r="D2554">
            <v>1</v>
          </cell>
          <cell r="E2554" t="str">
            <v>1m</v>
          </cell>
        </row>
        <row r="2555">
          <cell r="A2555" t="str">
            <v>155814</v>
          </cell>
          <cell r="C2555">
            <v>1</v>
          </cell>
          <cell r="D2555">
            <v>1</v>
          </cell>
          <cell r="E2555" t="str">
            <v>1m</v>
          </cell>
        </row>
        <row r="2556">
          <cell r="A2556" t="str">
            <v>155817</v>
          </cell>
          <cell r="C2556">
            <v>1</v>
          </cell>
          <cell r="D2556">
            <v>1</v>
          </cell>
          <cell r="E2556" t="str">
            <v>1m</v>
          </cell>
        </row>
        <row r="2557">
          <cell r="A2557" t="str">
            <v>155845</v>
          </cell>
          <cell r="C2557">
            <v>1</v>
          </cell>
          <cell r="D2557">
            <v>1</v>
          </cell>
          <cell r="E2557" t="str">
            <v>1m</v>
          </cell>
        </row>
        <row r="2558">
          <cell r="A2558" t="str">
            <v>155863</v>
          </cell>
          <cell r="C2558">
            <v>1</v>
          </cell>
          <cell r="D2558">
            <v>1</v>
          </cell>
          <cell r="E2558" t="str">
            <v>1m</v>
          </cell>
        </row>
        <row r="2559">
          <cell r="A2559" t="str">
            <v>155886</v>
          </cell>
          <cell r="C2559">
            <v>1</v>
          </cell>
          <cell r="D2559">
            <v>1</v>
          </cell>
          <cell r="E2559" t="str">
            <v>1m</v>
          </cell>
        </row>
        <row r="2560">
          <cell r="A2560" t="str">
            <v>155892</v>
          </cell>
          <cell r="C2560">
            <v>1</v>
          </cell>
          <cell r="D2560">
            <v>1</v>
          </cell>
          <cell r="E2560" t="str">
            <v>1m</v>
          </cell>
        </row>
        <row r="2561">
          <cell r="A2561" t="str">
            <v>155893</v>
          </cell>
          <cell r="C2561">
            <v>1</v>
          </cell>
          <cell r="D2561">
            <v>1</v>
          </cell>
          <cell r="E2561" t="str">
            <v>1m</v>
          </cell>
        </row>
        <row r="2562">
          <cell r="A2562" t="str">
            <v>155906</v>
          </cell>
          <cell r="C2562">
            <v>1</v>
          </cell>
          <cell r="D2562">
            <v>1</v>
          </cell>
          <cell r="E2562" t="str">
            <v>1m</v>
          </cell>
        </row>
        <row r="2563">
          <cell r="A2563" t="str">
            <v>155937</v>
          </cell>
          <cell r="C2563">
            <v>1</v>
          </cell>
          <cell r="D2563">
            <v>1</v>
          </cell>
          <cell r="E2563" t="str">
            <v>1m</v>
          </cell>
        </row>
        <row r="2564">
          <cell r="A2564" t="str">
            <v>155939</v>
          </cell>
          <cell r="C2564">
            <v>1</v>
          </cell>
          <cell r="D2564">
            <v>1</v>
          </cell>
          <cell r="E2564" t="str">
            <v>1m</v>
          </cell>
        </row>
        <row r="2565">
          <cell r="A2565" t="str">
            <v>155943</v>
          </cell>
          <cell r="C2565">
            <v>1</v>
          </cell>
          <cell r="D2565">
            <v>1</v>
          </cell>
          <cell r="E2565" t="str">
            <v>1m</v>
          </cell>
        </row>
        <row r="2566">
          <cell r="A2566" t="str">
            <v>155960</v>
          </cell>
          <cell r="C2566">
            <v>1</v>
          </cell>
          <cell r="D2566">
            <v>1</v>
          </cell>
          <cell r="E2566" t="str">
            <v>1m</v>
          </cell>
        </row>
        <row r="2567">
          <cell r="A2567" t="str">
            <v>155972</v>
          </cell>
          <cell r="C2567">
            <v>1</v>
          </cell>
          <cell r="D2567">
            <v>1</v>
          </cell>
          <cell r="E2567" t="str">
            <v>1m</v>
          </cell>
        </row>
        <row r="2568">
          <cell r="A2568" t="str">
            <v>155979</v>
          </cell>
          <cell r="C2568">
            <v>1</v>
          </cell>
          <cell r="D2568">
            <v>1</v>
          </cell>
          <cell r="E2568" t="str">
            <v>1m</v>
          </cell>
        </row>
        <row r="2569">
          <cell r="A2569" t="str">
            <v>155980</v>
          </cell>
          <cell r="C2569">
            <v>1</v>
          </cell>
          <cell r="D2569">
            <v>1</v>
          </cell>
          <cell r="E2569" t="str">
            <v>1m</v>
          </cell>
        </row>
        <row r="2570">
          <cell r="A2570" t="str">
            <v>155990</v>
          </cell>
          <cell r="C2570">
            <v>1</v>
          </cell>
          <cell r="D2570">
            <v>1</v>
          </cell>
          <cell r="E2570" t="str">
            <v>1m</v>
          </cell>
        </row>
        <row r="2571">
          <cell r="A2571" t="str">
            <v>156008</v>
          </cell>
          <cell r="C2571">
            <v>1</v>
          </cell>
          <cell r="D2571">
            <v>1</v>
          </cell>
          <cell r="E2571" t="str">
            <v>1m</v>
          </cell>
        </row>
        <row r="2572">
          <cell r="A2572" t="str">
            <v>156031</v>
          </cell>
          <cell r="C2572">
            <v>1</v>
          </cell>
          <cell r="D2572">
            <v>1</v>
          </cell>
          <cell r="E2572" t="str">
            <v>1m</v>
          </cell>
        </row>
        <row r="2573">
          <cell r="A2573" t="str">
            <v>156038</v>
          </cell>
          <cell r="C2573">
            <v>1</v>
          </cell>
          <cell r="D2573">
            <v>1</v>
          </cell>
          <cell r="E2573" t="str">
            <v>1m</v>
          </cell>
        </row>
        <row r="2574">
          <cell r="A2574" t="str">
            <v>156046</v>
          </cell>
          <cell r="C2574">
            <v>1</v>
          </cell>
          <cell r="D2574">
            <v>1</v>
          </cell>
          <cell r="E2574" t="str">
            <v>1m</v>
          </cell>
        </row>
        <row r="2575">
          <cell r="A2575" t="str">
            <v>156051</v>
          </cell>
          <cell r="C2575">
            <v>1</v>
          </cell>
          <cell r="D2575">
            <v>1</v>
          </cell>
          <cell r="E2575" t="str">
            <v>1m</v>
          </cell>
        </row>
        <row r="2576">
          <cell r="A2576" t="str">
            <v>156105</v>
          </cell>
          <cell r="C2576">
            <v>1</v>
          </cell>
          <cell r="D2576">
            <v>1</v>
          </cell>
          <cell r="E2576" t="str">
            <v>1m</v>
          </cell>
        </row>
        <row r="2577">
          <cell r="A2577" t="str">
            <v>156125</v>
          </cell>
          <cell r="C2577">
            <v>1</v>
          </cell>
          <cell r="D2577">
            <v>1</v>
          </cell>
          <cell r="E2577" t="str">
            <v>1m</v>
          </cell>
        </row>
        <row r="2578">
          <cell r="A2578" t="str">
            <v>156133</v>
          </cell>
          <cell r="C2578">
            <v>1</v>
          </cell>
          <cell r="D2578">
            <v>1</v>
          </cell>
          <cell r="E2578" t="str">
            <v>1m</v>
          </cell>
        </row>
        <row r="2579">
          <cell r="A2579" t="str">
            <v>156135</v>
          </cell>
          <cell r="C2579">
            <v>1</v>
          </cell>
          <cell r="D2579">
            <v>1</v>
          </cell>
          <cell r="E2579" t="str">
            <v>1m</v>
          </cell>
        </row>
        <row r="2580">
          <cell r="A2580" t="str">
            <v>156164</v>
          </cell>
          <cell r="C2580">
            <v>1</v>
          </cell>
          <cell r="D2580">
            <v>1</v>
          </cell>
          <cell r="E2580" t="str">
            <v>1m</v>
          </cell>
        </row>
        <row r="2581">
          <cell r="A2581" t="str">
            <v>156171</v>
          </cell>
          <cell r="C2581">
            <v>1</v>
          </cell>
          <cell r="D2581">
            <v>1</v>
          </cell>
          <cell r="E2581" t="str">
            <v>1m</v>
          </cell>
        </row>
        <row r="2582">
          <cell r="A2582" t="str">
            <v>156212</v>
          </cell>
          <cell r="C2582">
            <v>1</v>
          </cell>
          <cell r="D2582">
            <v>1</v>
          </cell>
          <cell r="E2582" t="str">
            <v>1m</v>
          </cell>
        </row>
        <row r="2583">
          <cell r="A2583" t="str">
            <v>156224</v>
          </cell>
          <cell r="C2583">
            <v>1</v>
          </cell>
          <cell r="D2583">
            <v>1</v>
          </cell>
          <cell r="E2583" t="str">
            <v>1m</v>
          </cell>
        </row>
        <row r="2584">
          <cell r="A2584" t="str">
            <v>156235</v>
          </cell>
          <cell r="C2584">
            <v>1</v>
          </cell>
          <cell r="D2584">
            <v>1</v>
          </cell>
          <cell r="E2584" t="str">
            <v>1m</v>
          </cell>
        </row>
        <row r="2585">
          <cell r="A2585" t="str">
            <v>156237</v>
          </cell>
          <cell r="C2585">
            <v>1</v>
          </cell>
          <cell r="D2585">
            <v>1</v>
          </cell>
          <cell r="E2585" t="str">
            <v>1m</v>
          </cell>
        </row>
        <row r="2586">
          <cell r="A2586" t="str">
            <v>156245</v>
          </cell>
          <cell r="C2586">
            <v>1</v>
          </cell>
          <cell r="D2586">
            <v>1</v>
          </cell>
          <cell r="E2586" t="str">
            <v>1m</v>
          </cell>
        </row>
        <row r="2587">
          <cell r="A2587" t="str">
            <v>156303</v>
          </cell>
          <cell r="C2587">
            <v>1</v>
          </cell>
          <cell r="D2587">
            <v>1</v>
          </cell>
          <cell r="E2587" t="str">
            <v>1m</v>
          </cell>
        </row>
        <row r="2588">
          <cell r="A2588" t="str">
            <v>156321</v>
          </cell>
          <cell r="C2588">
            <v>1</v>
          </cell>
          <cell r="D2588">
            <v>1</v>
          </cell>
          <cell r="E2588" t="str">
            <v>1m</v>
          </cell>
        </row>
        <row r="2589">
          <cell r="A2589" t="str">
            <v>156351</v>
          </cell>
          <cell r="C2589">
            <v>1</v>
          </cell>
          <cell r="D2589">
            <v>1</v>
          </cell>
          <cell r="E2589" t="str">
            <v>1m</v>
          </cell>
        </row>
        <row r="2590">
          <cell r="A2590" t="str">
            <v>156355</v>
          </cell>
          <cell r="C2590">
            <v>1</v>
          </cell>
          <cell r="D2590">
            <v>1</v>
          </cell>
          <cell r="E2590" t="str">
            <v>1m</v>
          </cell>
        </row>
        <row r="2591">
          <cell r="A2591" t="str">
            <v>156374</v>
          </cell>
          <cell r="C2591">
            <v>1</v>
          </cell>
          <cell r="D2591">
            <v>1</v>
          </cell>
          <cell r="E2591" t="str">
            <v>1m</v>
          </cell>
        </row>
        <row r="2592">
          <cell r="A2592" t="str">
            <v>156391</v>
          </cell>
          <cell r="C2592">
            <v>1</v>
          </cell>
          <cell r="D2592">
            <v>1</v>
          </cell>
          <cell r="E2592" t="str">
            <v>1m</v>
          </cell>
        </row>
        <row r="2593">
          <cell r="A2593" t="str">
            <v>156411</v>
          </cell>
          <cell r="C2593">
            <v>1</v>
          </cell>
          <cell r="D2593">
            <v>1</v>
          </cell>
          <cell r="E2593" t="str">
            <v>1m</v>
          </cell>
        </row>
        <row r="2594">
          <cell r="A2594" t="str">
            <v>156424</v>
          </cell>
          <cell r="C2594">
            <v>1</v>
          </cell>
          <cell r="D2594">
            <v>1</v>
          </cell>
          <cell r="E2594" t="str">
            <v>1m</v>
          </cell>
        </row>
        <row r="2595">
          <cell r="A2595" t="str">
            <v>156431</v>
          </cell>
          <cell r="C2595">
            <v>1</v>
          </cell>
          <cell r="D2595">
            <v>1</v>
          </cell>
          <cell r="E2595" t="str">
            <v>1m</v>
          </cell>
        </row>
        <row r="2596">
          <cell r="A2596" t="str">
            <v>156435</v>
          </cell>
          <cell r="C2596">
            <v>1</v>
          </cell>
          <cell r="D2596">
            <v>1</v>
          </cell>
          <cell r="E2596" t="str">
            <v>1m</v>
          </cell>
        </row>
        <row r="2597">
          <cell r="A2597" t="str">
            <v>156446</v>
          </cell>
          <cell r="C2597">
            <v>1</v>
          </cell>
          <cell r="D2597">
            <v>1</v>
          </cell>
          <cell r="E2597" t="str">
            <v>1m</v>
          </cell>
        </row>
        <row r="2598">
          <cell r="A2598" t="str">
            <v>156474</v>
          </cell>
          <cell r="C2598">
            <v>1</v>
          </cell>
          <cell r="D2598">
            <v>1</v>
          </cell>
          <cell r="E2598" t="str">
            <v>1m</v>
          </cell>
        </row>
        <row r="2599">
          <cell r="A2599" t="str">
            <v>156476</v>
          </cell>
          <cell r="C2599">
            <v>1</v>
          </cell>
          <cell r="D2599">
            <v>1</v>
          </cell>
          <cell r="E2599" t="str">
            <v>1m</v>
          </cell>
        </row>
        <row r="2600">
          <cell r="A2600" t="str">
            <v>156496</v>
          </cell>
          <cell r="C2600">
            <v>1</v>
          </cell>
          <cell r="D2600">
            <v>1</v>
          </cell>
          <cell r="E2600" t="str">
            <v>1m</v>
          </cell>
        </row>
        <row r="2601">
          <cell r="A2601" t="str">
            <v>156498</v>
          </cell>
          <cell r="C2601">
            <v>1</v>
          </cell>
          <cell r="D2601">
            <v>1</v>
          </cell>
          <cell r="E2601" t="str">
            <v>1m</v>
          </cell>
        </row>
        <row r="2602">
          <cell r="A2602" t="str">
            <v>156499</v>
          </cell>
          <cell r="C2602">
            <v>1</v>
          </cell>
          <cell r="D2602">
            <v>1</v>
          </cell>
          <cell r="E2602" t="str">
            <v>1m</v>
          </cell>
        </row>
        <row r="2603">
          <cell r="A2603" t="str">
            <v>156571</v>
          </cell>
          <cell r="C2603">
            <v>1</v>
          </cell>
          <cell r="D2603">
            <v>1</v>
          </cell>
          <cell r="E2603" t="str">
            <v>1m</v>
          </cell>
        </row>
        <row r="2604">
          <cell r="A2604" t="str">
            <v>156623</v>
          </cell>
          <cell r="C2604">
            <v>1</v>
          </cell>
          <cell r="D2604">
            <v>1</v>
          </cell>
          <cell r="E2604" t="str">
            <v>1m</v>
          </cell>
        </row>
        <row r="2605">
          <cell r="A2605" t="str">
            <v>156635</v>
          </cell>
          <cell r="C2605">
            <v>1</v>
          </cell>
          <cell r="D2605">
            <v>1</v>
          </cell>
          <cell r="E2605" t="str">
            <v>1m</v>
          </cell>
        </row>
        <row r="2606">
          <cell r="A2606" t="str">
            <v>156664</v>
          </cell>
          <cell r="C2606">
            <v>1</v>
          </cell>
          <cell r="D2606">
            <v>1</v>
          </cell>
          <cell r="E2606" t="str">
            <v>1m</v>
          </cell>
        </row>
        <row r="2607">
          <cell r="A2607" t="str">
            <v>156666</v>
          </cell>
          <cell r="C2607">
            <v>1</v>
          </cell>
          <cell r="D2607">
            <v>1</v>
          </cell>
          <cell r="E2607" t="str">
            <v>1m</v>
          </cell>
        </row>
        <row r="2608">
          <cell r="A2608" t="str">
            <v>156708</v>
          </cell>
          <cell r="C2608">
            <v>1</v>
          </cell>
          <cell r="D2608">
            <v>1</v>
          </cell>
          <cell r="E2608" t="str">
            <v>1m</v>
          </cell>
        </row>
        <row r="2609">
          <cell r="A2609" t="str">
            <v>156716</v>
          </cell>
          <cell r="C2609">
            <v>1</v>
          </cell>
          <cell r="D2609">
            <v>1</v>
          </cell>
          <cell r="E2609" t="str">
            <v>1m</v>
          </cell>
        </row>
        <row r="2610">
          <cell r="A2610" t="str">
            <v>156720</v>
          </cell>
          <cell r="C2610">
            <v>1</v>
          </cell>
          <cell r="D2610">
            <v>1</v>
          </cell>
          <cell r="E2610" t="str">
            <v>1m</v>
          </cell>
        </row>
        <row r="2611">
          <cell r="A2611" t="str">
            <v>156758</v>
          </cell>
          <cell r="C2611">
            <v>1</v>
          </cell>
          <cell r="D2611">
            <v>1</v>
          </cell>
          <cell r="E2611" t="str">
            <v>1m</v>
          </cell>
        </row>
        <row r="2612">
          <cell r="A2612" t="str">
            <v>156775</v>
          </cell>
          <cell r="C2612">
            <v>1</v>
          </cell>
          <cell r="D2612">
            <v>1</v>
          </cell>
          <cell r="E2612" t="str">
            <v>1m</v>
          </cell>
        </row>
        <row r="2613">
          <cell r="A2613" t="str">
            <v>156784</v>
          </cell>
          <cell r="C2613">
            <v>1</v>
          </cell>
          <cell r="D2613">
            <v>1</v>
          </cell>
          <cell r="E2613" t="str">
            <v>1m</v>
          </cell>
        </row>
        <row r="2614">
          <cell r="A2614" t="str">
            <v>156811</v>
          </cell>
          <cell r="C2614">
            <v>1</v>
          </cell>
          <cell r="D2614">
            <v>1</v>
          </cell>
          <cell r="E2614" t="str">
            <v>1m</v>
          </cell>
        </row>
        <row r="2615">
          <cell r="A2615" t="str">
            <v>156829</v>
          </cell>
          <cell r="C2615">
            <v>1</v>
          </cell>
          <cell r="D2615">
            <v>1</v>
          </cell>
          <cell r="E2615" t="str">
            <v>1m</v>
          </cell>
        </row>
        <row r="2616">
          <cell r="A2616" t="str">
            <v>156879</v>
          </cell>
          <cell r="C2616">
            <v>1</v>
          </cell>
          <cell r="D2616">
            <v>1</v>
          </cell>
          <cell r="E2616" t="str">
            <v>1m</v>
          </cell>
        </row>
        <row r="2617">
          <cell r="A2617" t="str">
            <v>156905</v>
          </cell>
          <cell r="C2617">
            <v>1</v>
          </cell>
          <cell r="D2617">
            <v>1</v>
          </cell>
          <cell r="E2617" t="str">
            <v>1m</v>
          </cell>
        </row>
        <row r="2618">
          <cell r="A2618" t="str">
            <v>156927</v>
          </cell>
          <cell r="C2618">
            <v>1</v>
          </cell>
          <cell r="D2618">
            <v>1</v>
          </cell>
          <cell r="E2618" t="str">
            <v>1m</v>
          </cell>
        </row>
        <row r="2619">
          <cell r="A2619" t="str">
            <v>156941</v>
          </cell>
          <cell r="C2619">
            <v>1</v>
          </cell>
          <cell r="D2619">
            <v>1</v>
          </cell>
          <cell r="E2619" t="str">
            <v>1m</v>
          </cell>
        </row>
        <row r="2620">
          <cell r="A2620" t="str">
            <v>156958</v>
          </cell>
          <cell r="C2620">
            <v>1</v>
          </cell>
          <cell r="D2620">
            <v>1</v>
          </cell>
          <cell r="E2620" t="str">
            <v>1m</v>
          </cell>
        </row>
        <row r="2621">
          <cell r="A2621" t="str">
            <v>156981</v>
          </cell>
          <cell r="C2621">
            <v>1</v>
          </cell>
          <cell r="D2621">
            <v>1</v>
          </cell>
          <cell r="E2621" t="str">
            <v>1m</v>
          </cell>
        </row>
        <row r="2622">
          <cell r="A2622" t="str">
            <v>156994</v>
          </cell>
          <cell r="C2622">
            <v>1</v>
          </cell>
          <cell r="D2622">
            <v>1</v>
          </cell>
          <cell r="E2622" t="str">
            <v>1m</v>
          </cell>
        </row>
        <row r="2623">
          <cell r="A2623" t="str">
            <v>157007</v>
          </cell>
          <cell r="C2623">
            <v>1</v>
          </cell>
          <cell r="D2623">
            <v>1</v>
          </cell>
          <cell r="E2623" t="str">
            <v>1m</v>
          </cell>
        </row>
        <row r="2624">
          <cell r="A2624" t="str">
            <v>157085</v>
          </cell>
          <cell r="C2624">
            <v>1</v>
          </cell>
          <cell r="D2624">
            <v>1</v>
          </cell>
          <cell r="E2624" t="str">
            <v>1m</v>
          </cell>
        </row>
        <row r="2625">
          <cell r="A2625" t="str">
            <v>157088</v>
          </cell>
          <cell r="C2625">
            <v>1</v>
          </cell>
          <cell r="D2625">
            <v>1</v>
          </cell>
          <cell r="E2625" t="str">
            <v>1m</v>
          </cell>
        </row>
        <row r="2626">
          <cell r="A2626" t="str">
            <v>157096</v>
          </cell>
          <cell r="C2626">
            <v>1</v>
          </cell>
          <cell r="D2626">
            <v>1</v>
          </cell>
          <cell r="E2626" t="str">
            <v>1m</v>
          </cell>
        </row>
        <row r="2627">
          <cell r="A2627" t="str">
            <v>157127</v>
          </cell>
          <cell r="C2627">
            <v>1</v>
          </cell>
          <cell r="D2627">
            <v>1</v>
          </cell>
          <cell r="E2627" t="str">
            <v>1m</v>
          </cell>
        </row>
        <row r="2628">
          <cell r="A2628" t="str">
            <v>157164</v>
          </cell>
          <cell r="C2628">
            <v>1</v>
          </cell>
          <cell r="D2628">
            <v>1</v>
          </cell>
          <cell r="E2628" t="str">
            <v>1m</v>
          </cell>
        </row>
        <row r="2629">
          <cell r="A2629" t="str">
            <v>157176</v>
          </cell>
          <cell r="C2629">
            <v>1</v>
          </cell>
          <cell r="D2629">
            <v>1</v>
          </cell>
          <cell r="E2629" t="str">
            <v>1m</v>
          </cell>
        </row>
        <row r="2630">
          <cell r="A2630" t="str">
            <v>157180</v>
          </cell>
          <cell r="C2630">
            <v>1</v>
          </cell>
          <cell r="D2630">
            <v>1</v>
          </cell>
          <cell r="E2630" t="str">
            <v>1m</v>
          </cell>
        </row>
        <row r="2631">
          <cell r="A2631" t="str">
            <v>157200</v>
          </cell>
          <cell r="C2631">
            <v>1</v>
          </cell>
          <cell r="D2631">
            <v>1</v>
          </cell>
          <cell r="E2631" t="str">
            <v>1m</v>
          </cell>
        </row>
        <row r="2632">
          <cell r="A2632" t="str">
            <v>157210</v>
          </cell>
          <cell r="C2632">
            <v>1</v>
          </cell>
          <cell r="D2632">
            <v>1</v>
          </cell>
          <cell r="E2632" t="str">
            <v>1m</v>
          </cell>
        </row>
        <row r="2633">
          <cell r="A2633" t="str">
            <v>157216</v>
          </cell>
          <cell r="C2633">
            <v>1</v>
          </cell>
          <cell r="D2633">
            <v>1</v>
          </cell>
          <cell r="E2633" t="str">
            <v>1m</v>
          </cell>
        </row>
        <row r="2634">
          <cell r="A2634" t="str">
            <v>157221</v>
          </cell>
          <cell r="C2634">
            <v>1</v>
          </cell>
          <cell r="D2634">
            <v>1</v>
          </cell>
          <cell r="E2634" t="str">
            <v>1m</v>
          </cell>
        </row>
        <row r="2635">
          <cell r="A2635" t="str">
            <v>157225</v>
          </cell>
          <cell r="C2635">
            <v>1</v>
          </cell>
          <cell r="D2635">
            <v>1</v>
          </cell>
          <cell r="E2635" t="str">
            <v>1m</v>
          </cell>
        </row>
        <row r="2636">
          <cell r="A2636" t="str">
            <v>157247</v>
          </cell>
          <cell r="C2636">
            <v>1</v>
          </cell>
          <cell r="D2636">
            <v>1</v>
          </cell>
          <cell r="E2636" t="str">
            <v>1m</v>
          </cell>
        </row>
        <row r="2637">
          <cell r="A2637" t="str">
            <v>157250</v>
          </cell>
          <cell r="C2637">
            <v>1</v>
          </cell>
          <cell r="D2637">
            <v>1</v>
          </cell>
          <cell r="E2637" t="str">
            <v>1m</v>
          </cell>
        </row>
        <row r="2638">
          <cell r="A2638" t="str">
            <v>157252</v>
          </cell>
          <cell r="C2638">
            <v>1</v>
          </cell>
          <cell r="D2638">
            <v>1</v>
          </cell>
          <cell r="E2638" t="str">
            <v>1m</v>
          </cell>
        </row>
        <row r="2639">
          <cell r="A2639" t="str">
            <v>157285</v>
          </cell>
          <cell r="C2639">
            <v>1</v>
          </cell>
          <cell r="D2639">
            <v>1</v>
          </cell>
          <cell r="E2639" t="str">
            <v>1m</v>
          </cell>
        </row>
        <row r="2640">
          <cell r="A2640" t="str">
            <v>157297</v>
          </cell>
          <cell r="C2640">
            <v>1</v>
          </cell>
          <cell r="D2640">
            <v>1</v>
          </cell>
          <cell r="E2640" t="str">
            <v>1m</v>
          </cell>
        </row>
        <row r="2641">
          <cell r="A2641" t="str">
            <v>157316</v>
          </cell>
          <cell r="C2641">
            <v>1</v>
          </cell>
          <cell r="D2641">
            <v>1</v>
          </cell>
          <cell r="E2641" t="str">
            <v>1m</v>
          </cell>
        </row>
        <row r="2642">
          <cell r="A2642" t="str">
            <v>157359</v>
          </cell>
          <cell r="C2642">
            <v>1</v>
          </cell>
          <cell r="D2642">
            <v>1</v>
          </cell>
          <cell r="E2642" t="str">
            <v>1m</v>
          </cell>
        </row>
        <row r="2643">
          <cell r="A2643" t="str">
            <v>157365</v>
          </cell>
          <cell r="C2643">
            <v>1</v>
          </cell>
          <cell r="D2643">
            <v>1</v>
          </cell>
          <cell r="E2643" t="str">
            <v>1m</v>
          </cell>
        </row>
        <row r="2644">
          <cell r="A2644" t="str">
            <v>157393</v>
          </cell>
          <cell r="C2644">
            <v>1</v>
          </cell>
          <cell r="D2644">
            <v>1</v>
          </cell>
          <cell r="E2644" t="str">
            <v>1m</v>
          </cell>
        </row>
        <row r="2645">
          <cell r="A2645" t="str">
            <v>157415</v>
          </cell>
          <cell r="C2645">
            <v>1</v>
          </cell>
          <cell r="D2645">
            <v>1</v>
          </cell>
          <cell r="E2645" t="str">
            <v>1m</v>
          </cell>
        </row>
        <row r="2646">
          <cell r="A2646" t="str">
            <v>157416</v>
          </cell>
          <cell r="C2646">
            <v>1</v>
          </cell>
          <cell r="D2646">
            <v>1</v>
          </cell>
          <cell r="E2646" t="str">
            <v>1m</v>
          </cell>
        </row>
        <row r="2647">
          <cell r="A2647" t="str">
            <v>157444</v>
          </cell>
          <cell r="C2647">
            <v>1</v>
          </cell>
          <cell r="D2647">
            <v>1</v>
          </cell>
          <cell r="E2647" t="str">
            <v>1m</v>
          </cell>
        </row>
        <row r="2648">
          <cell r="A2648" t="str">
            <v>157455</v>
          </cell>
          <cell r="C2648">
            <v>1</v>
          </cell>
          <cell r="D2648">
            <v>1</v>
          </cell>
          <cell r="E2648" t="str">
            <v>1m</v>
          </cell>
        </row>
        <row r="2649">
          <cell r="A2649" t="str">
            <v>157522</v>
          </cell>
          <cell r="C2649">
            <v>1</v>
          </cell>
          <cell r="D2649">
            <v>1</v>
          </cell>
          <cell r="E2649" t="str">
            <v>1m</v>
          </cell>
        </row>
        <row r="2650">
          <cell r="A2650" t="str">
            <v>157575</v>
          </cell>
          <cell r="C2650">
            <v>1</v>
          </cell>
          <cell r="D2650">
            <v>1</v>
          </cell>
          <cell r="E2650" t="str">
            <v>1m</v>
          </cell>
        </row>
        <row r="2651">
          <cell r="A2651" t="str">
            <v>157579</v>
          </cell>
          <cell r="C2651">
            <v>1</v>
          </cell>
          <cell r="D2651">
            <v>1</v>
          </cell>
          <cell r="E2651" t="str">
            <v>1m</v>
          </cell>
        </row>
        <row r="2652">
          <cell r="A2652" t="str">
            <v>157627</v>
          </cell>
          <cell r="C2652">
            <v>1</v>
          </cell>
          <cell r="D2652">
            <v>1</v>
          </cell>
          <cell r="E2652" t="str">
            <v>1m</v>
          </cell>
        </row>
        <row r="2653">
          <cell r="A2653" t="str">
            <v>157632</v>
          </cell>
          <cell r="C2653">
            <v>1</v>
          </cell>
          <cell r="D2653">
            <v>1</v>
          </cell>
          <cell r="E2653" t="str">
            <v>1m</v>
          </cell>
        </row>
        <row r="2654">
          <cell r="A2654" t="str">
            <v>157667</v>
          </cell>
          <cell r="C2654">
            <v>1</v>
          </cell>
          <cell r="D2654">
            <v>1</v>
          </cell>
          <cell r="E2654" t="str">
            <v>1m</v>
          </cell>
        </row>
        <row r="2655">
          <cell r="A2655" t="str">
            <v>157698</v>
          </cell>
          <cell r="C2655">
            <v>1</v>
          </cell>
          <cell r="D2655">
            <v>1</v>
          </cell>
          <cell r="E2655" t="str">
            <v>1m</v>
          </cell>
        </row>
        <row r="2656">
          <cell r="A2656" t="str">
            <v>157704</v>
          </cell>
          <cell r="C2656">
            <v>1</v>
          </cell>
          <cell r="D2656">
            <v>1</v>
          </cell>
          <cell r="E2656" t="str">
            <v>1m</v>
          </cell>
        </row>
        <row r="2657">
          <cell r="A2657" t="str">
            <v>157713</v>
          </cell>
          <cell r="C2657">
            <v>1</v>
          </cell>
          <cell r="D2657">
            <v>1</v>
          </cell>
          <cell r="E2657" t="str">
            <v>1m</v>
          </cell>
        </row>
        <row r="2658">
          <cell r="A2658" t="str">
            <v>157714</v>
          </cell>
          <cell r="C2658">
            <v>1</v>
          </cell>
          <cell r="D2658">
            <v>1</v>
          </cell>
          <cell r="E2658" t="str">
            <v>1m</v>
          </cell>
        </row>
        <row r="2659">
          <cell r="A2659" t="str">
            <v>157729</v>
          </cell>
          <cell r="C2659">
            <v>1</v>
          </cell>
          <cell r="D2659">
            <v>1</v>
          </cell>
          <cell r="E2659" t="str">
            <v>1m</v>
          </cell>
        </row>
        <row r="2660">
          <cell r="A2660" t="str">
            <v>157733</v>
          </cell>
          <cell r="C2660">
            <v>1</v>
          </cell>
          <cell r="D2660">
            <v>1</v>
          </cell>
          <cell r="E2660" t="str">
            <v>1m</v>
          </cell>
        </row>
        <row r="2661">
          <cell r="A2661" t="str">
            <v>157756</v>
          </cell>
          <cell r="C2661">
            <v>1</v>
          </cell>
          <cell r="D2661">
            <v>1</v>
          </cell>
          <cell r="E2661" t="str">
            <v>1m</v>
          </cell>
        </row>
        <row r="2662">
          <cell r="A2662" t="str">
            <v>157764</v>
          </cell>
          <cell r="C2662">
            <v>1</v>
          </cell>
          <cell r="D2662">
            <v>1</v>
          </cell>
          <cell r="E2662" t="str">
            <v>1m</v>
          </cell>
        </row>
        <row r="2663">
          <cell r="A2663" t="str">
            <v>157768</v>
          </cell>
          <cell r="C2663">
            <v>1</v>
          </cell>
          <cell r="D2663">
            <v>1</v>
          </cell>
          <cell r="E2663" t="str">
            <v>1m</v>
          </cell>
        </row>
        <row r="2664">
          <cell r="A2664" t="str">
            <v>157769</v>
          </cell>
          <cell r="C2664">
            <v>1</v>
          </cell>
          <cell r="D2664">
            <v>1</v>
          </cell>
          <cell r="E2664" t="str">
            <v>1m</v>
          </cell>
        </row>
        <row r="2665">
          <cell r="A2665" t="str">
            <v>157807</v>
          </cell>
          <cell r="C2665">
            <v>1</v>
          </cell>
          <cell r="D2665">
            <v>1</v>
          </cell>
          <cell r="E2665" t="str">
            <v>1m</v>
          </cell>
        </row>
        <row r="2666">
          <cell r="A2666" t="str">
            <v>157829</v>
          </cell>
          <cell r="C2666">
            <v>1</v>
          </cell>
          <cell r="D2666">
            <v>1</v>
          </cell>
          <cell r="E2666" t="str">
            <v>1m</v>
          </cell>
        </row>
        <row r="2667">
          <cell r="A2667" t="str">
            <v>157834</v>
          </cell>
          <cell r="C2667">
            <v>1</v>
          </cell>
          <cell r="D2667">
            <v>1</v>
          </cell>
          <cell r="E2667" t="str">
            <v>1m</v>
          </cell>
        </row>
        <row r="2668">
          <cell r="A2668" t="str">
            <v>157838</v>
          </cell>
          <cell r="C2668">
            <v>1</v>
          </cell>
          <cell r="D2668">
            <v>1</v>
          </cell>
          <cell r="E2668" t="str">
            <v>1m</v>
          </cell>
        </row>
        <row r="2669">
          <cell r="A2669" t="str">
            <v>157848</v>
          </cell>
          <cell r="C2669">
            <v>1</v>
          </cell>
          <cell r="D2669">
            <v>1</v>
          </cell>
          <cell r="E2669" t="str">
            <v>1m</v>
          </cell>
        </row>
        <row r="2670">
          <cell r="A2670" t="str">
            <v>157876</v>
          </cell>
          <cell r="C2670">
            <v>1</v>
          </cell>
          <cell r="D2670">
            <v>1</v>
          </cell>
          <cell r="E2670" t="str">
            <v>1m</v>
          </cell>
        </row>
        <row r="2671">
          <cell r="A2671" t="str">
            <v>157893</v>
          </cell>
          <cell r="C2671">
            <v>1</v>
          </cell>
          <cell r="D2671">
            <v>1</v>
          </cell>
          <cell r="E2671" t="str">
            <v>1m</v>
          </cell>
        </row>
        <row r="2672">
          <cell r="A2672" t="str">
            <v>157916</v>
          </cell>
          <cell r="C2672">
            <v>1</v>
          </cell>
          <cell r="D2672">
            <v>1</v>
          </cell>
          <cell r="E2672" t="str">
            <v>1m</v>
          </cell>
        </row>
        <row r="2673">
          <cell r="A2673" t="str">
            <v>157940</v>
          </cell>
          <cell r="C2673">
            <v>1</v>
          </cell>
          <cell r="D2673">
            <v>1</v>
          </cell>
          <cell r="E2673" t="str">
            <v>1m</v>
          </cell>
        </row>
        <row r="2674">
          <cell r="A2674" t="str">
            <v>157941</v>
          </cell>
          <cell r="C2674">
            <v>1</v>
          </cell>
          <cell r="D2674">
            <v>1</v>
          </cell>
          <cell r="E2674" t="str">
            <v>1m</v>
          </cell>
        </row>
        <row r="2675">
          <cell r="A2675" t="str">
            <v>157946</v>
          </cell>
          <cell r="C2675">
            <v>1</v>
          </cell>
          <cell r="D2675">
            <v>1</v>
          </cell>
          <cell r="E2675" t="str">
            <v>1m</v>
          </cell>
        </row>
        <row r="2676">
          <cell r="A2676" t="str">
            <v>157985</v>
          </cell>
          <cell r="C2676">
            <v>1</v>
          </cell>
          <cell r="D2676">
            <v>1</v>
          </cell>
          <cell r="E2676" t="str">
            <v>1m</v>
          </cell>
        </row>
        <row r="2677">
          <cell r="A2677" t="str">
            <v>158031</v>
          </cell>
          <cell r="C2677">
            <v>1</v>
          </cell>
          <cell r="D2677">
            <v>1</v>
          </cell>
          <cell r="E2677" t="str">
            <v>1m</v>
          </cell>
        </row>
        <row r="2678">
          <cell r="A2678" t="str">
            <v>158085</v>
          </cell>
          <cell r="C2678">
            <v>1</v>
          </cell>
          <cell r="D2678">
            <v>1</v>
          </cell>
          <cell r="E2678" t="str">
            <v>1m</v>
          </cell>
        </row>
        <row r="2679">
          <cell r="A2679" t="str">
            <v>158115</v>
          </cell>
          <cell r="C2679">
            <v>1</v>
          </cell>
          <cell r="D2679">
            <v>1</v>
          </cell>
          <cell r="E2679" t="str">
            <v>1m</v>
          </cell>
        </row>
        <row r="2680">
          <cell r="A2680" t="str">
            <v>158117</v>
          </cell>
          <cell r="C2680">
            <v>1</v>
          </cell>
          <cell r="D2680">
            <v>1</v>
          </cell>
          <cell r="E2680" t="str">
            <v>1m</v>
          </cell>
        </row>
        <row r="2681">
          <cell r="A2681" t="str">
            <v>158148</v>
          </cell>
          <cell r="C2681">
            <v>1</v>
          </cell>
          <cell r="D2681">
            <v>1</v>
          </cell>
          <cell r="E2681" t="str">
            <v>1m</v>
          </cell>
        </row>
        <row r="2682">
          <cell r="A2682" t="str">
            <v>158160</v>
          </cell>
          <cell r="C2682">
            <v>1</v>
          </cell>
          <cell r="D2682">
            <v>1</v>
          </cell>
          <cell r="E2682" t="str">
            <v>1m</v>
          </cell>
        </row>
        <row r="2683">
          <cell r="A2683" t="str">
            <v>158176</v>
          </cell>
          <cell r="C2683">
            <v>1</v>
          </cell>
          <cell r="D2683">
            <v>1</v>
          </cell>
          <cell r="E2683" t="str">
            <v>1m</v>
          </cell>
        </row>
        <row r="2684">
          <cell r="A2684" t="str">
            <v>158185</v>
          </cell>
          <cell r="C2684">
            <v>1</v>
          </cell>
          <cell r="D2684">
            <v>1</v>
          </cell>
          <cell r="E2684" t="str">
            <v>1m</v>
          </cell>
        </row>
        <row r="2685">
          <cell r="A2685" t="str">
            <v>158193</v>
          </cell>
          <cell r="C2685">
            <v>1</v>
          </cell>
          <cell r="D2685">
            <v>1</v>
          </cell>
          <cell r="E2685" t="str">
            <v>1m</v>
          </cell>
        </row>
        <row r="2686">
          <cell r="A2686" t="str">
            <v>158220</v>
          </cell>
          <cell r="C2686">
            <v>1</v>
          </cell>
          <cell r="D2686">
            <v>1</v>
          </cell>
          <cell r="E2686" t="str">
            <v>1m</v>
          </cell>
        </row>
        <row r="2687">
          <cell r="A2687" t="str">
            <v>158229</v>
          </cell>
          <cell r="C2687">
            <v>1</v>
          </cell>
          <cell r="D2687">
            <v>1</v>
          </cell>
          <cell r="E2687" t="str">
            <v>1m</v>
          </cell>
        </row>
        <row r="2688">
          <cell r="A2688" t="str">
            <v>158243</v>
          </cell>
          <cell r="C2688">
            <v>1</v>
          </cell>
          <cell r="D2688">
            <v>1</v>
          </cell>
          <cell r="E2688" t="str">
            <v>1m</v>
          </cell>
        </row>
        <row r="2689">
          <cell r="A2689" t="str">
            <v>158283</v>
          </cell>
          <cell r="C2689">
            <v>1</v>
          </cell>
          <cell r="D2689">
            <v>1</v>
          </cell>
          <cell r="E2689" t="str">
            <v>1m</v>
          </cell>
        </row>
        <row r="2690">
          <cell r="A2690" t="str">
            <v>158297</v>
          </cell>
          <cell r="C2690">
            <v>1</v>
          </cell>
          <cell r="D2690">
            <v>1</v>
          </cell>
          <cell r="E2690" t="str">
            <v>1m</v>
          </cell>
        </row>
        <row r="2691">
          <cell r="A2691" t="str">
            <v>158307</v>
          </cell>
          <cell r="C2691">
            <v>1</v>
          </cell>
          <cell r="D2691">
            <v>1</v>
          </cell>
          <cell r="E2691" t="str">
            <v>1m</v>
          </cell>
        </row>
        <row r="2692">
          <cell r="A2692" t="str">
            <v>158317</v>
          </cell>
          <cell r="C2692">
            <v>1</v>
          </cell>
          <cell r="D2692">
            <v>1</v>
          </cell>
          <cell r="E2692" t="str">
            <v>1m</v>
          </cell>
        </row>
        <row r="2693">
          <cell r="A2693" t="str">
            <v>158322</v>
          </cell>
          <cell r="C2693">
            <v>1</v>
          </cell>
          <cell r="D2693">
            <v>1</v>
          </cell>
          <cell r="E2693" t="str">
            <v>1m</v>
          </cell>
        </row>
        <row r="2694">
          <cell r="A2694" t="str">
            <v>158325</v>
          </cell>
          <cell r="C2694">
            <v>1</v>
          </cell>
          <cell r="D2694">
            <v>1</v>
          </cell>
          <cell r="E2694" t="str">
            <v>1m</v>
          </cell>
        </row>
        <row r="2695">
          <cell r="A2695" t="str">
            <v>158329</v>
          </cell>
          <cell r="C2695">
            <v>1</v>
          </cell>
          <cell r="D2695">
            <v>1</v>
          </cell>
          <cell r="E2695" t="str">
            <v>1m</v>
          </cell>
        </row>
        <row r="2696">
          <cell r="A2696" t="str">
            <v>158333</v>
          </cell>
          <cell r="C2696">
            <v>1</v>
          </cell>
          <cell r="D2696">
            <v>1</v>
          </cell>
          <cell r="E2696" t="str">
            <v>1m</v>
          </cell>
        </row>
        <row r="2697">
          <cell r="A2697" t="str">
            <v>158334</v>
          </cell>
          <cell r="C2697">
            <v>1</v>
          </cell>
          <cell r="D2697">
            <v>1</v>
          </cell>
          <cell r="E2697" t="str">
            <v>1m</v>
          </cell>
        </row>
        <row r="2698">
          <cell r="A2698" t="str">
            <v>158350</v>
          </cell>
          <cell r="C2698">
            <v>1</v>
          </cell>
          <cell r="D2698">
            <v>1</v>
          </cell>
          <cell r="E2698" t="str">
            <v>1m</v>
          </cell>
        </row>
        <row r="2699">
          <cell r="A2699" t="str">
            <v>158364</v>
          </cell>
          <cell r="C2699">
            <v>1</v>
          </cell>
          <cell r="D2699">
            <v>1</v>
          </cell>
          <cell r="E2699" t="str">
            <v>1m</v>
          </cell>
        </row>
        <row r="2700">
          <cell r="A2700" t="str">
            <v>158375</v>
          </cell>
          <cell r="C2700">
            <v>1</v>
          </cell>
          <cell r="D2700">
            <v>1</v>
          </cell>
          <cell r="E2700" t="str">
            <v>1m</v>
          </cell>
        </row>
        <row r="2701">
          <cell r="A2701" t="str">
            <v>158378</v>
          </cell>
          <cell r="C2701">
            <v>1</v>
          </cell>
          <cell r="D2701">
            <v>1</v>
          </cell>
          <cell r="E2701" t="str">
            <v>1m</v>
          </cell>
        </row>
        <row r="2702">
          <cell r="A2702" t="str">
            <v>158387</v>
          </cell>
          <cell r="C2702">
            <v>1</v>
          </cell>
          <cell r="D2702">
            <v>1</v>
          </cell>
          <cell r="E2702" t="str">
            <v>1m</v>
          </cell>
        </row>
        <row r="2703">
          <cell r="A2703" t="str">
            <v>158407</v>
          </cell>
          <cell r="C2703">
            <v>1</v>
          </cell>
          <cell r="D2703">
            <v>1</v>
          </cell>
          <cell r="E2703" t="str">
            <v>1m</v>
          </cell>
        </row>
        <row r="2704">
          <cell r="A2704" t="str">
            <v>158423</v>
          </cell>
          <cell r="C2704">
            <v>1</v>
          </cell>
          <cell r="D2704">
            <v>1</v>
          </cell>
          <cell r="E2704" t="str">
            <v>1m</v>
          </cell>
        </row>
        <row r="2705">
          <cell r="A2705" t="str">
            <v>158426</v>
          </cell>
          <cell r="C2705">
            <v>1</v>
          </cell>
          <cell r="D2705">
            <v>1</v>
          </cell>
          <cell r="E2705" t="str">
            <v>1m</v>
          </cell>
        </row>
        <row r="2706">
          <cell r="A2706" t="str">
            <v>158447</v>
          </cell>
          <cell r="C2706">
            <v>1</v>
          </cell>
          <cell r="D2706">
            <v>1</v>
          </cell>
          <cell r="E2706" t="str">
            <v>1m</v>
          </cell>
        </row>
        <row r="2707">
          <cell r="A2707" t="str">
            <v>158452</v>
          </cell>
          <cell r="C2707">
            <v>1</v>
          </cell>
          <cell r="D2707">
            <v>1</v>
          </cell>
          <cell r="E2707" t="str">
            <v>1m</v>
          </cell>
        </row>
        <row r="2708">
          <cell r="A2708" t="str">
            <v>158481</v>
          </cell>
          <cell r="C2708">
            <v>1</v>
          </cell>
          <cell r="D2708">
            <v>1</v>
          </cell>
          <cell r="E2708" t="str">
            <v>1m</v>
          </cell>
        </row>
        <row r="2709">
          <cell r="A2709" t="str">
            <v>158488</v>
          </cell>
          <cell r="C2709">
            <v>1</v>
          </cell>
          <cell r="D2709">
            <v>1</v>
          </cell>
          <cell r="E2709" t="str">
            <v>1m</v>
          </cell>
        </row>
        <row r="2710">
          <cell r="A2710" t="str">
            <v>158508</v>
          </cell>
          <cell r="C2710">
            <v>1</v>
          </cell>
          <cell r="D2710">
            <v>1</v>
          </cell>
          <cell r="E2710" t="str">
            <v>1m</v>
          </cell>
        </row>
        <row r="2711">
          <cell r="A2711" t="str">
            <v>158510</v>
          </cell>
          <cell r="C2711">
            <v>1</v>
          </cell>
          <cell r="D2711">
            <v>1</v>
          </cell>
          <cell r="E2711" t="str">
            <v>1m</v>
          </cell>
        </row>
        <row r="2712">
          <cell r="A2712" t="str">
            <v>158518</v>
          </cell>
          <cell r="C2712">
            <v>1</v>
          </cell>
          <cell r="D2712">
            <v>1</v>
          </cell>
          <cell r="E2712" t="str">
            <v>1m</v>
          </cell>
        </row>
        <row r="2713">
          <cell r="A2713" t="str">
            <v>158541</v>
          </cell>
          <cell r="C2713">
            <v>1</v>
          </cell>
          <cell r="D2713">
            <v>1</v>
          </cell>
          <cell r="E2713" t="str">
            <v>1m</v>
          </cell>
        </row>
        <row r="2714">
          <cell r="A2714" t="str">
            <v>158551</v>
          </cell>
          <cell r="C2714">
            <v>1</v>
          </cell>
          <cell r="D2714">
            <v>1</v>
          </cell>
          <cell r="E2714" t="str">
            <v>1m</v>
          </cell>
        </row>
        <row r="2715">
          <cell r="A2715" t="str">
            <v>158568</v>
          </cell>
          <cell r="C2715">
            <v>1</v>
          </cell>
          <cell r="D2715">
            <v>1</v>
          </cell>
          <cell r="E2715" t="str">
            <v>1m</v>
          </cell>
        </row>
        <row r="2716">
          <cell r="A2716" t="str">
            <v>158575</v>
          </cell>
          <cell r="C2716">
            <v>1</v>
          </cell>
          <cell r="D2716">
            <v>1</v>
          </cell>
          <cell r="E2716" t="str">
            <v>1m</v>
          </cell>
        </row>
        <row r="2717">
          <cell r="A2717" t="str">
            <v>158582</v>
          </cell>
          <cell r="C2717">
            <v>1</v>
          </cell>
          <cell r="D2717">
            <v>1</v>
          </cell>
          <cell r="E2717" t="str">
            <v>1m</v>
          </cell>
        </row>
        <row r="2718">
          <cell r="A2718" t="str">
            <v>158592</v>
          </cell>
          <cell r="C2718">
            <v>1</v>
          </cell>
          <cell r="D2718">
            <v>1</v>
          </cell>
          <cell r="E2718" t="str">
            <v>1m</v>
          </cell>
        </row>
        <row r="2719">
          <cell r="A2719" t="str">
            <v>158608</v>
          </cell>
          <cell r="C2719">
            <v>1</v>
          </cell>
          <cell r="D2719">
            <v>1</v>
          </cell>
          <cell r="E2719" t="str">
            <v>1m</v>
          </cell>
        </row>
        <row r="2720">
          <cell r="A2720" t="str">
            <v>158629</v>
          </cell>
          <cell r="C2720">
            <v>1</v>
          </cell>
          <cell r="D2720">
            <v>1</v>
          </cell>
          <cell r="E2720" t="str">
            <v>1m</v>
          </cell>
        </row>
        <row r="2721">
          <cell r="A2721" t="str">
            <v>158630</v>
          </cell>
          <cell r="C2721">
            <v>1</v>
          </cell>
          <cell r="D2721">
            <v>1</v>
          </cell>
          <cell r="E2721" t="str">
            <v>1m</v>
          </cell>
        </row>
        <row r="2722">
          <cell r="A2722" t="str">
            <v>158638</v>
          </cell>
          <cell r="C2722">
            <v>1</v>
          </cell>
          <cell r="D2722">
            <v>1</v>
          </cell>
          <cell r="E2722" t="str">
            <v>1m</v>
          </cell>
        </row>
        <row r="2723">
          <cell r="A2723" t="str">
            <v>158665</v>
          </cell>
          <cell r="C2723">
            <v>1</v>
          </cell>
          <cell r="D2723">
            <v>1</v>
          </cell>
          <cell r="E2723" t="str">
            <v>1m</v>
          </cell>
        </row>
        <row r="2724">
          <cell r="A2724" t="str">
            <v>158672</v>
          </cell>
          <cell r="C2724">
            <v>1</v>
          </cell>
          <cell r="D2724">
            <v>1</v>
          </cell>
          <cell r="E2724" t="str">
            <v>1m</v>
          </cell>
        </row>
        <row r="2725">
          <cell r="A2725" t="str">
            <v>158681</v>
          </cell>
          <cell r="C2725">
            <v>1</v>
          </cell>
          <cell r="D2725">
            <v>1</v>
          </cell>
          <cell r="E2725" t="str">
            <v>1m</v>
          </cell>
        </row>
        <row r="2726">
          <cell r="A2726" t="str">
            <v>158696</v>
          </cell>
          <cell r="C2726">
            <v>1</v>
          </cell>
          <cell r="D2726">
            <v>1</v>
          </cell>
          <cell r="E2726" t="str">
            <v>1m</v>
          </cell>
        </row>
        <row r="2727">
          <cell r="A2727" t="str">
            <v>158711</v>
          </cell>
          <cell r="C2727">
            <v>1</v>
          </cell>
          <cell r="D2727">
            <v>1</v>
          </cell>
          <cell r="E2727" t="str">
            <v>1m</v>
          </cell>
        </row>
        <row r="2728">
          <cell r="A2728" t="str">
            <v>158754</v>
          </cell>
          <cell r="C2728">
            <v>1</v>
          </cell>
          <cell r="D2728">
            <v>1</v>
          </cell>
          <cell r="E2728" t="str">
            <v>1m</v>
          </cell>
        </row>
        <row r="2729">
          <cell r="A2729" t="str">
            <v>158765</v>
          </cell>
          <cell r="C2729">
            <v>1</v>
          </cell>
          <cell r="D2729">
            <v>1</v>
          </cell>
          <cell r="E2729" t="str">
            <v>1m</v>
          </cell>
        </row>
        <row r="2730">
          <cell r="A2730" t="str">
            <v>158779</v>
          </cell>
          <cell r="C2730">
            <v>1</v>
          </cell>
          <cell r="D2730">
            <v>1</v>
          </cell>
          <cell r="E2730" t="str">
            <v>1m</v>
          </cell>
        </row>
        <row r="2731">
          <cell r="A2731" t="str">
            <v>158795</v>
          </cell>
          <cell r="C2731">
            <v>1</v>
          </cell>
          <cell r="D2731">
            <v>1</v>
          </cell>
          <cell r="E2731" t="str">
            <v>1m</v>
          </cell>
        </row>
        <row r="2732">
          <cell r="A2732" t="str">
            <v>158843</v>
          </cell>
          <cell r="C2732">
            <v>1</v>
          </cell>
          <cell r="D2732">
            <v>1</v>
          </cell>
          <cell r="E2732" t="str">
            <v>1m</v>
          </cell>
        </row>
        <row r="2733">
          <cell r="A2733" t="str">
            <v>158876</v>
          </cell>
          <cell r="C2733">
            <v>1</v>
          </cell>
          <cell r="D2733">
            <v>1</v>
          </cell>
          <cell r="E2733" t="str">
            <v>1m</v>
          </cell>
        </row>
        <row r="2734">
          <cell r="A2734" t="str">
            <v>158878</v>
          </cell>
          <cell r="C2734">
            <v>1</v>
          </cell>
          <cell r="D2734">
            <v>1</v>
          </cell>
          <cell r="E2734" t="str">
            <v>1m</v>
          </cell>
        </row>
        <row r="2735">
          <cell r="A2735" t="str">
            <v>158903</v>
          </cell>
          <cell r="C2735">
            <v>1</v>
          </cell>
          <cell r="D2735">
            <v>1</v>
          </cell>
          <cell r="E2735" t="str">
            <v>1m</v>
          </cell>
        </row>
        <row r="2736">
          <cell r="A2736" t="str">
            <v>158906</v>
          </cell>
          <cell r="C2736">
            <v>1</v>
          </cell>
          <cell r="D2736">
            <v>1</v>
          </cell>
          <cell r="E2736" t="str">
            <v>1m</v>
          </cell>
        </row>
        <row r="2737">
          <cell r="A2737" t="str">
            <v>158925</v>
          </cell>
          <cell r="C2737">
            <v>1</v>
          </cell>
          <cell r="D2737">
            <v>1</v>
          </cell>
          <cell r="E2737" t="str">
            <v>1m</v>
          </cell>
        </row>
        <row r="2738">
          <cell r="A2738" t="str">
            <v>159016</v>
          </cell>
          <cell r="C2738">
            <v>1</v>
          </cell>
          <cell r="D2738">
            <v>1</v>
          </cell>
          <cell r="E2738" t="str">
            <v>1m</v>
          </cell>
        </row>
        <row r="2739">
          <cell r="A2739" t="str">
            <v>159027</v>
          </cell>
          <cell r="C2739">
            <v>1</v>
          </cell>
          <cell r="D2739">
            <v>1</v>
          </cell>
          <cell r="E2739" t="str">
            <v>1m</v>
          </cell>
        </row>
        <row r="2740">
          <cell r="A2740" t="str">
            <v>159040</v>
          </cell>
          <cell r="C2740">
            <v>1</v>
          </cell>
          <cell r="D2740">
            <v>1</v>
          </cell>
          <cell r="E2740" t="str">
            <v>1m</v>
          </cell>
        </row>
        <row r="2741">
          <cell r="A2741" t="str">
            <v>159048</v>
          </cell>
          <cell r="C2741">
            <v>1</v>
          </cell>
          <cell r="D2741">
            <v>1</v>
          </cell>
          <cell r="E2741" t="str">
            <v>1m</v>
          </cell>
        </row>
        <row r="2742">
          <cell r="A2742" t="str">
            <v>159072</v>
          </cell>
          <cell r="C2742">
            <v>1</v>
          </cell>
          <cell r="D2742">
            <v>1</v>
          </cell>
          <cell r="E2742" t="str">
            <v>1m</v>
          </cell>
        </row>
        <row r="2743">
          <cell r="A2743" t="str">
            <v>159080</v>
          </cell>
          <cell r="C2743">
            <v>1</v>
          </cell>
          <cell r="D2743">
            <v>1</v>
          </cell>
          <cell r="E2743" t="str">
            <v>1m</v>
          </cell>
        </row>
        <row r="2744">
          <cell r="A2744" t="str">
            <v>159086</v>
          </cell>
          <cell r="C2744">
            <v>1</v>
          </cell>
          <cell r="D2744">
            <v>1</v>
          </cell>
          <cell r="E2744" t="str">
            <v>1m</v>
          </cell>
        </row>
        <row r="2745">
          <cell r="A2745" t="str">
            <v>159111</v>
          </cell>
          <cell r="C2745">
            <v>1</v>
          </cell>
          <cell r="D2745">
            <v>1</v>
          </cell>
          <cell r="E2745" t="str">
            <v>1m</v>
          </cell>
        </row>
        <row r="2746">
          <cell r="A2746" t="str">
            <v>159123</v>
          </cell>
          <cell r="C2746">
            <v>1</v>
          </cell>
          <cell r="D2746">
            <v>1</v>
          </cell>
          <cell r="E2746" t="str">
            <v>1m</v>
          </cell>
        </row>
        <row r="2747">
          <cell r="A2747" t="str">
            <v>159213</v>
          </cell>
          <cell r="C2747">
            <v>1</v>
          </cell>
          <cell r="D2747">
            <v>1</v>
          </cell>
          <cell r="E2747" t="str">
            <v>1m</v>
          </cell>
        </row>
        <row r="2748">
          <cell r="A2748" t="str">
            <v>159231</v>
          </cell>
          <cell r="C2748">
            <v>1</v>
          </cell>
          <cell r="D2748">
            <v>1</v>
          </cell>
          <cell r="E2748" t="str">
            <v>1m</v>
          </cell>
        </row>
        <row r="2749">
          <cell r="A2749" t="str">
            <v>159275</v>
          </cell>
          <cell r="C2749">
            <v>1</v>
          </cell>
          <cell r="D2749">
            <v>1</v>
          </cell>
          <cell r="E2749" t="str">
            <v>1m</v>
          </cell>
        </row>
        <row r="2750">
          <cell r="A2750" t="str">
            <v>159295</v>
          </cell>
          <cell r="C2750">
            <v>1</v>
          </cell>
          <cell r="D2750">
            <v>1</v>
          </cell>
          <cell r="E2750" t="str">
            <v>1m</v>
          </cell>
        </row>
        <row r="2751">
          <cell r="A2751" t="str">
            <v>159297</v>
          </cell>
          <cell r="C2751">
            <v>1</v>
          </cell>
          <cell r="D2751">
            <v>1</v>
          </cell>
          <cell r="E2751" t="str">
            <v>1m</v>
          </cell>
        </row>
        <row r="2752">
          <cell r="A2752" t="str">
            <v>159312</v>
          </cell>
          <cell r="C2752">
            <v>1</v>
          </cell>
          <cell r="D2752">
            <v>1</v>
          </cell>
          <cell r="E2752" t="str">
            <v>1m</v>
          </cell>
        </row>
        <row r="2753">
          <cell r="A2753" t="str">
            <v>159316</v>
          </cell>
          <cell r="C2753">
            <v>1</v>
          </cell>
          <cell r="D2753">
            <v>1</v>
          </cell>
          <cell r="E2753" t="str">
            <v>1m</v>
          </cell>
        </row>
        <row r="2754">
          <cell r="A2754" t="str">
            <v>159331</v>
          </cell>
          <cell r="C2754">
            <v>1</v>
          </cell>
          <cell r="D2754">
            <v>1</v>
          </cell>
          <cell r="E2754" t="str">
            <v>1m</v>
          </cell>
        </row>
        <row r="2755">
          <cell r="A2755" t="str">
            <v>159345</v>
          </cell>
          <cell r="C2755">
            <v>1</v>
          </cell>
          <cell r="D2755">
            <v>1</v>
          </cell>
          <cell r="E2755" t="str">
            <v>1m</v>
          </cell>
        </row>
        <row r="2756">
          <cell r="A2756" t="str">
            <v>159347</v>
          </cell>
          <cell r="C2756">
            <v>1</v>
          </cell>
          <cell r="D2756">
            <v>1</v>
          </cell>
          <cell r="E2756" t="str">
            <v>1m</v>
          </cell>
        </row>
        <row r="2757">
          <cell r="A2757" t="str">
            <v>159353</v>
          </cell>
          <cell r="C2757">
            <v>1</v>
          </cell>
          <cell r="D2757">
            <v>1</v>
          </cell>
          <cell r="E2757" t="str">
            <v>1m</v>
          </cell>
        </row>
        <row r="2758">
          <cell r="A2758" t="str">
            <v>159379</v>
          </cell>
          <cell r="C2758">
            <v>1</v>
          </cell>
          <cell r="D2758">
            <v>1</v>
          </cell>
          <cell r="E2758" t="str">
            <v>1m</v>
          </cell>
        </row>
        <row r="2759">
          <cell r="A2759" t="str">
            <v>159384</v>
          </cell>
          <cell r="C2759">
            <v>1</v>
          </cell>
          <cell r="D2759">
            <v>1</v>
          </cell>
          <cell r="E2759" t="str">
            <v>1m</v>
          </cell>
        </row>
        <row r="2760">
          <cell r="A2760" t="str">
            <v>159408</v>
          </cell>
          <cell r="C2760">
            <v>1</v>
          </cell>
          <cell r="D2760">
            <v>1</v>
          </cell>
          <cell r="E2760" t="str">
            <v>1m</v>
          </cell>
        </row>
        <row r="2761">
          <cell r="A2761" t="str">
            <v>159409</v>
          </cell>
          <cell r="C2761">
            <v>1</v>
          </cell>
          <cell r="D2761">
            <v>1</v>
          </cell>
          <cell r="E2761" t="str">
            <v>1m</v>
          </cell>
        </row>
        <row r="2762">
          <cell r="A2762" t="str">
            <v>159410</v>
          </cell>
          <cell r="C2762">
            <v>1</v>
          </cell>
          <cell r="D2762">
            <v>1</v>
          </cell>
          <cell r="E2762" t="str">
            <v>1m</v>
          </cell>
        </row>
        <row r="2763">
          <cell r="A2763" t="str">
            <v>159417</v>
          </cell>
          <cell r="C2763">
            <v>1</v>
          </cell>
          <cell r="D2763">
            <v>1</v>
          </cell>
          <cell r="E2763" t="str">
            <v>1m</v>
          </cell>
        </row>
        <row r="2764">
          <cell r="A2764" t="str">
            <v>159420</v>
          </cell>
          <cell r="C2764">
            <v>1</v>
          </cell>
          <cell r="D2764">
            <v>1</v>
          </cell>
          <cell r="E2764" t="str">
            <v>1m</v>
          </cell>
        </row>
        <row r="2765">
          <cell r="A2765" t="str">
            <v>159427</v>
          </cell>
          <cell r="C2765">
            <v>1</v>
          </cell>
          <cell r="D2765">
            <v>1</v>
          </cell>
          <cell r="E2765" t="str">
            <v>1m</v>
          </cell>
        </row>
        <row r="2766">
          <cell r="A2766" t="str">
            <v>159442</v>
          </cell>
          <cell r="C2766">
            <v>1</v>
          </cell>
          <cell r="D2766">
            <v>1</v>
          </cell>
          <cell r="E2766" t="str">
            <v>1m</v>
          </cell>
        </row>
        <row r="2767">
          <cell r="A2767" t="str">
            <v>159460</v>
          </cell>
          <cell r="C2767">
            <v>1</v>
          </cell>
          <cell r="D2767">
            <v>1</v>
          </cell>
          <cell r="E2767" t="str">
            <v>1m</v>
          </cell>
        </row>
        <row r="2768">
          <cell r="A2768" t="str">
            <v>159501</v>
          </cell>
          <cell r="C2768">
            <v>1</v>
          </cell>
          <cell r="D2768">
            <v>1</v>
          </cell>
          <cell r="E2768" t="str">
            <v>1m</v>
          </cell>
        </row>
        <row r="2769">
          <cell r="A2769" t="str">
            <v>159516</v>
          </cell>
          <cell r="C2769">
            <v>1</v>
          </cell>
          <cell r="D2769">
            <v>1</v>
          </cell>
          <cell r="E2769" t="str">
            <v>1m</v>
          </cell>
        </row>
        <row r="2770">
          <cell r="A2770" t="str">
            <v>159531</v>
          </cell>
          <cell r="C2770">
            <v>1</v>
          </cell>
          <cell r="D2770">
            <v>1</v>
          </cell>
          <cell r="E2770" t="str">
            <v>1m</v>
          </cell>
        </row>
        <row r="2771">
          <cell r="A2771" t="str">
            <v>159538</v>
          </cell>
          <cell r="C2771">
            <v>1</v>
          </cell>
          <cell r="D2771">
            <v>1</v>
          </cell>
          <cell r="E2771" t="str">
            <v>1m</v>
          </cell>
        </row>
        <row r="2772">
          <cell r="A2772" t="str">
            <v>159545</v>
          </cell>
          <cell r="C2772">
            <v>1</v>
          </cell>
          <cell r="D2772">
            <v>1</v>
          </cell>
          <cell r="E2772" t="str">
            <v>1m</v>
          </cell>
        </row>
        <row r="2773">
          <cell r="A2773" t="str">
            <v>159577</v>
          </cell>
          <cell r="C2773">
            <v>1</v>
          </cell>
          <cell r="D2773">
            <v>1</v>
          </cell>
          <cell r="E2773" t="str">
            <v>1m</v>
          </cell>
        </row>
        <row r="2774">
          <cell r="A2774" t="str">
            <v>159578</v>
          </cell>
          <cell r="C2774">
            <v>1</v>
          </cell>
          <cell r="D2774">
            <v>1</v>
          </cell>
          <cell r="E2774" t="str">
            <v>1m</v>
          </cell>
        </row>
        <row r="2775">
          <cell r="A2775" t="str">
            <v>159617</v>
          </cell>
          <cell r="C2775">
            <v>1</v>
          </cell>
          <cell r="D2775">
            <v>1</v>
          </cell>
          <cell r="E2775" t="str">
            <v>1m</v>
          </cell>
        </row>
        <row r="2776">
          <cell r="A2776" t="str">
            <v>159638</v>
          </cell>
          <cell r="C2776">
            <v>1</v>
          </cell>
          <cell r="D2776">
            <v>1</v>
          </cell>
          <cell r="E2776" t="str">
            <v>1m</v>
          </cell>
        </row>
        <row r="2777">
          <cell r="A2777" t="str">
            <v>159640</v>
          </cell>
          <cell r="C2777">
            <v>1</v>
          </cell>
          <cell r="D2777">
            <v>1</v>
          </cell>
          <cell r="E2777" t="str">
            <v>1m</v>
          </cell>
        </row>
        <row r="2778">
          <cell r="A2778" t="str">
            <v>159660</v>
          </cell>
          <cell r="C2778">
            <v>1</v>
          </cell>
          <cell r="D2778">
            <v>1</v>
          </cell>
          <cell r="E2778" t="str">
            <v>1m</v>
          </cell>
        </row>
        <row r="2779">
          <cell r="A2779" t="str">
            <v>159671</v>
          </cell>
          <cell r="C2779">
            <v>1</v>
          </cell>
          <cell r="D2779">
            <v>1</v>
          </cell>
          <cell r="E2779" t="str">
            <v>1m</v>
          </cell>
        </row>
        <row r="2780">
          <cell r="A2780" t="str">
            <v>159680</v>
          </cell>
          <cell r="C2780">
            <v>1</v>
          </cell>
          <cell r="D2780">
            <v>1</v>
          </cell>
          <cell r="E2780" t="str">
            <v>1m</v>
          </cell>
        </row>
        <row r="2781">
          <cell r="A2781" t="str">
            <v>159721</v>
          </cell>
          <cell r="C2781">
            <v>1</v>
          </cell>
          <cell r="D2781">
            <v>1</v>
          </cell>
          <cell r="E2781" t="str">
            <v>1m</v>
          </cell>
        </row>
        <row r="2782">
          <cell r="A2782" t="str">
            <v>159735</v>
          </cell>
          <cell r="C2782">
            <v>1</v>
          </cell>
          <cell r="D2782">
            <v>1</v>
          </cell>
          <cell r="E2782" t="str">
            <v>1m</v>
          </cell>
        </row>
        <row r="2783">
          <cell r="A2783" t="str">
            <v>159753</v>
          </cell>
          <cell r="C2783">
            <v>1</v>
          </cell>
          <cell r="D2783">
            <v>1</v>
          </cell>
          <cell r="E2783" t="str">
            <v>1m</v>
          </cell>
        </row>
        <row r="2784">
          <cell r="A2784" t="str">
            <v>159774</v>
          </cell>
          <cell r="C2784">
            <v>1</v>
          </cell>
          <cell r="D2784">
            <v>1</v>
          </cell>
          <cell r="E2784" t="str">
            <v>1m</v>
          </cell>
        </row>
        <row r="2785">
          <cell r="A2785" t="str">
            <v>159829</v>
          </cell>
          <cell r="C2785">
            <v>1</v>
          </cell>
          <cell r="D2785">
            <v>1</v>
          </cell>
          <cell r="E2785" t="str">
            <v>1m</v>
          </cell>
        </row>
        <row r="2786">
          <cell r="A2786" t="str">
            <v>159845</v>
          </cell>
          <cell r="C2786">
            <v>1</v>
          </cell>
          <cell r="D2786">
            <v>1</v>
          </cell>
          <cell r="E2786" t="str">
            <v>1m</v>
          </cell>
        </row>
        <row r="2787">
          <cell r="A2787" t="str">
            <v>159846</v>
          </cell>
          <cell r="C2787">
            <v>1</v>
          </cell>
          <cell r="D2787">
            <v>1</v>
          </cell>
          <cell r="E2787" t="str">
            <v>1m</v>
          </cell>
        </row>
        <row r="2788">
          <cell r="A2788" t="str">
            <v>159857</v>
          </cell>
          <cell r="C2788">
            <v>1</v>
          </cell>
          <cell r="D2788">
            <v>1</v>
          </cell>
          <cell r="E2788" t="str">
            <v>1m</v>
          </cell>
        </row>
        <row r="2789">
          <cell r="A2789" t="str">
            <v>159912</v>
          </cell>
          <cell r="C2789">
            <v>1</v>
          </cell>
          <cell r="D2789">
            <v>1</v>
          </cell>
          <cell r="E2789" t="str">
            <v>1m</v>
          </cell>
        </row>
        <row r="2790">
          <cell r="A2790" t="str">
            <v>159954</v>
          </cell>
          <cell r="C2790">
            <v>1</v>
          </cell>
          <cell r="D2790">
            <v>1</v>
          </cell>
          <cell r="E2790" t="str">
            <v>1m</v>
          </cell>
        </row>
        <row r="2791">
          <cell r="A2791" t="str">
            <v>159965</v>
          </cell>
          <cell r="C2791">
            <v>1</v>
          </cell>
          <cell r="D2791">
            <v>1</v>
          </cell>
          <cell r="E2791" t="str">
            <v>1m</v>
          </cell>
        </row>
        <row r="2792">
          <cell r="A2792" t="str">
            <v>159984</v>
          </cell>
          <cell r="C2792">
            <v>1</v>
          </cell>
          <cell r="D2792">
            <v>1</v>
          </cell>
          <cell r="E2792" t="str">
            <v>1m</v>
          </cell>
        </row>
        <row r="2793">
          <cell r="A2793" t="str">
            <v>160037</v>
          </cell>
          <cell r="C2793">
            <v>1</v>
          </cell>
          <cell r="D2793">
            <v>1</v>
          </cell>
          <cell r="E2793" t="str">
            <v>1m</v>
          </cell>
        </row>
        <row r="2794">
          <cell r="A2794" t="str">
            <v>160041</v>
          </cell>
          <cell r="C2794">
            <v>1</v>
          </cell>
          <cell r="D2794">
            <v>1</v>
          </cell>
          <cell r="E2794" t="str">
            <v>1m</v>
          </cell>
        </row>
        <row r="2795">
          <cell r="A2795" t="str">
            <v>160056</v>
          </cell>
          <cell r="C2795">
            <v>1</v>
          </cell>
          <cell r="D2795">
            <v>1</v>
          </cell>
          <cell r="E2795" t="str">
            <v>1m</v>
          </cell>
        </row>
        <row r="2796">
          <cell r="A2796" t="str">
            <v>160074</v>
          </cell>
          <cell r="C2796">
            <v>1</v>
          </cell>
          <cell r="D2796">
            <v>1</v>
          </cell>
          <cell r="E2796" t="str">
            <v>1m</v>
          </cell>
        </row>
        <row r="2797">
          <cell r="A2797" t="str">
            <v>160119</v>
          </cell>
          <cell r="C2797">
            <v>1</v>
          </cell>
          <cell r="D2797">
            <v>1</v>
          </cell>
          <cell r="E2797" t="str">
            <v>1m</v>
          </cell>
        </row>
        <row r="2798">
          <cell r="A2798" t="str">
            <v>160139</v>
          </cell>
          <cell r="C2798">
            <v>1</v>
          </cell>
          <cell r="D2798">
            <v>1</v>
          </cell>
          <cell r="E2798" t="str">
            <v>1m</v>
          </cell>
        </row>
        <row r="2799">
          <cell r="A2799" t="str">
            <v>160153</v>
          </cell>
          <cell r="C2799">
            <v>1</v>
          </cell>
          <cell r="D2799">
            <v>1</v>
          </cell>
          <cell r="E2799" t="str">
            <v>1m</v>
          </cell>
        </row>
        <row r="2800">
          <cell r="A2800" t="str">
            <v>160175</v>
          </cell>
          <cell r="C2800">
            <v>1</v>
          </cell>
          <cell r="D2800">
            <v>1</v>
          </cell>
          <cell r="E2800" t="str">
            <v>1m</v>
          </cell>
        </row>
        <row r="2801">
          <cell r="A2801" t="str">
            <v>160215</v>
          </cell>
          <cell r="C2801">
            <v>1</v>
          </cell>
          <cell r="D2801">
            <v>1</v>
          </cell>
          <cell r="E2801" t="str">
            <v>1m</v>
          </cell>
        </row>
        <row r="2802">
          <cell r="A2802" t="str">
            <v>160224</v>
          </cell>
          <cell r="C2802">
            <v>1</v>
          </cell>
          <cell r="D2802">
            <v>1</v>
          </cell>
          <cell r="E2802" t="str">
            <v>1m</v>
          </cell>
        </row>
        <row r="2803">
          <cell r="A2803" t="str">
            <v>160239</v>
          </cell>
          <cell r="C2803">
            <v>1</v>
          </cell>
          <cell r="D2803">
            <v>1</v>
          </cell>
          <cell r="E2803" t="str">
            <v>1m</v>
          </cell>
        </row>
        <row r="2804">
          <cell r="A2804" t="str">
            <v>160282</v>
          </cell>
          <cell r="C2804">
            <v>1</v>
          </cell>
          <cell r="D2804">
            <v>1</v>
          </cell>
          <cell r="E2804" t="str">
            <v>1m</v>
          </cell>
        </row>
        <row r="2805">
          <cell r="A2805" t="str">
            <v>160314</v>
          </cell>
          <cell r="C2805">
            <v>1</v>
          </cell>
          <cell r="D2805">
            <v>1</v>
          </cell>
          <cell r="E2805" t="str">
            <v>1m</v>
          </cell>
        </row>
        <row r="2806">
          <cell r="A2806" t="str">
            <v>160319</v>
          </cell>
          <cell r="C2806">
            <v>1</v>
          </cell>
          <cell r="D2806">
            <v>1</v>
          </cell>
          <cell r="E2806" t="str">
            <v>1m</v>
          </cell>
        </row>
        <row r="2807">
          <cell r="A2807" t="str">
            <v>160349</v>
          </cell>
          <cell r="C2807">
            <v>1</v>
          </cell>
          <cell r="D2807">
            <v>1</v>
          </cell>
          <cell r="E2807" t="str">
            <v>1m</v>
          </cell>
        </row>
        <row r="2808">
          <cell r="A2808" t="str">
            <v>160353</v>
          </cell>
          <cell r="C2808">
            <v>1</v>
          </cell>
          <cell r="D2808">
            <v>1</v>
          </cell>
          <cell r="E2808" t="str">
            <v>1m</v>
          </cell>
        </row>
        <row r="2809">
          <cell r="A2809" t="str">
            <v>160367</v>
          </cell>
          <cell r="C2809">
            <v>1</v>
          </cell>
          <cell r="D2809">
            <v>1</v>
          </cell>
          <cell r="E2809" t="str">
            <v>1m</v>
          </cell>
        </row>
        <row r="2810">
          <cell r="A2810" t="str">
            <v>160388</v>
          </cell>
          <cell r="C2810">
            <v>1</v>
          </cell>
          <cell r="D2810">
            <v>1</v>
          </cell>
          <cell r="E2810" t="str">
            <v>1m</v>
          </cell>
        </row>
        <row r="2811">
          <cell r="A2811" t="str">
            <v>160397</v>
          </cell>
          <cell r="C2811">
            <v>1</v>
          </cell>
          <cell r="D2811">
            <v>1</v>
          </cell>
          <cell r="E2811" t="str">
            <v>1m</v>
          </cell>
        </row>
        <row r="2812">
          <cell r="A2812" t="str">
            <v>160408</v>
          </cell>
          <cell r="C2812">
            <v>1</v>
          </cell>
          <cell r="D2812">
            <v>1</v>
          </cell>
          <cell r="E2812" t="str">
            <v>1m</v>
          </cell>
        </row>
        <row r="2813">
          <cell r="A2813" t="str">
            <v>160415</v>
          </cell>
          <cell r="C2813">
            <v>1</v>
          </cell>
          <cell r="D2813">
            <v>1</v>
          </cell>
          <cell r="E2813" t="str">
            <v>1m</v>
          </cell>
        </row>
        <row r="2814">
          <cell r="A2814" t="str">
            <v>160418</v>
          </cell>
          <cell r="C2814">
            <v>1</v>
          </cell>
          <cell r="D2814">
            <v>1</v>
          </cell>
          <cell r="E2814" t="str">
            <v>1m</v>
          </cell>
        </row>
        <row r="2815">
          <cell r="A2815" t="str">
            <v>160469</v>
          </cell>
          <cell r="C2815">
            <v>1</v>
          </cell>
          <cell r="D2815">
            <v>1</v>
          </cell>
          <cell r="E2815" t="str">
            <v>1m</v>
          </cell>
        </row>
        <row r="2816">
          <cell r="A2816" t="str">
            <v>160480</v>
          </cell>
          <cell r="C2816">
            <v>1</v>
          </cell>
          <cell r="D2816">
            <v>1</v>
          </cell>
          <cell r="E2816" t="str">
            <v>1m</v>
          </cell>
        </row>
        <row r="2817">
          <cell r="A2817" t="str">
            <v>160487</v>
          </cell>
          <cell r="C2817">
            <v>1</v>
          </cell>
          <cell r="D2817">
            <v>1</v>
          </cell>
          <cell r="E2817" t="str">
            <v>1m</v>
          </cell>
        </row>
        <row r="2818">
          <cell r="A2818" t="str">
            <v>160489</v>
          </cell>
          <cell r="C2818">
            <v>1</v>
          </cell>
          <cell r="D2818">
            <v>1</v>
          </cell>
          <cell r="E2818" t="str">
            <v>1m</v>
          </cell>
        </row>
        <row r="2819">
          <cell r="A2819" t="str">
            <v>160492</v>
          </cell>
          <cell r="C2819">
            <v>1</v>
          </cell>
          <cell r="D2819">
            <v>1</v>
          </cell>
          <cell r="E2819" t="str">
            <v>1m</v>
          </cell>
        </row>
        <row r="2820">
          <cell r="A2820" t="str">
            <v>160539</v>
          </cell>
          <cell r="C2820">
            <v>1</v>
          </cell>
          <cell r="D2820">
            <v>1</v>
          </cell>
          <cell r="E2820" t="str">
            <v>1m</v>
          </cell>
        </row>
        <row r="2821">
          <cell r="A2821" t="str">
            <v>160540</v>
          </cell>
          <cell r="C2821">
            <v>1</v>
          </cell>
          <cell r="D2821">
            <v>1</v>
          </cell>
          <cell r="E2821" t="str">
            <v>1m</v>
          </cell>
        </row>
        <row r="2822">
          <cell r="A2822" t="str">
            <v>160545</v>
          </cell>
          <cell r="C2822">
            <v>1</v>
          </cell>
          <cell r="D2822">
            <v>1</v>
          </cell>
          <cell r="E2822" t="str">
            <v>1m</v>
          </cell>
        </row>
        <row r="2823">
          <cell r="A2823" t="str">
            <v>160550</v>
          </cell>
          <cell r="C2823">
            <v>1</v>
          </cell>
          <cell r="D2823">
            <v>1</v>
          </cell>
          <cell r="E2823" t="str">
            <v>1m</v>
          </cell>
        </row>
        <row r="2824">
          <cell r="A2824" t="str">
            <v>160560</v>
          </cell>
          <cell r="C2824">
            <v>1</v>
          </cell>
          <cell r="D2824">
            <v>1</v>
          </cell>
          <cell r="E2824" t="str">
            <v>1m</v>
          </cell>
        </row>
        <row r="2825">
          <cell r="A2825" t="str">
            <v>160581</v>
          </cell>
          <cell r="C2825">
            <v>1</v>
          </cell>
          <cell r="D2825">
            <v>1</v>
          </cell>
          <cell r="E2825" t="str">
            <v>1m</v>
          </cell>
        </row>
        <row r="2826">
          <cell r="A2826" t="str">
            <v>160588</v>
          </cell>
          <cell r="C2826">
            <v>1</v>
          </cell>
          <cell r="D2826">
            <v>1</v>
          </cell>
          <cell r="E2826" t="str">
            <v>1m</v>
          </cell>
        </row>
        <row r="2827">
          <cell r="A2827" t="str">
            <v>160592</v>
          </cell>
          <cell r="C2827">
            <v>1</v>
          </cell>
          <cell r="D2827">
            <v>1</v>
          </cell>
          <cell r="E2827" t="str">
            <v>1m</v>
          </cell>
        </row>
        <row r="2828">
          <cell r="A2828" t="str">
            <v>160637</v>
          </cell>
          <cell r="C2828">
            <v>1</v>
          </cell>
          <cell r="D2828">
            <v>1</v>
          </cell>
          <cell r="E2828" t="str">
            <v>1m</v>
          </cell>
        </row>
        <row r="2829">
          <cell r="A2829" t="str">
            <v>160648</v>
          </cell>
          <cell r="C2829">
            <v>1</v>
          </cell>
          <cell r="D2829">
            <v>1</v>
          </cell>
          <cell r="E2829" t="str">
            <v>1m</v>
          </cell>
        </row>
        <row r="2830">
          <cell r="A2830" t="str">
            <v>160654</v>
          </cell>
          <cell r="C2830">
            <v>1</v>
          </cell>
          <cell r="D2830">
            <v>1</v>
          </cell>
          <cell r="E2830" t="str">
            <v>1m</v>
          </cell>
        </row>
        <row r="2831">
          <cell r="A2831" t="str">
            <v>160656</v>
          </cell>
          <cell r="C2831">
            <v>1</v>
          </cell>
          <cell r="D2831">
            <v>1</v>
          </cell>
          <cell r="E2831" t="str">
            <v>1m</v>
          </cell>
        </row>
        <row r="2832">
          <cell r="A2832" t="str">
            <v>160681</v>
          </cell>
          <cell r="C2832">
            <v>1</v>
          </cell>
          <cell r="D2832">
            <v>1</v>
          </cell>
          <cell r="E2832" t="str">
            <v>1m</v>
          </cell>
        </row>
        <row r="2833">
          <cell r="A2833" t="str">
            <v>160702</v>
          </cell>
          <cell r="C2833">
            <v>1</v>
          </cell>
          <cell r="D2833">
            <v>1</v>
          </cell>
          <cell r="E2833" t="str">
            <v>1m</v>
          </cell>
        </row>
        <row r="2834">
          <cell r="A2834" t="str">
            <v>160706</v>
          </cell>
          <cell r="C2834">
            <v>1</v>
          </cell>
          <cell r="D2834">
            <v>1</v>
          </cell>
          <cell r="E2834" t="str">
            <v>1m</v>
          </cell>
        </row>
        <row r="2835">
          <cell r="A2835" t="str">
            <v>160715</v>
          </cell>
          <cell r="C2835">
            <v>1</v>
          </cell>
          <cell r="D2835">
            <v>1</v>
          </cell>
          <cell r="E2835" t="str">
            <v>1m</v>
          </cell>
        </row>
        <row r="2836">
          <cell r="A2836" t="str">
            <v>160716</v>
          </cell>
          <cell r="C2836">
            <v>1</v>
          </cell>
          <cell r="D2836">
            <v>1</v>
          </cell>
          <cell r="E2836" t="str">
            <v>1m</v>
          </cell>
        </row>
        <row r="2837">
          <cell r="A2837" t="str">
            <v>160723</v>
          </cell>
          <cell r="C2837">
            <v>1</v>
          </cell>
          <cell r="D2837">
            <v>1</v>
          </cell>
          <cell r="E2837" t="str">
            <v>1m</v>
          </cell>
        </row>
        <row r="2838">
          <cell r="A2838" t="str">
            <v>160744</v>
          </cell>
          <cell r="C2838">
            <v>1</v>
          </cell>
          <cell r="D2838">
            <v>1</v>
          </cell>
          <cell r="E2838" t="str">
            <v>1m</v>
          </cell>
        </row>
        <row r="2839">
          <cell r="A2839" t="str">
            <v>160746</v>
          </cell>
          <cell r="C2839">
            <v>1</v>
          </cell>
          <cell r="D2839">
            <v>1</v>
          </cell>
          <cell r="E2839" t="str">
            <v>1m</v>
          </cell>
        </row>
        <row r="2840">
          <cell r="A2840" t="str">
            <v>160755</v>
          </cell>
          <cell r="C2840">
            <v>1</v>
          </cell>
          <cell r="D2840">
            <v>1</v>
          </cell>
          <cell r="E2840" t="str">
            <v>1m</v>
          </cell>
        </row>
        <row r="2841">
          <cell r="A2841" t="str">
            <v>160770</v>
          </cell>
          <cell r="C2841">
            <v>1</v>
          </cell>
          <cell r="D2841">
            <v>1</v>
          </cell>
          <cell r="E2841" t="str">
            <v>1m</v>
          </cell>
        </row>
        <row r="2842">
          <cell r="A2842" t="str">
            <v>160790</v>
          </cell>
          <cell r="C2842">
            <v>1</v>
          </cell>
          <cell r="D2842">
            <v>1</v>
          </cell>
          <cell r="E2842" t="str">
            <v>1m</v>
          </cell>
        </row>
        <row r="2843">
          <cell r="A2843" t="str">
            <v>160793</v>
          </cell>
          <cell r="C2843">
            <v>1</v>
          </cell>
          <cell r="D2843">
            <v>1</v>
          </cell>
          <cell r="E2843" t="str">
            <v>1m</v>
          </cell>
        </row>
        <row r="2844">
          <cell r="A2844" t="str">
            <v>160804</v>
          </cell>
          <cell r="C2844">
            <v>1</v>
          </cell>
          <cell r="D2844">
            <v>1</v>
          </cell>
          <cell r="E2844" t="str">
            <v>1m</v>
          </cell>
        </row>
        <row r="2845">
          <cell r="A2845" t="str">
            <v>160808</v>
          </cell>
          <cell r="C2845">
            <v>1</v>
          </cell>
          <cell r="D2845">
            <v>1</v>
          </cell>
          <cell r="E2845" t="str">
            <v>1m</v>
          </cell>
        </row>
        <row r="2846">
          <cell r="A2846" t="str">
            <v>160851</v>
          </cell>
          <cell r="C2846">
            <v>1</v>
          </cell>
          <cell r="D2846">
            <v>1</v>
          </cell>
          <cell r="E2846" t="str">
            <v>1m</v>
          </cell>
        </row>
        <row r="2847">
          <cell r="A2847" t="str">
            <v>160883</v>
          </cell>
          <cell r="C2847">
            <v>1</v>
          </cell>
          <cell r="D2847">
            <v>1</v>
          </cell>
          <cell r="E2847" t="str">
            <v>1m</v>
          </cell>
        </row>
        <row r="2848">
          <cell r="A2848" t="str">
            <v>160886</v>
          </cell>
          <cell r="C2848">
            <v>1</v>
          </cell>
          <cell r="D2848">
            <v>1</v>
          </cell>
          <cell r="E2848" t="str">
            <v>1m</v>
          </cell>
        </row>
        <row r="2849">
          <cell r="A2849" t="str">
            <v>160889</v>
          </cell>
          <cell r="C2849">
            <v>1</v>
          </cell>
          <cell r="D2849">
            <v>1</v>
          </cell>
          <cell r="E2849" t="str">
            <v>1m</v>
          </cell>
        </row>
        <row r="2850">
          <cell r="A2850" t="str">
            <v>160893</v>
          </cell>
          <cell r="C2850">
            <v>1</v>
          </cell>
          <cell r="D2850">
            <v>1</v>
          </cell>
          <cell r="E2850" t="str">
            <v>1m</v>
          </cell>
        </row>
        <row r="2851">
          <cell r="A2851" t="str">
            <v>160902</v>
          </cell>
          <cell r="C2851">
            <v>1</v>
          </cell>
          <cell r="D2851">
            <v>1</v>
          </cell>
          <cell r="E2851" t="str">
            <v>1m</v>
          </cell>
        </row>
        <row r="2852">
          <cell r="A2852" t="str">
            <v>160915</v>
          </cell>
          <cell r="C2852">
            <v>1</v>
          </cell>
          <cell r="D2852">
            <v>1</v>
          </cell>
          <cell r="E2852" t="str">
            <v>1m</v>
          </cell>
        </row>
        <row r="2853">
          <cell r="A2853" t="str">
            <v>160918</v>
          </cell>
          <cell r="C2853">
            <v>1</v>
          </cell>
          <cell r="D2853">
            <v>1</v>
          </cell>
          <cell r="E2853" t="str">
            <v>1m</v>
          </cell>
        </row>
        <row r="2854">
          <cell r="A2854" t="str">
            <v>160965</v>
          </cell>
          <cell r="C2854">
            <v>1</v>
          </cell>
          <cell r="D2854">
            <v>1</v>
          </cell>
          <cell r="E2854" t="str">
            <v>1m</v>
          </cell>
        </row>
        <row r="2855">
          <cell r="A2855" t="str">
            <v>160967</v>
          </cell>
          <cell r="C2855">
            <v>1</v>
          </cell>
          <cell r="D2855">
            <v>1</v>
          </cell>
          <cell r="E2855" t="str">
            <v>1m</v>
          </cell>
        </row>
        <row r="2856">
          <cell r="A2856" t="str">
            <v>161009</v>
          </cell>
          <cell r="C2856">
            <v>1</v>
          </cell>
          <cell r="D2856">
            <v>1</v>
          </cell>
          <cell r="E2856" t="str">
            <v>1m</v>
          </cell>
        </row>
        <row r="2857">
          <cell r="A2857" t="str">
            <v>161016</v>
          </cell>
          <cell r="C2857">
            <v>1</v>
          </cell>
          <cell r="D2857">
            <v>1</v>
          </cell>
          <cell r="E2857" t="str">
            <v>1m</v>
          </cell>
        </row>
        <row r="2858">
          <cell r="A2858" t="str">
            <v>161038</v>
          </cell>
          <cell r="C2858">
            <v>1</v>
          </cell>
          <cell r="D2858">
            <v>1</v>
          </cell>
          <cell r="E2858" t="str">
            <v>1m</v>
          </cell>
        </row>
        <row r="2859">
          <cell r="A2859" t="str">
            <v>161045</v>
          </cell>
          <cell r="C2859">
            <v>1</v>
          </cell>
          <cell r="D2859">
            <v>1</v>
          </cell>
          <cell r="E2859" t="str">
            <v>1m</v>
          </cell>
        </row>
        <row r="2860">
          <cell r="A2860" t="str">
            <v>161047</v>
          </cell>
          <cell r="C2860">
            <v>1</v>
          </cell>
          <cell r="D2860">
            <v>1</v>
          </cell>
          <cell r="E2860" t="str">
            <v>1m</v>
          </cell>
        </row>
        <row r="2861">
          <cell r="A2861" t="str">
            <v>161056</v>
          </cell>
          <cell r="C2861">
            <v>1</v>
          </cell>
          <cell r="D2861">
            <v>1</v>
          </cell>
          <cell r="E2861" t="str">
            <v>1m</v>
          </cell>
        </row>
        <row r="2862">
          <cell r="A2862" t="str">
            <v>161057</v>
          </cell>
          <cell r="C2862">
            <v>1</v>
          </cell>
          <cell r="D2862">
            <v>1</v>
          </cell>
          <cell r="E2862" t="str">
            <v>1m</v>
          </cell>
        </row>
        <row r="2863">
          <cell r="A2863" t="str">
            <v>161259</v>
          </cell>
          <cell r="C2863">
            <v>1</v>
          </cell>
          <cell r="D2863">
            <v>1</v>
          </cell>
          <cell r="E2863" t="str">
            <v>1m</v>
          </cell>
        </row>
        <row r="2864">
          <cell r="A2864" t="str">
            <v>161271</v>
          </cell>
          <cell r="C2864">
            <v>1</v>
          </cell>
          <cell r="D2864">
            <v>1</v>
          </cell>
          <cell r="E2864" t="str">
            <v>1m</v>
          </cell>
        </row>
        <row r="2865">
          <cell r="A2865" t="str">
            <v>161295</v>
          </cell>
          <cell r="C2865">
            <v>1</v>
          </cell>
          <cell r="D2865">
            <v>1</v>
          </cell>
          <cell r="E2865" t="str">
            <v>1m</v>
          </cell>
        </row>
        <row r="2866">
          <cell r="A2866" t="str">
            <v>161302</v>
          </cell>
          <cell r="C2866">
            <v>1</v>
          </cell>
          <cell r="D2866">
            <v>1</v>
          </cell>
          <cell r="E2866" t="str">
            <v>1m</v>
          </cell>
        </row>
        <row r="2867">
          <cell r="A2867" t="str">
            <v>161324</v>
          </cell>
          <cell r="C2867">
            <v>1</v>
          </cell>
          <cell r="D2867">
            <v>1</v>
          </cell>
          <cell r="E2867" t="str">
            <v>1m</v>
          </cell>
        </row>
        <row r="2868">
          <cell r="A2868" t="str">
            <v>161356</v>
          </cell>
          <cell r="C2868">
            <v>1</v>
          </cell>
          <cell r="D2868">
            <v>1</v>
          </cell>
          <cell r="E2868" t="str">
            <v>1m</v>
          </cell>
        </row>
        <row r="2869">
          <cell r="A2869" t="str">
            <v>161372</v>
          </cell>
          <cell r="C2869">
            <v>1</v>
          </cell>
          <cell r="D2869">
            <v>1</v>
          </cell>
          <cell r="E2869" t="str">
            <v>1m</v>
          </cell>
        </row>
        <row r="2870">
          <cell r="A2870" t="str">
            <v>161384</v>
          </cell>
          <cell r="C2870">
            <v>1</v>
          </cell>
          <cell r="D2870">
            <v>1</v>
          </cell>
          <cell r="E2870" t="str">
            <v>1m</v>
          </cell>
        </row>
        <row r="2871">
          <cell r="A2871" t="str">
            <v>161400</v>
          </cell>
          <cell r="C2871">
            <v>1</v>
          </cell>
          <cell r="D2871">
            <v>1</v>
          </cell>
          <cell r="E2871" t="str">
            <v>1m</v>
          </cell>
        </row>
        <row r="2872">
          <cell r="A2872" t="str">
            <v>161401</v>
          </cell>
          <cell r="C2872">
            <v>1</v>
          </cell>
          <cell r="D2872">
            <v>1</v>
          </cell>
          <cell r="E2872" t="str">
            <v>1m</v>
          </cell>
        </row>
        <row r="2873">
          <cell r="A2873" t="str">
            <v>161406</v>
          </cell>
          <cell r="C2873">
            <v>1</v>
          </cell>
          <cell r="D2873">
            <v>1</v>
          </cell>
          <cell r="E2873" t="str">
            <v>1m</v>
          </cell>
        </row>
        <row r="2874">
          <cell r="A2874" t="str">
            <v>161425</v>
          </cell>
          <cell r="C2874">
            <v>1</v>
          </cell>
          <cell r="D2874">
            <v>1</v>
          </cell>
          <cell r="E2874" t="str">
            <v>1m</v>
          </cell>
        </row>
        <row r="2875">
          <cell r="A2875" t="str">
            <v>161432</v>
          </cell>
          <cell r="C2875">
            <v>1</v>
          </cell>
          <cell r="D2875">
            <v>1</v>
          </cell>
          <cell r="E2875" t="str">
            <v>1m</v>
          </cell>
        </row>
        <row r="2876">
          <cell r="A2876" t="str">
            <v>161477</v>
          </cell>
          <cell r="C2876">
            <v>1</v>
          </cell>
          <cell r="D2876">
            <v>1</v>
          </cell>
          <cell r="E2876" t="str">
            <v>1m</v>
          </cell>
        </row>
        <row r="2877">
          <cell r="A2877" t="str">
            <v>161486</v>
          </cell>
          <cell r="C2877">
            <v>1</v>
          </cell>
          <cell r="D2877">
            <v>1</v>
          </cell>
          <cell r="E2877" t="str">
            <v>1m</v>
          </cell>
        </row>
        <row r="2878">
          <cell r="A2878" t="str">
            <v>161516</v>
          </cell>
          <cell r="C2878">
            <v>1</v>
          </cell>
          <cell r="D2878">
            <v>1</v>
          </cell>
          <cell r="E2878" t="str">
            <v>1m</v>
          </cell>
        </row>
        <row r="2879">
          <cell r="A2879" t="str">
            <v>161518</v>
          </cell>
          <cell r="C2879">
            <v>1</v>
          </cell>
          <cell r="D2879">
            <v>1</v>
          </cell>
          <cell r="E2879" t="str">
            <v>1m</v>
          </cell>
        </row>
        <row r="2880">
          <cell r="A2880" t="str">
            <v>161537</v>
          </cell>
          <cell r="C2880">
            <v>1</v>
          </cell>
          <cell r="D2880">
            <v>1</v>
          </cell>
          <cell r="E2880" t="str">
            <v>1m</v>
          </cell>
        </row>
        <row r="2881">
          <cell r="A2881" t="str">
            <v>161576</v>
          </cell>
          <cell r="C2881">
            <v>1</v>
          </cell>
          <cell r="D2881">
            <v>1</v>
          </cell>
          <cell r="E2881" t="str">
            <v>1m</v>
          </cell>
        </row>
        <row r="2882">
          <cell r="A2882" t="str">
            <v>162459</v>
          </cell>
          <cell r="C2882">
            <v>1</v>
          </cell>
          <cell r="D2882">
            <v>1</v>
          </cell>
          <cell r="E2882" t="str">
            <v>1m</v>
          </cell>
        </row>
        <row r="2883">
          <cell r="A2883" t="str">
            <v>162462</v>
          </cell>
          <cell r="C2883">
            <v>1</v>
          </cell>
          <cell r="D2883">
            <v>1</v>
          </cell>
          <cell r="E2883" t="str">
            <v>1m</v>
          </cell>
        </row>
        <row r="2884">
          <cell r="A2884" t="str">
            <v>162468</v>
          </cell>
          <cell r="C2884">
            <v>1</v>
          </cell>
          <cell r="D2884">
            <v>1</v>
          </cell>
          <cell r="E2884" t="str">
            <v>1m</v>
          </cell>
        </row>
        <row r="2885">
          <cell r="A2885" t="str">
            <v>162472</v>
          </cell>
          <cell r="C2885">
            <v>1</v>
          </cell>
          <cell r="D2885">
            <v>1</v>
          </cell>
          <cell r="E2885" t="str">
            <v>1m</v>
          </cell>
        </row>
        <row r="2886">
          <cell r="A2886" t="str">
            <v>162477</v>
          </cell>
          <cell r="C2886">
            <v>1</v>
          </cell>
          <cell r="D2886">
            <v>1</v>
          </cell>
          <cell r="E2886" t="str">
            <v>1m</v>
          </cell>
        </row>
        <row r="2887">
          <cell r="A2887" t="str">
            <v>162479</v>
          </cell>
          <cell r="C2887">
            <v>1</v>
          </cell>
          <cell r="D2887">
            <v>1</v>
          </cell>
          <cell r="E2887" t="str">
            <v>1m</v>
          </cell>
        </row>
        <row r="2888">
          <cell r="A2888" t="str">
            <v>162488</v>
          </cell>
          <cell r="C2888">
            <v>1</v>
          </cell>
          <cell r="D2888">
            <v>1</v>
          </cell>
          <cell r="E2888" t="str">
            <v>1m</v>
          </cell>
        </row>
        <row r="2889">
          <cell r="A2889" t="str">
            <v>162489</v>
          </cell>
          <cell r="C2889">
            <v>1</v>
          </cell>
          <cell r="D2889">
            <v>1</v>
          </cell>
          <cell r="E2889" t="str">
            <v>1m</v>
          </cell>
        </row>
        <row r="2890">
          <cell r="A2890" t="str">
            <v>162493</v>
          </cell>
          <cell r="C2890">
            <v>1</v>
          </cell>
          <cell r="D2890">
            <v>1</v>
          </cell>
          <cell r="E2890" t="str">
            <v>1m</v>
          </cell>
        </row>
        <row r="2891">
          <cell r="A2891" t="str">
            <v>162495</v>
          </cell>
          <cell r="C2891">
            <v>1</v>
          </cell>
          <cell r="D2891">
            <v>1</v>
          </cell>
          <cell r="E2891" t="str">
            <v>1m</v>
          </cell>
        </row>
        <row r="2892">
          <cell r="A2892" t="str">
            <v>162496</v>
          </cell>
          <cell r="C2892">
            <v>1</v>
          </cell>
          <cell r="D2892">
            <v>1</v>
          </cell>
          <cell r="E2892" t="str">
            <v>1m</v>
          </cell>
        </row>
        <row r="2893">
          <cell r="A2893" t="str">
            <v>162497</v>
          </cell>
          <cell r="C2893">
            <v>1</v>
          </cell>
          <cell r="D2893">
            <v>1</v>
          </cell>
          <cell r="E2893" t="str">
            <v>1m</v>
          </cell>
        </row>
        <row r="2894">
          <cell r="A2894" t="str">
            <v>162502</v>
          </cell>
          <cell r="C2894">
            <v>1</v>
          </cell>
          <cell r="D2894">
            <v>1</v>
          </cell>
          <cell r="E2894" t="str">
            <v>1m</v>
          </cell>
        </row>
        <row r="2895">
          <cell r="A2895" t="str">
            <v>162503</v>
          </cell>
          <cell r="C2895">
            <v>1</v>
          </cell>
          <cell r="D2895">
            <v>1</v>
          </cell>
          <cell r="E2895" t="str">
            <v>1m</v>
          </cell>
        </row>
        <row r="2896">
          <cell r="A2896" t="str">
            <v>162504</v>
          </cell>
          <cell r="C2896">
            <v>1</v>
          </cell>
          <cell r="D2896">
            <v>1</v>
          </cell>
          <cell r="E2896" t="str">
            <v>1m</v>
          </cell>
        </row>
        <row r="2897">
          <cell r="A2897" t="str">
            <v>162505</v>
          </cell>
          <cell r="C2897">
            <v>1</v>
          </cell>
          <cell r="D2897">
            <v>1</v>
          </cell>
          <cell r="E2897" t="str">
            <v>1m</v>
          </cell>
        </row>
        <row r="2898">
          <cell r="A2898" t="str">
            <v>162509</v>
          </cell>
          <cell r="C2898">
            <v>1</v>
          </cell>
          <cell r="D2898">
            <v>1</v>
          </cell>
          <cell r="E2898" t="str">
            <v>1m</v>
          </cell>
        </row>
        <row r="2899">
          <cell r="A2899" t="str">
            <v>162517</v>
          </cell>
          <cell r="C2899">
            <v>1</v>
          </cell>
          <cell r="D2899">
            <v>1</v>
          </cell>
          <cell r="E2899" t="str">
            <v>1m</v>
          </cell>
        </row>
        <row r="2900">
          <cell r="A2900" t="str">
            <v>162522</v>
          </cell>
          <cell r="C2900">
            <v>1</v>
          </cell>
          <cell r="D2900">
            <v>1</v>
          </cell>
          <cell r="E2900" t="str">
            <v>1m</v>
          </cell>
        </row>
        <row r="2901">
          <cell r="A2901" t="str">
            <v>162524</v>
          </cell>
          <cell r="C2901">
            <v>1</v>
          </cell>
          <cell r="D2901">
            <v>1</v>
          </cell>
          <cell r="E2901" t="str">
            <v>1m</v>
          </cell>
        </row>
        <row r="2902">
          <cell r="A2902" t="str">
            <v>162526</v>
          </cell>
          <cell r="C2902">
            <v>1</v>
          </cell>
          <cell r="D2902">
            <v>1</v>
          </cell>
          <cell r="E2902" t="str">
            <v>1m</v>
          </cell>
        </row>
        <row r="2903">
          <cell r="A2903" t="str">
            <v>162528</v>
          </cell>
          <cell r="C2903">
            <v>1</v>
          </cell>
          <cell r="D2903">
            <v>1</v>
          </cell>
          <cell r="E2903" t="str">
            <v>1m</v>
          </cell>
        </row>
        <row r="2904">
          <cell r="A2904" t="str">
            <v>162535</v>
          </cell>
          <cell r="C2904">
            <v>1</v>
          </cell>
          <cell r="D2904">
            <v>1</v>
          </cell>
          <cell r="E2904" t="str">
            <v>1m</v>
          </cell>
        </row>
        <row r="2905">
          <cell r="A2905" t="str">
            <v>162537</v>
          </cell>
          <cell r="C2905">
            <v>1</v>
          </cell>
          <cell r="D2905">
            <v>1</v>
          </cell>
          <cell r="E2905" t="str">
            <v>1m</v>
          </cell>
        </row>
        <row r="2906">
          <cell r="A2906" t="str">
            <v>162539</v>
          </cell>
          <cell r="C2906">
            <v>1</v>
          </cell>
          <cell r="D2906">
            <v>1</v>
          </cell>
          <cell r="E2906" t="str">
            <v>1m</v>
          </cell>
        </row>
        <row r="2907">
          <cell r="A2907" t="str">
            <v>162543</v>
          </cell>
          <cell r="C2907">
            <v>1</v>
          </cell>
          <cell r="D2907">
            <v>1</v>
          </cell>
          <cell r="E2907" t="str">
            <v>1m</v>
          </cell>
        </row>
        <row r="2908">
          <cell r="A2908" t="str">
            <v>162546</v>
          </cell>
          <cell r="C2908">
            <v>1</v>
          </cell>
          <cell r="D2908">
            <v>1</v>
          </cell>
          <cell r="E2908" t="str">
            <v>1m</v>
          </cell>
        </row>
        <row r="2909">
          <cell r="A2909" t="str">
            <v>162547</v>
          </cell>
          <cell r="C2909">
            <v>1</v>
          </cell>
          <cell r="D2909">
            <v>1</v>
          </cell>
          <cell r="E2909" t="str">
            <v>1m</v>
          </cell>
        </row>
        <row r="2910">
          <cell r="A2910" t="str">
            <v>162548</v>
          </cell>
          <cell r="C2910">
            <v>1</v>
          </cell>
          <cell r="D2910">
            <v>1</v>
          </cell>
          <cell r="E2910" t="str">
            <v>1m</v>
          </cell>
        </row>
        <row r="2911">
          <cell r="A2911" t="str">
            <v>162549</v>
          </cell>
          <cell r="C2911">
            <v>1</v>
          </cell>
          <cell r="D2911">
            <v>1</v>
          </cell>
          <cell r="E2911" t="str">
            <v>1m</v>
          </cell>
        </row>
        <row r="2912">
          <cell r="A2912" t="str">
            <v>162560</v>
          </cell>
          <cell r="C2912">
            <v>1</v>
          </cell>
          <cell r="D2912">
            <v>1</v>
          </cell>
          <cell r="E2912" t="str">
            <v>1m</v>
          </cell>
        </row>
        <row r="2913">
          <cell r="A2913" t="str">
            <v>162561</v>
          </cell>
          <cell r="C2913">
            <v>1</v>
          </cell>
          <cell r="D2913">
            <v>1</v>
          </cell>
          <cell r="E2913" t="str">
            <v>1m</v>
          </cell>
        </row>
        <row r="2914">
          <cell r="A2914" t="str">
            <v>162566</v>
          </cell>
          <cell r="C2914">
            <v>1</v>
          </cell>
          <cell r="D2914">
            <v>1</v>
          </cell>
          <cell r="E2914" t="str">
            <v>1m</v>
          </cell>
        </row>
        <row r="2915">
          <cell r="A2915" t="str">
            <v>162568</v>
          </cell>
          <cell r="C2915">
            <v>1</v>
          </cell>
          <cell r="D2915">
            <v>1</v>
          </cell>
          <cell r="E2915" t="str">
            <v>1m</v>
          </cell>
        </row>
        <row r="2916">
          <cell r="A2916" t="str">
            <v>162569</v>
          </cell>
          <cell r="C2916">
            <v>1</v>
          </cell>
          <cell r="D2916">
            <v>1</v>
          </cell>
          <cell r="E2916" t="str">
            <v>1m</v>
          </cell>
        </row>
        <row r="2917">
          <cell r="A2917" t="str">
            <v>162573</v>
          </cell>
          <cell r="C2917">
            <v>1</v>
          </cell>
          <cell r="D2917">
            <v>1</v>
          </cell>
          <cell r="E2917" t="str">
            <v>1m</v>
          </cell>
        </row>
        <row r="2918">
          <cell r="A2918" t="str">
            <v>162574</v>
          </cell>
          <cell r="C2918">
            <v>1</v>
          </cell>
          <cell r="D2918">
            <v>1</v>
          </cell>
          <cell r="E2918" t="str">
            <v>1m</v>
          </cell>
        </row>
        <row r="2919">
          <cell r="A2919" t="str">
            <v>162577</v>
          </cell>
          <cell r="C2919">
            <v>1</v>
          </cell>
          <cell r="D2919">
            <v>1</v>
          </cell>
          <cell r="E2919" t="str">
            <v>1m</v>
          </cell>
        </row>
        <row r="2920">
          <cell r="A2920" t="str">
            <v>162578</v>
          </cell>
          <cell r="C2920">
            <v>1</v>
          </cell>
          <cell r="D2920">
            <v>1</v>
          </cell>
          <cell r="E2920" t="str">
            <v>1m</v>
          </cell>
        </row>
        <row r="2921">
          <cell r="A2921" t="str">
            <v>162582</v>
          </cell>
          <cell r="C2921">
            <v>1</v>
          </cell>
          <cell r="D2921">
            <v>1</v>
          </cell>
          <cell r="E2921" t="str">
            <v>1m</v>
          </cell>
        </row>
        <row r="2922">
          <cell r="A2922" t="str">
            <v>162585</v>
          </cell>
          <cell r="C2922">
            <v>1</v>
          </cell>
          <cell r="D2922">
            <v>1</v>
          </cell>
          <cell r="E2922" t="str">
            <v>1m</v>
          </cell>
        </row>
        <row r="2923">
          <cell r="A2923" t="str">
            <v>162587</v>
          </cell>
          <cell r="C2923">
            <v>1</v>
          </cell>
          <cell r="D2923">
            <v>1</v>
          </cell>
          <cell r="E2923" t="str">
            <v>1m</v>
          </cell>
        </row>
        <row r="2924">
          <cell r="A2924" t="str">
            <v>162588</v>
          </cell>
          <cell r="C2924">
            <v>1</v>
          </cell>
          <cell r="D2924">
            <v>1</v>
          </cell>
          <cell r="E2924" t="str">
            <v>1m</v>
          </cell>
        </row>
        <row r="2925">
          <cell r="A2925" t="str">
            <v>162590</v>
          </cell>
          <cell r="C2925">
            <v>1</v>
          </cell>
          <cell r="D2925">
            <v>1</v>
          </cell>
          <cell r="E2925" t="str">
            <v>1m</v>
          </cell>
        </row>
        <row r="2926">
          <cell r="A2926" t="str">
            <v>162592</v>
          </cell>
          <cell r="C2926">
            <v>1</v>
          </cell>
          <cell r="D2926">
            <v>1</v>
          </cell>
          <cell r="E2926" t="str">
            <v>1m</v>
          </cell>
        </row>
        <row r="2927">
          <cell r="A2927" t="str">
            <v>162594</v>
          </cell>
          <cell r="C2927">
            <v>1</v>
          </cell>
          <cell r="D2927">
            <v>1</v>
          </cell>
          <cell r="E2927" t="str">
            <v>1m</v>
          </cell>
        </row>
        <row r="2928">
          <cell r="A2928" t="str">
            <v>162595</v>
          </cell>
          <cell r="C2928">
            <v>1</v>
          </cell>
          <cell r="D2928">
            <v>1</v>
          </cell>
          <cell r="E2928" t="str">
            <v>1m</v>
          </cell>
        </row>
        <row r="2929">
          <cell r="A2929" t="str">
            <v>162608</v>
          </cell>
          <cell r="C2929">
            <v>1</v>
          </cell>
          <cell r="D2929">
            <v>1</v>
          </cell>
          <cell r="E2929" t="str">
            <v>1m</v>
          </cell>
        </row>
        <row r="2930">
          <cell r="A2930" t="str">
            <v>162611</v>
          </cell>
          <cell r="C2930">
            <v>1</v>
          </cell>
          <cell r="D2930">
            <v>1</v>
          </cell>
          <cell r="E2930" t="str">
            <v>1m</v>
          </cell>
        </row>
        <row r="2931">
          <cell r="A2931" t="str">
            <v>162612</v>
          </cell>
          <cell r="C2931">
            <v>1</v>
          </cell>
          <cell r="D2931">
            <v>1</v>
          </cell>
          <cell r="E2931" t="str">
            <v>1m</v>
          </cell>
        </row>
        <row r="2932">
          <cell r="A2932" t="str">
            <v>162615</v>
          </cell>
          <cell r="C2932">
            <v>1</v>
          </cell>
          <cell r="D2932">
            <v>1</v>
          </cell>
          <cell r="E2932" t="str">
            <v>1m</v>
          </cell>
        </row>
        <row r="2933">
          <cell r="A2933" t="str">
            <v>162617</v>
          </cell>
          <cell r="C2933">
            <v>1</v>
          </cell>
          <cell r="D2933">
            <v>1</v>
          </cell>
          <cell r="E2933" t="str">
            <v>1m</v>
          </cell>
        </row>
        <row r="2934">
          <cell r="A2934" t="str">
            <v>162627</v>
          </cell>
          <cell r="C2934">
            <v>1</v>
          </cell>
          <cell r="D2934">
            <v>1</v>
          </cell>
          <cell r="E2934" t="str">
            <v>1m</v>
          </cell>
        </row>
        <row r="2935">
          <cell r="A2935" t="str">
            <v>162632</v>
          </cell>
          <cell r="C2935">
            <v>1</v>
          </cell>
          <cell r="D2935">
            <v>1</v>
          </cell>
          <cell r="E2935" t="str">
            <v>1m</v>
          </cell>
        </row>
        <row r="2936">
          <cell r="A2936" t="str">
            <v>162644</v>
          </cell>
          <cell r="C2936">
            <v>1</v>
          </cell>
          <cell r="D2936">
            <v>1</v>
          </cell>
          <cell r="E2936" t="str">
            <v>1m</v>
          </cell>
        </row>
        <row r="2937">
          <cell r="A2937" t="str">
            <v>162646</v>
          </cell>
          <cell r="C2937">
            <v>1</v>
          </cell>
          <cell r="D2937">
            <v>1</v>
          </cell>
          <cell r="E2937" t="str">
            <v>1m</v>
          </cell>
        </row>
        <row r="2938">
          <cell r="A2938" t="str">
            <v>162649</v>
          </cell>
          <cell r="C2938">
            <v>1</v>
          </cell>
          <cell r="D2938">
            <v>1</v>
          </cell>
          <cell r="E2938" t="str">
            <v>1m</v>
          </cell>
        </row>
        <row r="2939">
          <cell r="A2939" t="str">
            <v>162654</v>
          </cell>
          <cell r="C2939">
            <v>1</v>
          </cell>
          <cell r="D2939">
            <v>1</v>
          </cell>
          <cell r="E2939" t="str">
            <v>1m</v>
          </cell>
        </row>
        <row r="2940">
          <cell r="A2940" t="str">
            <v>162659</v>
          </cell>
          <cell r="C2940">
            <v>1</v>
          </cell>
          <cell r="D2940">
            <v>1</v>
          </cell>
          <cell r="E2940" t="str">
            <v>1m</v>
          </cell>
        </row>
        <row r="2941">
          <cell r="A2941" t="str">
            <v>162660</v>
          </cell>
          <cell r="C2941">
            <v>1</v>
          </cell>
          <cell r="D2941">
            <v>1</v>
          </cell>
          <cell r="E2941" t="str">
            <v>1m</v>
          </cell>
        </row>
        <row r="2942">
          <cell r="A2942" t="str">
            <v>162664</v>
          </cell>
          <cell r="C2942">
            <v>1</v>
          </cell>
          <cell r="D2942">
            <v>1</v>
          </cell>
          <cell r="E2942" t="str">
            <v>1m</v>
          </cell>
        </row>
        <row r="2943">
          <cell r="A2943" t="str">
            <v>162668</v>
          </cell>
          <cell r="C2943">
            <v>1</v>
          </cell>
          <cell r="D2943">
            <v>1</v>
          </cell>
          <cell r="E2943" t="str">
            <v>1m</v>
          </cell>
        </row>
        <row r="2944">
          <cell r="A2944" t="str">
            <v>162671</v>
          </cell>
          <cell r="C2944">
            <v>1</v>
          </cell>
          <cell r="D2944">
            <v>1</v>
          </cell>
          <cell r="E2944" t="str">
            <v>1m</v>
          </cell>
        </row>
        <row r="2945">
          <cell r="A2945" t="str">
            <v>162673</v>
          </cell>
          <cell r="C2945">
            <v>1</v>
          </cell>
          <cell r="D2945">
            <v>1</v>
          </cell>
          <cell r="E2945" t="str">
            <v>1m</v>
          </cell>
        </row>
        <row r="2946">
          <cell r="A2946" t="str">
            <v>162675</v>
          </cell>
          <cell r="C2946">
            <v>1</v>
          </cell>
          <cell r="D2946">
            <v>1</v>
          </cell>
          <cell r="E2946" t="str">
            <v>1m</v>
          </cell>
        </row>
        <row r="2947">
          <cell r="A2947" t="str">
            <v>162678</v>
          </cell>
          <cell r="C2947">
            <v>1</v>
          </cell>
          <cell r="D2947">
            <v>1</v>
          </cell>
          <cell r="E2947" t="str">
            <v>1m</v>
          </cell>
        </row>
        <row r="2948">
          <cell r="A2948" t="str">
            <v>162685</v>
          </cell>
          <cell r="C2948">
            <v>1</v>
          </cell>
          <cell r="D2948">
            <v>1</v>
          </cell>
          <cell r="E2948" t="str">
            <v>1m</v>
          </cell>
        </row>
        <row r="2949">
          <cell r="A2949" t="str">
            <v>162691</v>
          </cell>
          <cell r="C2949">
            <v>1</v>
          </cell>
          <cell r="D2949">
            <v>1</v>
          </cell>
          <cell r="E2949" t="str">
            <v>1m</v>
          </cell>
        </row>
        <row r="2950">
          <cell r="A2950" t="str">
            <v>162695</v>
          </cell>
          <cell r="C2950">
            <v>1</v>
          </cell>
          <cell r="D2950">
            <v>1</v>
          </cell>
          <cell r="E2950" t="str">
            <v>1m</v>
          </cell>
        </row>
        <row r="2951">
          <cell r="A2951" t="str">
            <v>162699</v>
          </cell>
          <cell r="C2951">
            <v>1</v>
          </cell>
          <cell r="D2951">
            <v>1</v>
          </cell>
          <cell r="E2951" t="str">
            <v>1m</v>
          </cell>
        </row>
        <row r="2952">
          <cell r="A2952" t="str">
            <v>162702</v>
          </cell>
          <cell r="C2952">
            <v>1</v>
          </cell>
          <cell r="D2952">
            <v>1</v>
          </cell>
          <cell r="E2952" t="str">
            <v>1m</v>
          </cell>
        </row>
        <row r="2953">
          <cell r="A2953" t="str">
            <v>162708</v>
          </cell>
          <cell r="C2953">
            <v>1</v>
          </cell>
          <cell r="D2953">
            <v>1</v>
          </cell>
          <cell r="E2953" t="str">
            <v>1m</v>
          </cell>
        </row>
        <row r="2954">
          <cell r="A2954" t="str">
            <v>162710</v>
          </cell>
          <cell r="C2954">
            <v>1</v>
          </cell>
          <cell r="D2954">
            <v>1</v>
          </cell>
          <cell r="E2954" t="str">
            <v>1m</v>
          </cell>
        </row>
        <row r="2955">
          <cell r="A2955" t="str">
            <v>162712</v>
          </cell>
          <cell r="C2955">
            <v>1</v>
          </cell>
          <cell r="D2955">
            <v>1</v>
          </cell>
          <cell r="E2955" t="str">
            <v>1m</v>
          </cell>
        </row>
        <row r="2956">
          <cell r="A2956" t="str">
            <v>162713</v>
          </cell>
          <cell r="C2956">
            <v>1</v>
          </cell>
          <cell r="D2956">
            <v>1</v>
          </cell>
          <cell r="E2956" t="str">
            <v>1m</v>
          </cell>
        </row>
        <row r="2957">
          <cell r="A2957" t="str">
            <v>162715</v>
          </cell>
          <cell r="C2957">
            <v>1</v>
          </cell>
          <cell r="D2957">
            <v>1</v>
          </cell>
          <cell r="E2957" t="str">
            <v>1m</v>
          </cell>
        </row>
        <row r="2958">
          <cell r="A2958" t="str">
            <v>162721</v>
          </cell>
          <cell r="C2958">
            <v>1</v>
          </cell>
          <cell r="D2958">
            <v>1</v>
          </cell>
          <cell r="E2958" t="str">
            <v>1m</v>
          </cell>
        </row>
        <row r="2959">
          <cell r="A2959" t="str">
            <v>162723</v>
          </cell>
          <cell r="C2959">
            <v>1</v>
          </cell>
          <cell r="D2959">
            <v>1</v>
          </cell>
          <cell r="E2959" t="str">
            <v>1m</v>
          </cell>
        </row>
        <row r="2960">
          <cell r="A2960" t="str">
            <v>162726</v>
          </cell>
          <cell r="C2960">
            <v>1</v>
          </cell>
          <cell r="D2960">
            <v>1</v>
          </cell>
          <cell r="E2960" t="str">
            <v>1m</v>
          </cell>
        </row>
        <row r="2961">
          <cell r="A2961" t="str">
            <v>162734</v>
          </cell>
          <cell r="C2961">
            <v>1</v>
          </cell>
          <cell r="D2961">
            <v>1</v>
          </cell>
          <cell r="E2961" t="str">
            <v>1m</v>
          </cell>
        </row>
        <row r="2962">
          <cell r="A2962" t="str">
            <v>162738</v>
          </cell>
          <cell r="C2962">
            <v>1</v>
          </cell>
          <cell r="D2962">
            <v>1</v>
          </cell>
          <cell r="E2962" t="str">
            <v>1m</v>
          </cell>
        </row>
        <row r="2963">
          <cell r="A2963" t="str">
            <v>162743</v>
          </cell>
          <cell r="C2963">
            <v>1</v>
          </cell>
          <cell r="D2963">
            <v>1</v>
          </cell>
          <cell r="E2963" t="str">
            <v>1m</v>
          </cell>
        </row>
        <row r="2964">
          <cell r="A2964" t="str">
            <v>162745</v>
          </cell>
          <cell r="C2964">
            <v>1</v>
          </cell>
          <cell r="D2964">
            <v>1</v>
          </cell>
          <cell r="E2964" t="str">
            <v>1m</v>
          </cell>
        </row>
        <row r="2965">
          <cell r="A2965" t="str">
            <v>162746</v>
          </cell>
          <cell r="C2965">
            <v>1</v>
          </cell>
          <cell r="D2965">
            <v>1</v>
          </cell>
          <cell r="E2965" t="str">
            <v>1m</v>
          </cell>
        </row>
        <row r="2966">
          <cell r="A2966" t="str">
            <v>162748</v>
          </cell>
          <cell r="C2966">
            <v>1</v>
          </cell>
          <cell r="D2966">
            <v>1</v>
          </cell>
          <cell r="E2966" t="str">
            <v>1m</v>
          </cell>
        </row>
        <row r="2967">
          <cell r="A2967" t="str">
            <v>162749</v>
          </cell>
          <cell r="C2967">
            <v>1</v>
          </cell>
          <cell r="D2967">
            <v>1</v>
          </cell>
          <cell r="E2967" t="str">
            <v>1m</v>
          </cell>
        </row>
        <row r="2968">
          <cell r="A2968" t="str">
            <v>162754</v>
          </cell>
          <cell r="C2968">
            <v>1</v>
          </cell>
          <cell r="D2968">
            <v>1</v>
          </cell>
          <cell r="E2968" t="str">
            <v>1m</v>
          </cell>
        </row>
        <row r="2969">
          <cell r="A2969" t="str">
            <v>162757</v>
          </cell>
          <cell r="C2969">
            <v>1</v>
          </cell>
          <cell r="D2969">
            <v>1</v>
          </cell>
          <cell r="E2969" t="str">
            <v>1m</v>
          </cell>
        </row>
        <row r="2970">
          <cell r="A2970" t="str">
            <v>162765</v>
          </cell>
          <cell r="C2970">
            <v>1</v>
          </cell>
          <cell r="D2970">
            <v>1</v>
          </cell>
          <cell r="E2970" t="str">
            <v>1m</v>
          </cell>
        </row>
        <row r="2971">
          <cell r="A2971" t="str">
            <v>162766</v>
          </cell>
          <cell r="C2971">
            <v>1</v>
          </cell>
          <cell r="D2971">
            <v>1</v>
          </cell>
          <cell r="E2971" t="str">
            <v>1m</v>
          </cell>
        </row>
        <row r="2972">
          <cell r="A2972" t="str">
            <v>162769</v>
          </cell>
          <cell r="C2972">
            <v>1</v>
          </cell>
          <cell r="D2972">
            <v>1</v>
          </cell>
          <cell r="E2972" t="str">
            <v>1m</v>
          </cell>
        </row>
        <row r="2973">
          <cell r="A2973" t="str">
            <v>162775</v>
          </cell>
          <cell r="C2973">
            <v>1</v>
          </cell>
          <cell r="D2973">
            <v>1</v>
          </cell>
          <cell r="E2973" t="str">
            <v>1m</v>
          </cell>
        </row>
        <row r="2974">
          <cell r="A2974" t="str">
            <v>162777</v>
          </cell>
          <cell r="C2974">
            <v>1</v>
          </cell>
          <cell r="D2974">
            <v>1</v>
          </cell>
          <cell r="E2974" t="str">
            <v>1m</v>
          </cell>
        </row>
        <row r="2975">
          <cell r="A2975" t="str">
            <v>162779</v>
          </cell>
          <cell r="C2975">
            <v>1</v>
          </cell>
          <cell r="D2975">
            <v>1</v>
          </cell>
          <cell r="E2975" t="str">
            <v>1m</v>
          </cell>
        </row>
        <row r="2976">
          <cell r="A2976" t="str">
            <v>162782</v>
          </cell>
          <cell r="C2976">
            <v>1</v>
          </cell>
          <cell r="D2976">
            <v>1</v>
          </cell>
          <cell r="E2976" t="str">
            <v>1m</v>
          </cell>
        </row>
        <row r="2977">
          <cell r="A2977" t="str">
            <v>162783</v>
          </cell>
          <cell r="C2977">
            <v>1</v>
          </cell>
          <cell r="D2977">
            <v>1</v>
          </cell>
          <cell r="E2977" t="str">
            <v>1m</v>
          </cell>
        </row>
        <row r="2978">
          <cell r="A2978" t="str">
            <v>162784</v>
          </cell>
          <cell r="C2978">
            <v>1</v>
          </cell>
          <cell r="D2978">
            <v>1</v>
          </cell>
          <cell r="E2978" t="str">
            <v>1m</v>
          </cell>
        </row>
        <row r="2979">
          <cell r="A2979" t="str">
            <v>162785</v>
          </cell>
          <cell r="C2979">
            <v>1</v>
          </cell>
          <cell r="D2979">
            <v>1</v>
          </cell>
          <cell r="E2979" t="str">
            <v>1m</v>
          </cell>
        </row>
        <row r="2980">
          <cell r="A2980" t="str">
            <v>162788</v>
          </cell>
          <cell r="C2980">
            <v>1</v>
          </cell>
          <cell r="D2980">
            <v>1</v>
          </cell>
          <cell r="E2980" t="str">
            <v>1m</v>
          </cell>
        </row>
        <row r="2981">
          <cell r="A2981" t="str">
            <v>162792</v>
          </cell>
          <cell r="C2981">
            <v>1</v>
          </cell>
          <cell r="D2981">
            <v>1</v>
          </cell>
          <cell r="E2981" t="str">
            <v>1m</v>
          </cell>
        </row>
        <row r="2982">
          <cell r="A2982" t="str">
            <v>162795</v>
          </cell>
          <cell r="C2982">
            <v>1</v>
          </cell>
          <cell r="D2982">
            <v>1</v>
          </cell>
          <cell r="E2982" t="str">
            <v>1m</v>
          </cell>
        </row>
        <row r="2983">
          <cell r="A2983" t="str">
            <v>162797</v>
          </cell>
          <cell r="C2983">
            <v>1</v>
          </cell>
          <cell r="D2983">
            <v>1</v>
          </cell>
          <cell r="E2983" t="str">
            <v>1m</v>
          </cell>
        </row>
        <row r="2984">
          <cell r="A2984" t="str">
            <v>162798</v>
          </cell>
          <cell r="C2984">
            <v>1</v>
          </cell>
          <cell r="D2984">
            <v>1</v>
          </cell>
          <cell r="E2984" t="str">
            <v>1m</v>
          </cell>
        </row>
        <row r="2985">
          <cell r="A2985" t="str">
            <v>162799</v>
          </cell>
          <cell r="C2985">
            <v>1</v>
          </cell>
          <cell r="D2985">
            <v>1</v>
          </cell>
          <cell r="E2985" t="str">
            <v>1m</v>
          </cell>
        </row>
        <row r="2986">
          <cell r="A2986" t="str">
            <v>162803</v>
          </cell>
          <cell r="C2986">
            <v>1</v>
          </cell>
          <cell r="D2986">
            <v>1</v>
          </cell>
          <cell r="E2986" t="str">
            <v>1m</v>
          </cell>
        </row>
        <row r="2987">
          <cell r="A2987" t="str">
            <v>162805</v>
          </cell>
          <cell r="C2987">
            <v>1</v>
          </cell>
          <cell r="D2987">
            <v>1</v>
          </cell>
          <cell r="E2987" t="str">
            <v>1m</v>
          </cell>
        </row>
        <row r="2988">
          <cell r="A2988" t="str">
            <v>162806</v>
          </cell>
          <cell r="C2988">
            <v>1</v>
          </cell>
          <cell r="D2988">
            <v>1</v>
          </cell>
          <cell r="E2988" t="str">
            <v>1m</v>
          </cell>
        </row>
        <row r="2989">
          <cell r="A2989" t="str">
            <v>162807</v>
          </cell>
          <cell r="C2989">
            <v>1</v>
          </cell>
          <cell r="D2989">
            <v>1</v>
          </cell>
          <cell r="E2989" t="str">
            <v>1m</v>
          </cell>
        </row>
        <row r="2990">
          <cell r="A2990" t="str">
            <v>162808</v>
          </cell>
          <cell r="C2990">
            <v>1</v>
          </cell>
          <cell r="D2990">
            <v>1</v>
          </cell>
          <cell r="E2990" t="str">
            <v>1m</v>
          </cell>
        </row>
        <row r="2991">
          <cell r="A2991" t="str">
            <v>162810</v>
          </cell>
          <cell r="C2991">
            <v>1</v>
          </cell>
          <cell r="D2991">
            <v>1</v>
          </cell>
          <cell r="E2991" t="str">
            <v>1m</v>
          </cell>
        </row>
        <row r="2992">
          <cell r="A2992" t="str">
            <v>162811</v>
          </cell>
          <cell r="C2992">
            <v>1</v>
          </cell>
          <cell r="D2992">
            <v>1</v>
          </cell>
          <cell r="E2992" t="str">
            <v>1m</v>
          </cell>
        </row>
        <row r="2993">
          <cell r="A2993" t="str">
            <v>162816</v>
          </cell>
          <cell r="C2993">
            <v>1</v>
          </cell>
          <cell r="D2993">
            <v>1</v>
          </cell>
          <cell r="E2993" t="str">
            <v>1m</v>
          </cell>
        </row>
        <row r="2994">
          <cell r="A2994" t="str">
            <v>162822</v>
          </cell>
          <cell r="C2994">
            <v>1</v>
          </cell>
          <cell r="D2994">
            <v>1</v>
          </cell>
          <cell r="E2994" t="str">
            <v>1m</v>
          </cell>
        </row>
        <row r="2995">
          <cell r="A2995" t="str">
            <v>162826</v>
          </cell>
          <cell r="C2995">
            <v>1</v>
          </cell>
          <cell r="D2995">
            <v>1</v>
          </cell>
          <cell r="E2995" t="str">
            <v>1m</v>
          </cell>
        </row>
        <row r="2996">
          <cell r="A2996" t="str">
            <v>162827</v>
          </cell>
          <cell r="C2996">
            <v>1</v>
          </cell>
          <cell r="D2996">
            <v>1</v>
          </cell>
          <cell r="E2996" t="str">
            <v>1m</v>
          </cell>
        </row>
        <row r="2997">
          <cell r="A2997" t="str">
            <v>162828</v>
          </cell>
          <cell r="C2997">
            <v>1</v>
          </cell>
          <cell r="D2997">
            <v>1</v>
          </cell>
          <cell r="E2997" t="str">
            <v>1m</v>
          </cell>
        </row>
        <row r="2998">
          <cell r="A2998" t="str">
            <v>162834</v>
          </cell>
          <cell r="C2998">
            <v>1</v>
          </cell>
          <cell r="D2998">
            <v>1</v>
          </cell>
          <cell r="E2998" t="str">
            <v>1m</v>
          </cell>
        </row>
        <row r="2999">
          <cell r="A2999" t="str">
            <v>162836</v>
          </cell>
          <cell r="C2999">
            <v>1</v>
          </cell>
          <cell r="D2999">
            <v>1</v>
          </cell>
          <cell r="E2999" t="str">
            <v>1m</v>
          </cell>
        </row>
        <row r="3000">
          <cell r="A3000" t="str">
            <v>162842</v>
          </cell>
          <cell r="C3000">
            <v>1</v>
          </cell>
          <cell r="D3000">
            <v>1</v>
          </cell>
          <cell r="E3000" t="str">
            <v>1m</v>
          </cell>
        </row>
        <row r="3001">
          <cell r="A3001" t="str">
            <v>162847</v>
          </cell>
          <cell r="C3001">
            <v>1</v>
          </cell>
          <cell r="D3001">
            <v>1</v>
          </cell>
          <cell r="E3001" t="str">
            <v>1m</v>
          </cell>
        </row>
        <row r="3002">
          <cell r="A3002" t="str">
            <v>162851</v>
          </cell>
          <cell r="C3002">
            <v>1</v>
          </cell>
          <cell r="D3002">
            <v>1</v>
          </cell>
          <cell r="E3002" t="str">
            <v>1m</v>
          </cell>
        </row>
        <row r="3003">
          <cell r="A3003" t="str">
            <v>162852</v>
          </cell>
          <cell r="C3003">
            <v>1</v>
          </cell>
          <cell r="D3003">
            <v>1</v>
          </cell>
          <cell r="E3003" t="str">
            <v>1m</v>
          </cell>
        </row>
        <row r="3004">
          <cell r="A3004" t="str">
            <v>162859</v>
          </cell>
          <cell r="C3004">
            <v>1</v>
          </cell>
          <cell r="D3004">
            <v>1</v>
          </cell>
          <cell r="E3004" t="str">
            <v>1m</v>
          </cell>
        </row>
        <row r="3005">
          <cell r="A3005" t="str">
            <v>162860</v>
          </cell>
          <cell r="C3005">
            <v>1</v>
          </cell>
          <cell r="D3005">
            <v>1</v>
          </cell>
          <cell r="E3005" t="str">
            <v>1m</v>
          </cell>
        </row>
        <row r="3006">
          <cell r="A3006" t="str">
            <v>162863</v>
          </cell>
          <cell r="C3006">
            <v>1</v>
          </cell>
          <cell r="D3006">
            <v>1</v>
          </cell>
          <cell r="E3006" t="str">
            <v>1m</v>
          </cell>
        </row>
        <row r="3007">
          <cell r="A3007" t="str">
            <v>162871</v>
          </cell>
          <cell r="C3007">
            <v>1</v>
          </cell>
          <cell r="D3007">
            <v>1</v>
          </cell>
          <cell r="E3007" t="str">
            <v>1m</v>
          </cell>
        </row>
        <row r="3008">
          <cell r="A3008" t="str">
            <v>162874</v>
          </cell>
          <cell r="C3008">
            <v>1</v>
          </cell>
          <cell r="D3008">
            <v>1</v>
          </cell>
          <cell r="E3008" t="str">
            <v>1m</v>
          </cell>
        </row>
        <row r="3009">
          <cell r="A3009" t="str">
            <v>162876</v>
          </cell>
          <cell r="C3009">
            <v>1</v>
          </cell>
          <cell r="D3009">
            <v>1</v>
          </cell>
          <cell r="E3009" t="str">
            <v>1m</v>
          </cell>
        </row>
        <row r="3010">
          <cell r="A3010" t="str">
            <v>162879</v>
          </cell>
          <cell r="C3010">
            <v>1</v>
          </cell>
          <cell r="D3010">
            <v>1</v>
          </cell>
          <cell r="E3010" t="str">
            <v>1m</v>
          </cell>
        </row>
        <row r="3011">
          <cell r="A3011" t="str">
            <v>162880</v>
          </cell>
          <cell r="C3011">
            <v>1</v>
          </cell>
          <cell r="D3011">
            <v>1</v>
          </cell>
          <cell r="E3011" t="str">
            <v>1m</v>
          </cell>
        </row>
        <row r="3012">
          <cell r="A3012" t="str">
            <v>162887</v>
          </cell>
          <cell r="C3012">
            <v>1</v>
          </cell>
          <cell r="D3012">
            <v>1</v>
          </cell>
          <cell r="E3012" t="str">
            <v>1m</v>
          </cell>
        </row>
        <row r="3013">
          <cell r="A3013" t="str">
            <v>162889</v>
          </cell>
          <cell r="C3013">
            <v>1</v>
          </cell>
          <cell r="D3013">
            <v>1</v>
          </cell>
          <cell r="E3013" t="str">
            <v>1m</v>
          </cell>
        </row>
        <row r="3014">
          <cell r="A3014" t="str">
            <v>162892</v>
          </cell>
          <cell r="C3014">
            <v>1</v>
          </cell>
          <cell r="D3014">
            <v>1</v>
          </cell>
          <cell r="E3014" t="str">
            <v>1m</v>
          </cell>
        </row>
        <row r="3015">
          <cell r="A3015" t="str">
            <v>162894</v>
          </cell>
          <cell r="C3015">
            <v>1</v>
          </cell>
          <cell r="D3015">
            <v>1</v>
          </cell>
          <cell r="E3015" t="str">
            <v>1m</v>
          </cell>
        </row>
        <row r="3016">
          <cell r="A3016" t="str">
            <v>162898</v>
          </cell>
          <cell r="C3016">
            <v>1</v>
          </cell>
          <cell r="D3016">
            <v>1</v>
          </cell>
          <cell r="E3016" t="str">
            <v>1m</v>
          </cell>
        </row>
        <row r="3017">
          <cell r="A3017" t="str">
            <v>162900</v>
          </cell>
          <cell r="C3017">
            <v>1</v>
          </cell>
          <cell r="D3017">
            <v>1</v>
          </cell>
          <cell r="E3017" t="str">
            <v>1m</v>
          </cell>
        </row>
        <row r="3018">
          <cell r="A3018" t="str">
            <v>162903</v>
          </cell>
          <cell r="C3018">
            <v>1</v>
          </cell>
          <cell r="D3018">
            <v>1</v>
          </cell>
          <cell r="E3018" t="str">
            <v>1m</v>
          </cell>
        </row>
        <row r="3019">
          <cell r="A3019" t="str">
            <v>162906</v>
          </cell>
          <cell r="C3019">
            <v>1</v>
          </cell>
          <cell r="D3019">
            <v>1</v>
          </cell>
          <cell r="E3019" t="str">
            <v>1m</v>
          </cell>
        </row>
        <row r="3020">
          <cell r="A3020" t="str">
            <v>162910</v>
          </cell>
          <cell r="C3020">
            <v>1</v>
          </cell>
          <cell r="D3020">
            <v>1</v>
          </cell>
          <cell r="E3020" t="str">
            <v>1m</v>
          </cell>
        </row>
        <row r="3021">
          <cell r="A3021" t="str">
            <v>162912</v>
          </cell>
          <cell r="C3021">
            <v>1</v>
          </cell>
          <cell r="D3021">
            <v>1</v>
          </cell>
          <cell r="E3021" t="str">
            <v>1m</v>
          </cell>
        </row>
        <row r="3022">
          <cell r="A3022" t="str">
            <v>162915</v>
          </cell>
          <cell r="C3022">
            <v>1</v>
          </cell>
          <cell r="D3022">
            <v>1</v>
          </cell>
          <cell r="E3022" t="str">
            <v>1m</v>
          </cell>
        </row>
        <row r="3023">
          <cell r="A3023" t="str">
            <v>162916</v>
          </cell>
          <cell r="C3023">
            <v>1</v>
          </cell>
          <cell r="D3023">
            <v>1</v>
          </cell>
          <cell r="E3023" t="str">
            <v>1m</v>
          </cell>
        </row>
        <row r="3024">
          <cell r="A3024" t="str">
            <v>162917</v>
          </cell>
          <cell r="C3024">
            <v>1</v>
          </cell>
          <cell r="D3024">
            <v>1</v>
          </cell>
          <cell r="E3024" t="str">
            <v>1m</v>
          </cell>
        </row>
        <row r="3025">
          <cell r="A3025" t="str">
            <v>162919</v>
          </cell>
          <cell r="C3025">
            <v>1</v>
          </cell>
          <cell r="D3025">
            <v>1</v>
          </cell>
          <cell r="E3025" t="str">
            <v>1m</v>
          </cell>
        </row>
        <row r="3026">
          <cell r="A3026" t="str">
            <v>162920</v>
          </cell>
          <cell r="C3026">
            <v>1</v>
          </cell>
          <cell r="D3026">
            <v>1</v>
          </cell>
          <cell r="E3026" t="str">
            <v>1m</v>
          </cell>
        </row>
        <row r="3027">
          <cell r="A3027" t="str">
            <v>162922</v>
          </cell>
          <cell r="C3027">
            <v>1</v>
          </cell>
          <cell r="D3027">
            <v>1</v>
          </cell>
          <cell r="E3027" t="str">
            <v>1m</v>
          </cell>
        </row>
        <row r="3028">
          <cell r="A3028" t="str">
            <v>162923</v>
          </cell>
          <cell r="C3028">
            <v>1</v>
          </cell>
          <cell r="D3028">
            <v>1</v>
          </cell>
          <cell r="E3028" t="str">
            <v>1m</v>
          </cell>
        </row>
        <row r="3029">
          <cell r="A3029" t="str">
            <v>162927</v>
          </cell>
          <cell r="C3029">
            <v>1</v>
          </cell>
          <cell r="D3029">
            <v>1</v>
          </cell>
          <cell r="E3029" t="str">
            <v>1m</v>
          </cell>
        </row>
        <row r="3030">
          <cell r="A3030" t="str">
            <v>162944</v>
          </cell>
          <cell r="C3030">
            <v>1</v>
          </cell>
          <cell r="D3030">
            <v>1</v>
          </cell>
          <cell r="E3030" t="str">
            <v>1m</v>
          </cell>
        </row>
        <row r="3031">
          <cell r="A3031" t="str">
            <v>162945</v>
          </cell>
          <cell r="C3031">
            <v>1</v>
          </cell>
          <cell r="D3031">
            <v>1</v>
          </cell>
          <cell r="E3031" t="str">
            <v>1m</v>
          </cell>
        </row>
        <row r="3032">
          <cell r="A3032" t="str">
            <v>162948</v>
          </cell>
          <cell r="C3032">
            <v>1</v>
          </cell>
          <cell r="D3032">
            <v>1</v>
          </cell>
          <cell r="E3032" t="str">
            <v>1m</v>
          </cell>
        </row>
        <row r="3033">
          <cell r="A3033" t="str">
            <v>162949</v>
          </cell>
          <cell r="C3033">
            <v>1</v>
          </cell>
          <cell r="D3033">
            <v>1</v>
          </cell>
          <cell r="E3033" t="str">
            <v>1m</v>
          </cell>
        </row>
        <row r="3034">
          <cell r="A3034" t="str">
            <v>162953</v>
          </cell>
          <cell r="C3034">
            <v>1</v>
          </cell>
          <cell r="D3034">
            <v>1</v>
          </cell>
          <cell r="E3034" t="str">
            <v>1m</v>
          </cell>
        </row>
        <row r="3035">
          <cell r="A3035" t="str">
            <v>162957</v>
          </cell>
          <cell r="C3035">
            <v>1</v>
          </cell>
          <cell r="D3035">
            <v>1</v>
          </cell>
          <cell r="E3035" t="str">
            <v>1m</v>
          </cell>
        </row>
        <row r="3036">
          <cell r="A3036" t="str">
            <v>162963</v>
          </cell>
          <cell r="C3036">
            <v>1</v>
          </cell>
          <cell r="D3036">
            <v>1</v>
          </cell>
          <cell r="E3036" t="str">
            <v>1m</v>
          </cell>
        </row>
        <row r="3037">
          <cell r="A3037" t="str">
            <v>162966</v>
          </cell>
          <cell r="C3037">
            <v>1</v>
          </cell>
          <cell r="D3037">
            <v>1</v>
          </cell>
          <cell r="E3037" t="str">
            <v>1m</v>
          </cell>
        </row>
        <row r="3038">
          <cell r="A3038" t="str">
            <v>162969</v>
          </cell>
          <cell r="C3038">
            <v>1</v>
          </cell>
          <cell r="D3038">
            <v>1</v>
          </cell>
          <cell r="E3038" t="str">
            <v>1m</v>
          </cell>
        </row>
        <row r="3039">
          <cell r="A3039" t="str">
            <v>162970</v>
          </cell>
          <cell r="C3039">
            <v>1</v>
          </cell>
          <cell r="D3039">
            <v>1</v>
          </cell>
          <cell r="E3039" t="str">
            <v>1m</v>
          </cell>
        </row>
        <row r="3040">
          <cell r="A3040" t="str">
            <v>162973</v>
          </cell>
          <cell r="C3040">
            <v>1</v>
          </cell>
          <cell r="D3040">
            <v>1</v>
          </cell>
          <cell r="E3040" t="str">
            <v>1m</v>
          </cell>
        </row>
        <row r="3041">
          <cell r="A3041" t="str">
            <v>162975</v>
          </cell>
          <cell r="C3041">
            <v>1</v>
          </cell>
          <cell r="D3041">
            <v>1</v>
          </cell>
          <cell r="E3041" t="str">
            <v>1m</v>
          </cell>
        </row>
        <row r="3042">
          <cell r="A3042" t="str">
            <v>162977</v>
          </cell>
          <cell r="C3042">
            <v>1</v>
          </cell>
          <cell r="D3042">
            <v>1</v>
          </cell>
          <cell r="E3042" t="str">
            <v>1m</v>
          </cell>
        </row>
        <row r="3043">
          <cell r="A3043" t="str">
            <v>162979</v>
          </cell>
          <cell r="C3043">
            <v>1</v>
          </cell>
          <cell r="D3043">
            <v>1</v>
          </cell>
          <cell r="E3043" t="str">
            <v>1m</v>
          </cell>
        </row>
        <row r="3044">
          <cell r="A3044" t="str">
            <v>162983</v>
          </cell>
          <cell r="C3044">
            <v>1</v>
          </cell>
          <cell r="D3044">
            <v>1</v>
          </cell>
          <cell r="E3044" t="str">
            <v>1m</v>
          </cell>
        </row>
        <row r="3045">
          <cell r="A3045" t="str">
            <v>162989</v>
          </cell>
          <cell r="C3045">
            <v>1</v>
          </cell>
          <cell r="D3045">
            <v>1</v>
          </cell>
          <cell r="E3045" t="str">
            <v>1m</v>
          </cell>
        </row>
        <row r="3046">
          <cell r="A3046" t="str">
            <v>162992</v>
          </cell>
          <cell r="C3046">
            <v>1</v>
          </cell>
          <cell r="D3046">
            <v>1</v>
          </cell>
          <cell r="E3046" t="str">
            <v>1m</v>
          </cell>
        </row>
        <row r="3047">
          <cell r="A3047" t="str">
            <v>162994</v>
          </cell>
          <cell r="C3047">
            <v>1</v>
          </cell>
          <cell r="D3047">
            <v>1</v>
          </cell>
          <cell r="E3047" t="str">
            <v>1m</v>
          </cell>
        </row>
        <row r="3048">
          <cell r="A3048" t="str">
            <v>162997</v>
          </cell>
          <cell r="C3048">
            <v>1</v>
          </cell>
          <cell r="D3048">
            <v>1</v>
          </cell>
          <cell r="E3048" t="str">
            <v>1m</v>
          </cell>
        </row>
        <row r="3049">
          <cell r="A3049" t="str">
            <v>163000</v>
          </cell>
          <cell r="C3049">
            <v>1</v>
          </cell>
          <cell r="D3049">
            <v>1</v>
          </cell>
          <cell r="E3049" t="str">
            <v>1m</v>
          </cell>
        </row>
        <row r="3050">
          <cell r="A3050" t="str">
            <v>163002</v>
          </cell>
          <cell r="C3050">
            <v>1</v>
          </cell>
          <cell r="D3050">
            <v>1</v>
          </cell>
          <cell r="E3050" t="str">
            <v>1m</v>
          </cell>
        </row>
        <row r="3051">
          <cell r="A3051" t="str">
            <v>163003</v>
          </cell>
          <cell r="C3051">
            <v>1</v>
          </cell>
          <cell r="D3051">
            <v>1</v>
          </cell>
          <cell r="E3051" t="str">
            <v>1m</v>
          </cell>
        </row>
        <row r="3052">
          <cell r="A3052" t="str">
            <v>163008</v>
          </cell>
          <cell r="C3052">
            <v>1</v>
          </cell>
          <cell r="D3052">
            <v>1</v>
          </cell>
          <cell r="E3052" t="str">
            <v>1m</v>
          </cell>
        </row>
        <row r="3053">
          <cell r="A3053" t="str">
            <v>163010</v>
          </cell>
          <cell r="C3053">
            <v>1</v>
          </cell>
          <cell r="D3053">
            <v>1</v>
          </cell>
          <cell r="E3053" t="str">
            <v>1m</v>
          </cell>
        </row>
        <row r="3054">
          <cell r="A3054" t="str">
            <v>163012</v>
          </cell>
          <cell r="C3054">
            <v>1</v>
          </cell>
          <cell r="D3054">
            <v>1</v>
          </cell>
          <cell r="E3054" t="str">
            <v>1m</v>
          </cell>
        </row>
        <row r="3055">
          <cell r="A3055" t="str">
            <v>163014</v>
          </cell>
          <cell r="C3055">
            <v>1</v>
          </cell>
          <cell r="D3055">
            <v>1</v>
          </cell>
          <cell r="E3055" t="str">
            <v>1m</v>
          </cell>
        </row>
        <row r="3056">
          <cell r="A3056" t="str">
            <v>163016</v>
          </cell>
          <cell r="C3056">
            <v>1</v>
          </cell>
          <cell r="D3056">
            <v>1</v>
          </cell>
          <cell r="E3056" t="str">
            <v>1m</v>
          </cell>
        </row>
        <row r="3057">
          <cell r="A3057" t="str">
            <v>163017</v>
          </cell>
          <cell r="C3057">
            <v>1</v>
          </cell>
          <cell r="D3057">
            <v>1</v>
          </cell>
          <cell r="E3057" t="str">
            <v>1m</v>
          </cell>
        </row>
        <row r="3058">
          <cell r="A3058" t="str">
            <v>163023</v>
          </cell>
          <cell r="C3058">
            <v>1</v>
          </cell>
          <cell r="D3058">
            <v>1</v>
          </cell>
          <cell r="E3058" t="str">
            <v>1m</v>
          </cell>
        </row>
        <row r="3059">
          <cell r="A3059" t="str">
            <v>163029</v>
          </cell>
          <cell r="C3059">
            <v>1</v>
          </cell>
          <cell r="D3059">
            <v>1</v>
          </cell>
          <cell r="E3059" t="str">
            <v>1m</v>
          </cell>
        </row>
        <row r="3060">
          <cell r="A3060" t="str">
            <v>163030</v>
          </cell>
          <cell r="C3060">
            <v>1</v>
          </cell>
          <cell r="D3060">
            <v>1</v>
          </cell>
          <cell r="E3060" t="str">
            <v>1m</v>
          </cell>
        </row>
        <row r="3061">
          <cell r="A3061" t="str">
            <v>163031</v>
          </cell>
          <cell r="C3061">
            <v>1</v>
          </cell>
          <cell r="D3061">
            <v>1</v>
          </cell>
          <cell r="E3061" t="str">
            <v>1m</v>
          </cell>
        </row>
        <row r="3062">
          <cell r="A3062" t="str">
            <v>163034</v>
          </cell>
          <cell r="C3062">
            <v>1</v>
          </cell>
          <cell r="D3062">
            <v>1</v>
          </cell>
          <cell r="E3062" t="str">
            <v>1m</v>
          </cell>
        </row>
        <row r="3063">
          <cell r="A3063" t="str">
            <v>163037</v>
          </cell>
          <cell r="C3063">
            <v>1</v>
          </cell>
          <cell r="D3063">
            <v>1</v>
          </cell>
          <cell r="E3063" t="str">
            <v>1m</v>
          </cell>
        </row>
        <row r="3064">
          <cell r="A3064" t="str">
            <v>163039</v>
          </cell>
          <cell r="C3064">
            <v>1</v>
          </cell>
          <cell r="D3064">
            <v>1</v>
          </cell>
          <cell r="E3064" t="str">
            <v>1m</v>
          </cell>
        </row>
        <row r="3065">
          <cell r="A3065" t="str">
            <v>163040</v>
          </cell>
          <cell r="C3065">
            <v>1</v>
          </cell>
          <cell r="D3065">
            <v>1</v>
          </cell>
          <cell r="E3065" t="str">
            <v>1m</v>
          </cell>
        </row>
        <row r="3066">
          <cell r="A3066" t="str">
            <v>163042</v>
          </cell>
          <cell r="C3066">
            <v>1</v>
          </cell>
          <cell r="D3066">
            <v>1</v>
          </cell>
          <cell r="E3066" t="str">
            <v>1m</v>
          </cell>
        </row>
        <row r="3067">
          <cell r="A3067" t="str">
            <v>163043</v>
          </cell>
          <cell r="C3067">
            <v>1</v>
          </cell>
          <cell r="D3067">
            <v>1</v>
          </cell>
          <cell r="E3067" t="str">
            <v>1m</v>
          </cell>
        </row>
        <row r="3068">
          <cell r="A3068" t="str">
            <v>163048</v>
          </cell>
          <cell r="C3068">
            <v>1</v>
          </cell>
          <cell r="D3068">
            <v>1</v>
          </cell>
          <cell r="E3068" t="str">
            <v>1m</v>
          </cell>
        </row>
        <row r="3069">
          <cell r="A3069" t="str">
            <v>163051</v>
          </cell>
          <cell r="C3069">
            <v>1</v>
          </cell>
          <cell r="D3069">
            <v>1</v>
          </cell>
          <cell r="E3069" t="str">
            <v>1m</v>
          </cell>
        </row>
        <row r="3070">
          <cell r="A3070" t="str">
            <v>163053</v>
          </cell>
          <cell r="C3070">
            <v>1</v>
          </cell>
          <cell r="D3070">
            <v>1</v>
          </cell>
          <cell r="E3070" t="str">
            <v>1m</v>
          </cell>
        </row>
        <row r="3071">
          <cell r="A3071" t="str">
            <v>163056</v>
          </cell>
          <cell r="C3071">
            <v>1</v>
          </cell>
          <cell r="D3071">
            <v>1</v>
          </cell>
          <cell r="E3071" t="str">
            <v>1m</v>
          </cell>
        </row>
        <row r="3072">
          <cell r="A3072" t="str">
            <v>163069</v>
          </cell>
          <cell r="C3072">
            <v>1</v>
          </cell>
          <cell r="D3072">
            <v>1</v>
          </cell>
          <cell r="E3072" t="str">
            <v>1m</v>
          </cell>
        </row>
        <row r="3073">
          <cell r="A3073" t="str">
            <v>163073</v>
          </cell>
          <cell r="C3073">
            <v>1</v>
          </cell>
          <cell r="D3073">
            <v>1</v>
          </cell>
          <cell r="E3073" t="str">
            <v>1m</v>
          </cell>
        </row>
        <row r="3074">
          <cell r="A3074" t="str">
            <v>163074</v>
          </cell>
          <cell r="C3074">
            <v>1</v>
          </cell>
          <cell r="D3074">
            <v>1</v>
          </cell>
          <cell r="E3074" t="str">
            <v>1m</v>
          </cell>
        </row>
        <row r="3075">
          <cell r="A3075" t="str">
            <v>163076</v>
          </cell>
          <cell r="C3075">
            <v>1</v>
          </cell>
          <cell r="D3075">
            <v>1</v>
          </cell>
          <cell r="E3075" t="str">
            <v>1m</v>
          </cell>
        </row>
        <row r="3076">
          <cell r="A3076" t="str">
            <v>163077</v>
          </cell>
          <cell r="C3076">
            <v>1</v>
          </cell>
          <cell r="D3076">
            <v>1</v>
          </cell>
          <cell r="E3076" t="str">
            <v>1m</v>
          </cell>
        </row>
        <row r="3077">
          <cell r="A3077" t="str">
            <v>163079</v>
          </cell>
          <cell r="C3077">
            <v>1</v>
          </cell>
          <cell r="D3077">
            <v>1</v>
          </cell>
          <cell r="E3077" t="str">
            <v>1m</v>
          </cell>
        </row>
        <row r="3078">
          <cell r="A3078" t="str">
            <v>163082</v>
          </cell>
          <cell r="C3078">
            <v>1</v>
          </cell>
          <cell r="D3078">
            <v>1</v>
          </cell>
          <cell r="E3078" t="str">
            <v>1m</v>
          </cell>
        </row>
        <row r="3079">
          <cell r="A3079" t="str">
            <v>163083</v>
          </cell>
          <cell r="C3079">
            <v>1</v>
          </cell>
          <cell r="D3079">
            <v>1</v>
          </cell>
          <cell r="E3079" t="str">
            <v>1m</v>
          </cell>
        </row>
        <row r="3080">
          <cell r="A3080" t="str">
            <v>163085</v>
          </cell>
          <cell r="C3080">
            <v>1</v>
          </cell>
          <cell r="D3080">
            <v>1</v>
          </cell>
          <cell r="E3080" t="str">
            <v>1m</v>
          </cell>
        </row>
        <row r="3081">
          <cell r="A3081" t="str">
            <v>163087</v>
          </cell>
          <cell r="C3081">
            <v>1</v>
          </cell>
          <cell r="D3081">
            <v>1</v>
          </cell>
          <cell r="E3081" t="str">
            <v>1m</v>
          </cell>
        </row>
        <row r="3082">
          <cell r="A3082" t="str">
            <v>163088</v>
          </cell>
          <cell r="C3082">
            <v>1</v>
          </cell>
          <cell r="D3082">
            <v>1</v>
          </cell>
          <cell r="E3082" t="str">
            <v>1m</v>
          </cell>
        </row>
        <row r="3083">
          <cell r="A3083" t="str">
            <v>163090</v>
          </cell>
          <cell r="C3083">
            <v>1</v>
          </cell>
          <cell r="D3083">
            <v>1</v>
          </cell>
          <cell r="E3083" t="str">
            <v>1m</v>
          </cell>
        </row>
        <row r="3084">
          <cell r="A3084" t="str">
            <v>163091</v>
          </cell>
          <cell r="C3084">
            <v>1</v>
          </cell>
          <cell r="D3084">
            <v>1</v>
          </cell>
          <cell r="E3084" t="str">
            <v>1m</v>
          </cell>
        </row>
        <row r="3085">
          <cell r="A3085" t="str">
            <v>163092</v>
          </cell>
          <cell r="C3085">
            <v>1</v>
          </cell>
          <cell r="D3085">
            <v>1</v>
          </cell>
          <cell r="E3085" t="str">
            <v>1m</v>
          </cell>
        </row>
        <row r="3086">
          <cell r="A3086" t="str">
            <v>163093</v>
          </cell>
          <cell r="C3086">
            <v>1</v>
          </cell>
          <cell r="D3086">
            <v>1</v>
          </cell>
          <cell r="E3086" t="str">
            <v>1m</v>
          </cell>
        </row>
        <row r="3087">
          <cell r="A3087" t="str">
            <v>163094</v>
          </cell>
          <cell r="C3087">
            <v>1</v>
          </cell>
          <cell r="D3087">
            <v>1</v>
          </cell>
          <cell r="E3087" t="str">
            <v>1m</v>
          </cell>
        </row>
        <row r="3088">
          <cell r="A3088" t="str">
            <v>163098</v>
          </cell>
          <cell r="C3088">
            <v>1</v>
          </cell>
          <cell r="D3088">
            <v>1</v>
          </cell>
          <cell r="E3088" t="str">
            <v>1m</v>
          </cell>
        </row>
        <row r="3089">
          <cell r="A3089" t="str">
            <v>163099</v>
          </cell>
          <cell r="C3089">
            <v>1</v>
          </cell>
          <cell r="D3089">
            <v>1</v>
          </cell>
          <cell r="E3089" t="str">
            <v>1m</v>
          </cell>
        </row>
        <row r="3090">
          <cell r="A3090" t="str">
            <v>163100</v>
          </cell>
          <cell r="C3090">
            <v>1</v>
          </cell>
          <cell r="D3090">
            <v>1</v>
          </cell>
          <cell r="E3090" t="str">
            <v>1m</v>
          </cell>
        </row>
        <row r="3091">
          <cell r="A3091" t="str">
            <v>163102</v>
          </cell>
          <cell r="C3091">
            <v>1</v>
          </cell>
          <cell r="D3091">
            <v>1</v>
          </cell>
          <cell r="E3091" t="str">
            <v>1m</v>
          </cell>
        </row>
        <row r="3092">
          <cell r="A3092" t="str">
            <v>163103</v>
          </cell>
          <cell r="C3092">
            <v>1</v>
          </cell>
          <cell r="D3092">
            <v>1</v>
          </cell>
          <cell r="E3092" t="str">
            <v>1m</v>
          </cell>
        </row>
        <row r="3093">
          <cell r="A3093" t="str">
            <v>163107</v>
          </cell>
          <cell r="C3093">
            <v>1</v>
          </cell>
          <cell r="D3093">
            <v>1</v>
          </cell>
          <cell r="E3093" t="str">
            <v>1m</v>
          </cell>
        </row>
        <row r="3094">
          <cell r="A3094" t="str">
            <v>163108</v>
          </cell>
          <cell r="C3094">
            <v>1</v>
          </cell>
          <cell r="D3094">
            <v>1</v>
          </cell>
          <cell r="E3094" t="str">
            <v>1m</v>
          </cell>
        </row>
        <row r="3095">
          <cell r="A3095" t="str">
            <v>163109</v>
          </cell>
          <cell r="C3095">
            <v>1</v>
          </cell>
          <cell r="D3095">
            <v>1</v>
          </cell>
          <cell r="E3095" t="str">
            <v>1m</v>
          </cell>
        </row>
        <row r="3096">
          <cell r="A3096" t="str">
            <v>163112</v>
          </cell>
          <cell r="C3096">
            <v>1</v>
          </cell>
          <cell r="D3096">
            <v>1</v>
          </cell>
          <cell r="E3096" t="str">
            <v>1m</v>
          </cell>
        </row>
        <row r="3097">
          <cell r="A3097" t="str">
            <v>163116</v>
          </cell>
          <cell r="C3097">
            <v>1</v>
          </cell>
          <cell r="D3097">
            <v>1</v>
          </cell>
          <cell r="E3097" t="str">
            <v>1m</v>
          </cell>
        </row>
        <row r="3098">
          <cell r="A3098" t="str">
            <v>163121</v>
          </cell>
          <cell r="C3098">
            <v>1</v>
          </cell>
          <cell r="D3098">
            <v>1</v>
          </cell>
          <cell r="E3098" t="str">
            <v>1m</v>
          </cell>
        </row>
        <row r="3099">
          <cell r="A3099" t="str">
            <v>163122</v>
          </cell>
          <cell r="C3099">
            <v>1</v>
          </cell>
          <cell r="D3099">
            <v>1</v>
          </cell>
          <cell r="E3099" t="str">
            <v>1m</v>
          </cell>
        </row>
        <row r="3100">
          <cell r="A3100" t="str">
            <v>163123</v>
          </cell>
          <cell r="C3100">
            <v>1</v>
          </cell>
          <cell r="D3100">
            <v>1</v>
          </cell>
          <cell r="E3100" t="str">
            <v>1m</v>
          </cell>
        </row>
        <row r="3101">
          <cell r="A3101" t="str">
            <v>163126</v>
          </cell>
          <cell r="C3101">
            <v>1</v>
          </cell>
          <cell r="D3101">
            <v>1</v>
          </cell>
          <cell r="E3101" t="str">
            <v>1m</v>
          </cell>
        </row>
        <row r="3102">
          <cell r="A3102" t="str">
            <v>163131</v>
          </cell>
          <cell r="C3102">
            <v>1</v>
          </cell>
          <cell r="D3102">
            <v>1</v>
          </cell>
          <cell r="E3102" t="str">
            <v>1m</v>
          </cell>
        </row>
        <row r="3103">
          <cell r="A3103" t="str">
            <v>163133</v>
          </cell>
          <cell r="C3103">
            <v>1</v>
          </cell>
          <cell r="D3103">
            <v>1</v>
          </cell>
          <cell r="E3103" t="str">
            <v>1m</v>
          </cell>
        </row>
        <row r="3104">
          <cell r="A3104" t="str">
            <v>163140</v>
          </cell>
          <cell r="C3104">
            <v>1</v>
          </cell>
          <cell r="D3104">
            <v>1</v>
          </cell>
          <cell r="E3104" t="str">
            <v>1m</v>
          </cell>
        </row>
        <row r="3105">
          <cell r="A3105" t="str">
            <v>163141</v>
          </cell>
          <cell r="C3105">
            <v>1</v>
          </cell>
          <cell r="D3105">
            <v>1</v>
          </cell>
          <cell r="E3105" t="str">
            <v>1m</v>
          </cell>
        </row>
        <row r="3106">
          <cell r="A3106" t="str">
            <v>163145</v>
          </cell>
          <cell r="C3106">
            <v>1</v>
          </cell>
          <cell r="D3106">
            <v>1</v>
          </cell>
          <cell r="E3106" t="str">
            <v>1m</v>
          </cell>
        </row>
        <row r="3107">
          <cell r="A3107" t="str">
            <v>163149</v>
          </cell>
          <cell r="C3107">
            <v>1</v>
          </cell>
          <cell r="D3107">
            <v>1</v>
          </cell>
          <cell r="E3107" t="str">
            <v>1m</v>
          </cell>
        </row>
        <row r="3108">
          <cell r="A3108" t="str">
            <v>163150</v>
          </cell>
          <cell r="C3108">
            <v>1</v>
          </cell>
          <cell r="D3108">
            <v>1</v>
          </cell>
          <cell r="E3108" t="str">
            <v>1m</v>
          </cell>
        </row>
        <row r="3109">
          <cell r="A3109" t="str">
            <v>163152</v>
          </cell>
          <cell r="C3109">
            <v>1</v>
          </cell>
          <cell r="D3109">
            <v>1</v>
          </cell>
          <cell r="E3109" t="str">
            <v>1m</v>
          </cell>
        </row>
        <row r="3110">
          <cell r="A3110" t="str">
            <v>163153</v>
          </cell>
          <cell r="C3110">
            <v>1</v>
          </cell>
          <cell r="D3110">
            <v>1</v>
          </cell>
          <cell r="E3110" t="str">
            <v>1m</v>
          </cell>
        </row>
        <row r="3111">
          <cell r="A3111" t="str">
            <v>163154</v>
          </cell>
          <cell r="C3111">
            <v>1</v>
          </cell>
          <cell r="D3111">
            <v>1</v>
          </cell>
          <cell r="E3111" t="str">
            <v>1m</v>
          </cell>
        </row>
        <row r="3112">
          <cell r="A3112" t="str">
            <v>163158</v>
          </cell>
          <cell r="C3112">
            <v>1</v>
          </cell>
          <cell r="D3112">
            <v>1</v>
          </cell>
          <cell r="E3112" t="str">
            <v>1m</v>
          </cell>
        </row>
        <row r="3113">
          <cell r="A3113" t="str">
            <v>163161</v>
          </cell>
          <cell r="C3113">
            <v>1</v>
          </cell>
          <cell r="D3113">
            <v>1</v>
          </cell>
          <cell r="E3113" t="str">
            <v>1m</v>
          </cell>
        </row>
        <row r="3114">
          <cell r="A3114" t="str">
            <v>163169</v>
          </cell>
          <cell r="C3114">
            <v>1</v>
          </cell>
          <cell r="D3114">
            <v>1</v>
          </cell>
          <cell r="E3114" t="str">
            <v>1m</v>
          </cell>
        </row>
        <row r="3115">
          <cell r="A3115" t="str">
            <v>163171</v>
          </cell>
          <cell r="C3115">
            <v>1</v>
          </cell>
          <cell r="D3115">
            <v>1</v>
          </cell>
          <cell r="E3115" t="str">
            <v>1m</v>
          </cell>
        </row>
        <row r="3116">
          <cell r="A3116" t="str">
            <v>163175</v>
          </cell>
          <cell r="C3116">
            <v>1</v>
          </cell>
          <cell r="D3116">
            <v>1</v>
          </cell>
          <cell r="E3116" t="str">
            <v>1m</v>
          </cell>
        </row>
        <row r="3117">
          <cell r="A3117" t="str">
            <v>163176</v>
          </cell>
          <cell r="C3117">
            <v>1</v>
          </cell>
          <cell r="D3117">
            <v>1</v>
          </cell>
          <cell r="E3117" t="str">
            <v>1m</v>
          </cell>
        </row>
        <row r="3118">
          <cell r="A3118" t="str">
            <v>163177</v>
          </cell>
          <cell r="C3118">
            <v>1</v>
          </cell>
          <cell r="D3118">
            <v>1</v>
          </cell>
          <cell r="E3118" t="str">
            <v>1m</v>
          </cell>
        </row>
        <row r="3119">
          <cell r="A3119" t="str">
            <v>163178</v>
          </cell>
          <cell r="C3119">
            <v>1</v>
          </cell>
          <cell r="D3119">
            <v>1</v>
          </cell>
          <cell r="E3119" t="str">
            <v>1m</v>
          </cell>
        </row>
        <row r="3120">
          <cell r="A3120" t="str">
            <v>163180</v>
          </cell>
          <cell r="C3120">
            <v>1</v>
          </cell>
          <cell r="D3120">
            <v>1</v>
          </cell>
          <cell r="E3120" t="str">
            <v>1m</v>
          </cell>
        </row>
        <row r="3121">
          <cell r="A3121" t="str">
            <v>163183</v>
          </cell>
          <cell r="C3121">
            <v>1</v>
          </cell>
          <cell r="D3121">
            <v>1</v>
          </cell>
          <cell r="E3121" t="str">
            <v>1m</v>
          </cell>
        </row>
        <row r="3122">
          <cell r="A3122" t="str">
            <v>163185</v>
          </cell>
          <cell r="C3122">
            <v>1</v>
          </cell>
          <cell r="D3122">
            <v>1</v>
          </cell>
          <cell r="E3122" t="str">
            <v>1m</v>
          </cell>
        </row>
        <row r="3123">
          <cell r="A3123" t="str">
            <v>163189</v>
          </cell>
          <cell r="C3123">
            <v>1</v>
          </cell>
          <cell r="D3123">
            <v>1</v>
          </cell>
          <cell r="E3123" t="str">
            <v>1m</v>
          </cell>
        </row>
        <row r="3124">
          <cell r="A3124" t="str">
            <v>163193</v>
          </cell>
          <cell r="C3124">
            <v>1</v>
          </cell>
          <cell r="D3124">
            <v>1</v>
          </cell>
          <cell r="E3124" t="str">
            <v>1m</v>
          </cell>
        </row>
        <row r="3125">
          <cell r="A3125" t="str">
            <v>163195</v>
          </cell>
          <cell r="C3125">
            <v>1</v>
          </cell>
          <cell r="D3125">
            <v>1</v>
          </cell>
          <cell r="E3125" t="str">
            <v>1m</v>
          </cell>
        </row>
        <row r="3126">
          <cell r="A3126" t="str">
            <v>163196</v>
          </cell>
          <cell r="C3126">
            <v>1</v>
          </cell>
          <cell r="D3126">
            <v>1</v>
          </cell>
          <cell r="E3126" t="str">
            <v>1m</v>
          </cell>
        </row>
        <row r="3127">
          <cell r="A3127" t="str">
            <v>163197</v>
          </cell>
          <cell r="C3127">
            <v>1</v>
          </cell>
          <cell r="D3127">
            <v>1</v>
          </cell>
          <cell r="E3127" t="str">
            <v>1m</v>
          </cell>
        </row>
        <row r="3128">
          <cell r="A3128" t="str">
            <v>163199</v>
          </cell>
          <cell r="C3128">
            <v>1</v>
          </cell>
          <cell r="D3128">
            <v>1</v>
          </cell>
          <cell r="E3128" t="str">
            <v>1m</v>
          </cell>
        </row>
        <row r="3129">
          <cell r="A3129" t="str">
            <v>163210</v>
          </cell>
          <cell r="C3129">
            <v>1</v>
          </cell>
          <cell r="D3129">
            <v>1</v>
          </cell>
          <cell r="E3129" t="str">
            <v>1m</v>
          </cell>
        </row>
        <row r="3130">
          <cell r="A3130" t="str">
            <v>163212</v>
          </cell>
          <cell r="C3130">
            <v>1</v>
          </cell>
          <cell r="D3130">
            <v>1</v>
          </cell>
          <cell r="E3130" t="str">
            <v>1m</v>
          </cell>
        </row>
        <row r="3131">
          <cell r="A3131" t="str">
            <v>163213</v>
          </cell>
          <cell r="C3131">
            <v>1</v>
          </cell>
          <cell r="D3131">
            <v>1</v>
          </cell>
          <cell r="E3131" t="str">
            <v>1m</v>
          </cell>
        </row>
        <row r="3132">
          <cell r="A3132" t="str">
            <v>163216</v>
          </cell>
          <cell r="C3132">
            <v>1</v>
          </cell>
          <cell r="D3132">
            <v>1</v>
          </cell>
          <cell r="E3132" t="str">
            <v>1m</v>
          </cell>
        </row>
        <row r="3133">
          <cell r="A3133" t="str">
            <v>163217</v>
          </cell>
          <cell r="C3133">
            <v>1</v>
          </cell>
          <cell r="D3133">
            <v>1</v>
          </cell>
          <cell r="E3133" t="str">
            <v>1m</v>
          </cell>
        </row>
        <row r="3134">
          <cell r="A3134" t="str">
            <v>163218</v>
          </cell>
          <cell r="C3134">
            <v>1</v>
          </cell>
          <cell r="D3134">
            <v>1</v>
          </cell>
          <cell r="E3134" t="str">
            <v>1m</v>
          </cell>
        </row>
        <row r="3135">
          <cell r="A3135" t="str">
            <v>163219</v>
          </cell>
          <cell r="C3135">
            <v>1</v>
          </cell>
          <cell r="D3135">
            <v>1</v>
          </cell>
          <cell r="E3135" t="str">
            <v>1m</v>
          </cell>
        </row>
        <row r="3136">
          <cell r="A3136" t="str">
            <v>163222</v>
          </cell>
          <cell r="C3136">
            <v>1</v>
          </cell>
          <cell r="D3136">
            <v>1</v>
          </cell>
          <cell r="E3136" t="str">
            <v>1m</v>
          </cell>
        </row>
        <row r="3137">
          <cell r="A3137" t="str">
            <v>163225</v>
          </cell>
          <cell r="C3137">
            <v>1</v>
          </cell>
          <cell r="D3137">
            <v>1</v>
          </cell>
          <cell r="E3137" t="str">
            <v>1m</v>
          </cell>
        </row>
        <row r="3138">
          <cell r="A3138" t="str">
            <v>163228</v>
          </cell>
          <cell r="C3138">
            <v>1</v>
          </cell>
          <cell r="D3138">
            <v>1</v>
          </cell>
          <cell r="E3138" t="str">
            <v>1m</v>
          </cell>
        </row>
        <row r="3139">
          <cell r="A3139" t="str">
            <v>163229</v>
          </cell>
          <cell r="C3139">
            <v>1</v>
          </cell>
          <cell r="D3139">
            <v>1</v>
          </cell>
          <cell r="E3139" t="str">
            <v>1m</v>
          </cell>
        </row>
        <row r="3140">
          <cell r="A3140" t="str">
            <v>163235</v>
          </cell>
          <cell r="C3140">
            <v>1</v>
          </cell>
          <cell r="D3140">
            <v>1</v>
          </cell>
          <cell r="E3140" t="str">
            <v>1m</v>
          </cell>
        </row>
        <row r="3141">
          <cell r="A3141" t="str">
            <v>163236</v>
          </cell>
          <cell r="C3141">
            <v>1</v>
          </cell>
          <cell r="D3141">
            <v>1</v>
          </cell>
          <cell r="E3141" t="str">
            <v>1m</v>
          </cell>
        </row>
        <row r="3142">
          <cell r="A3142" t="str">
            <v>163237</v>
          </cell>
          <cell r="C3142">
            <v>1</v>
          </cell>
          <cell r="D3142">
            <v>1</v>
          </cell>
          <cell r="E3142" t="str">
            <v>1m</v>
          </cell>
        </row>
        <row r="3143">
          <cell r="A3143" t="str">
            <v>163239</v>
          </cell>
          <cell r="C3143">
            <v>1</v>
          </cell>
          <cell r="D3143">
            <v>1</v>
          </cell>
          <cell r="E3143" t="str">
            <v>1m</v>
          </cell>
        </row>
        <row r="3144">
          <cell r="A3144" t="str">
            <v>163240</v>
          </cell>
          <cell r="C3144">
            <v>1</v>
          </cell>
          <cell r="D3144">
            <v>1</v>
          </cell>
          <cell r="E3144" t="str">
            <v>1m</v>
          </cell>
        </row>
        <row r="3145">
          <cell r="A3145" t="str">
            <v>163241</v>
          </cell>
          <cell r="C3145">
            <v>1</v>
          </cell>
          <cell r="D3145">
            <v>1</v>
          </cell>
          <cell r="E3145" t="str">
            <v>1m</v>
          </cell>
        </row>
        <row r="3146">
          <cell r="A3146" t="str">
            <v>163242</v>
          </cell>
          <cell r="C3146">
            <v>1</v>
          </cell>
          <cell r="D3146">
            <v>1</v>
          </cell>
          <cell r="E3146" t="str">
            <v>1m</v>
          </cell>
        </row>
        <row r="3147">
          <cell r="A3147" t="str">
            <v>163245</v>
          </cell>
          <cell r="C3147">
            <v>1</v>
          </cell>
          <cell r="D3147">
            <v>1</v>
          </cell>
          <cell r="E3147" t="str">
            <v>1m</v>
          </cell>
        </row>
        <row r="3148">
          <cell r="A3148" t="str">
            <v>163247</v>
          </cell>
          <cell r="C3148">
            <v>1</v>
          </cell>
          <cell r="D3148">
            <v>1</v>
          </cell>
          <cell r="E3148" t="str">
            <v>1m</v>
          </cell>
        </row>
        <row r="3149">
          <cell r="A3149" t="str">
            <v>163248</v>
          </cell>
          <cell r="C3149">
            <v>1</v>
          </cell>
          <cell r="D3149">
            <v>1</v>
          </cell>
          <cell r="E3149" t="str">
            <v>1m</v>
          </cell>
        </row>
        <row r="3150">
          <cell r="A3150" t="str">
            <v>163249</v>
          </cell>
          <cell r="C3150">
            <v>1</v>
          </cell>
          <cell r="D3150">
            <v>1</v>
          </cell>
          <cell r="E3150" t="str">
            <v>1m</v>
          </cell>
        </row>
        <row r="3151">
          <cell r="A3151" t="str">
            <v>163252</v>
          </cell>
          <cell r="C3151">
            <v>1</v>
          </cell>
          <cell r="D3151">
            <v>1</v>
          </cell>
          <cell r="E3151" t="str">
            <v>1m</v>
          </cell>
        </row>
        <row r="3152">
          <cell r="A3152" t="str">
            <v>163255</v>
          </cell>
          <cell r="C3152">
            <v>1</v>
          </cell>
          <cell r="D3152">
            <v>1</v>
          </cell>
          <cell r="E3152" t="str">
            <v>1m</v>
          </cell>
        </row>
        <row r="3153">
          <cell r="A3153" t="str">
            <v>163259</v>
          </cell>
          <cell r="C3153">
            <v>1</v>
          </cell>
          <cell r="D3153">
            <v>1</v>
          </cell>
          <cell r="E3153" t="str">
            <v>1m</v>
          </cell>
        </row>
        <row r="3154">
          <cell r="A3154" t="str">
            <v>163262</v>
          </cell>
          <cell r="C3154">
            <v>1</v>
          </cell>
          <cell r="D3154">
            <v>1</v>
          </cell>
          <cell r="E3154" t="str">
            <v>1m</v>
          </cell>
        </row>
        <row r="3155">
          <cell r="A3155" t="str">
            <v>163263</v>
          </cell>
          <cell r="C3155">
            <v>1</v>
          </cell>
          <cell r="D3155">
            <v>1</v>
          </cell>
          <cell r="E3155" t="str">
            <v>1m</v>
          </cell>
        </row>
        <row r="3156">
          <cell r="A3156" t="str">
            <v>163264</v>
          </cell>
          <cell r="C3156">
            <v>1</v>
          </cell>
          <cell r="D3156">
            <v>1</v>
          </cell>
          <cell r="E3156" t="str">
            <v>1m</v>
          </cell>
        </row>
        <row r="3157">
          <cell r="A3157" t="str">
            <v>163271</v>
          </cell>
          <cell r="C3157">
            <v>1</v>
          </cell>
          <cell r="D3157">
            <v>1</v>
          </cell>
          <cell r="E3157" t="str">
            <v>1m</v>
          </cell>
        </row>
        <row r="3158">
          <cell r="A3158" t="str">
            <v>163272</v>
          </cell>
          <cell r="C3158">
            <v>1</v>
          </cell>
          <cell r="D3158">
            <v>1</v>
          </cell>
          <cell r="E3158" t="str">
            <v>1m</v>
          </cell>
        </row>
        <row r="3159">
          <cell r="A3159" t="str">
            <v>163273</v>
          </cell>
          <cell r="C3159">
            <v>1</v>
          </cell>
          <cell r="D3159">
            <v>1</v>
          </cell>
          <cell r="E3159" t="str">
            <v>1m</v>
          </cell>
        </row>
        <row r="3160">
          <cell r="A3160" t="str">
            <v>163274</v>
          </cell>
          <cell r="C3160">
            <v>1</v>
          </cell>
          <cell r="D3160">
            <v>1</v>
          </cell>
          <cell r="E3160" t="str">
            <v>1m</v>
          </cell>
        </row>
        <row r="3161">
          <cell r="A3161" t="str">
            <v>163277</v>
          </cell>
          <cell r="C3161">
            <v>1</v>
          </cell>
          <cell r="D3161">
            <v>1</v>
          </cell>
          <cell r="E3161" t="str">
            <v>1m</v>
          </cell>
        </row>
        <row r="3162">
          <cell r="A3162" t="str">
            <v>163278</v>
          </cell>
          <cell r="C3162">
            <v>1</v>
          </cell>
          <cell r="D3162">
            <v>1</v>
          </cell>
          <cell r="E3162" t="str">
            <v>1m</v>
          </cell>
        </row>
        <row r="3163">
          <cell r="A3163" t="str">
            <v>163280</v>
          </cell>
          <cell r="C3163">
            <v>1</v>
          </cell>
          <cell r="D3163">
            <v>1</v>
          </cell>
          <cell r="E3163" t="str">
            <v>1m</v>
          </cell>
        </row>
        <row r="3164">
          <cell r="A3164" t="str">
            <v>163281</v>
          </cell>
          <cell r="C3164">
            <v>1</v>
          </cell>
          <cell r="D3164">
            <v>1</v>
          </cell>
          <cell r="E3164" t="str">
            <v>1m</v>
          </cell>
        </row>
        <row r="3165">
          <cell r="A3165" t="str">
            <v>163285</v>
          </cell>
          <cell r="C3165">
            <v>1</v>
          </cell>
          <cell r="D3165">
            <v>1</v>
          </cell>
          <cell r="E3165" t="str">
            <v>1m</v>
          </cell>
        </row>
        <row r="3166">
          <cell r="A3166" t="str">
            <v>163286</v>
          </cell>
          <cell r="C3166">
            <v>1</v>
          </cell>
          <cell r="D3166">
            <v>1</v>
          </cell>
          <cell r="E3166" t="str">
            <v>1m</v>
          </cell>
        </row>
        <row r="3167">
          <cell r="A3167" t="str">
            <v>163290</v>
          </cell>
          <cell r="C3167">
            <v>1</v>
          </cell>
          <cell r="D3167">
            <v>1</v>
          </cell>
          <cell r="E3167" t="str">
            <v>1m</v>
          </cell>
        </row>
        <row r="3168">
          <cell r="A3168" t="str">
            <v>163291</v>
          </cell>
          <cell r="C3168">
            <v>1</v>
          </cell>
          <cell r="D3168">
            <v>1</v>
          </cell>
          <cell r="E3168" t="str">
            <v>1m</v>
          </cell>
        </row>
        <row r="3169">
          <cell r="A3169" t="str">
            <v>163292</v>
          </cell>
          <cell r="C3169">
            <v>1</v>
          </cell>
          <cell r="D3169">
            <v>1</v>
          </cell>
          <cell r="E3169" t="str">
            <v>1m</v>
          </cell>
        </row>
        <row r="3170">
          <cell r="A3170" t="str">
            <v>163293</v>
          </cell>
          <cell r="C3170">
            <v>1</v>
          </cell>
          <cell r="D3170">
            <v>1</v>
          </cell>
          <cell r="E3170" t="str">
            <v>1m</v>
          </cell>
        </row>
        <row r="3171">
          <cell r="A3171" t="str">
            <v>163295</v>
          </cell>
          <cell r="C3171">
            <v>1</v>
          </cell>
          <cell r="D3171">
            <v>1</v>
          </cell>
          <cell r="E3171" t="str">
            <v>1m</v>
          </cell>
        </row>
        <row r="3172">
          <cell r="A3172" t="str">
            <v>163302</v>
          </cell>
          <cell r="C3172">
            <v>1</v>
          </cell>
          <cell r="D3172">
            <v>1</v>
          </cell>
          <cell r="E3172" t="str">
            <v>1m</v>
          </cell>
        </row>
        <row r="3173">
          <cell r="A3173" t="str">
            <v>163305</v>
          </cell>
          <cell r="C3173">
            <v>1</v>
          </cell>
          <cell r="D3173">
            <v>1</v>
          </cell>
          <cell r="E3173" t="str">
            <v>1m</v>
          </cell>
        </row>
        <row r="3174">
          <cell r="A3174" t="str">
            <v>163310</v>
          </cell>
          <cell r="C3174">
            <v>1</v>
          </cell>
          <cell r="D3174">
            <v>1</v>
          </cell>
          <cell r="E3174" t="str">
            <v>1m</v>
          </cell>
        </row>
        <row r="3175">
          <cell r="A3175" t="str">
            <v>163312</v>
          </cell>
          <cell r="C3175">
            <v>1</v>
          </cell>
          <cell r="D3175">
            <v>1</v>
          </cell>
          <cell r="E3175" t="str">
            <v>1m</v>
          </cell>
        </row>
        <row r="3176">
          <cell r="A3176" t="str">
            <v>163313</v>
          </cell>
          <cell r="C3176">
            <v>1</v>
          </cell>
          <cell r="D3176">
            <v>1</v>
          </cell>
          <cell r="E3176" t="str">
            <v>1m</v>
          </cell>
        </row>
        <row r="3177">
          <cell r="A3177" t="str">
            <v>163315</v>
          </cell>
          <cell r="C3177">
            <v>1</v>
          </cell>
          <cell r="D3177">
            <v>1</v>
          </cell>
          <cell r="E3177" t="str">
            <v>1m</v>
          </cell>
        </row>
        <row r="3178">
          <cell r="A3178" t="str">
            <v>163319</v>
          </cell>
          <cell r="C3178">
            <v>1</v>
          </cell>
          <cell r="D3178">
            <v>1</v>
          </cell>
          <cell r="E3178" t="str">
            <v>1m</v>
          </cell>
        </row>
        <row r="3179">
          <cell r="A3179" t="str">
            <v>163321</v>
          </cell>
          <cell r="C3179">
            <v>1</v>
          </cell>
          <cell r="D3179">
            <v>1</v>
          </cell>
          <cell r="E3179" t="str">
            <v>1m</v>
          </cell>
        </row>
        <row r="3180">
          <cell r="A3180" t="str">
            <v>163322</v>
          </cell>
          <cell r="C3180">
            <v>1</v>
          </cell>
          <cell r="D3180">
            <v>1</v>
          </cell>
          <cell r="E3180" t="str">
            <v>1m</v>
          </cell>
        </row>
        <row r="3181">
          <cell r="A3181" t="str">
            <v>163324</v>
          </cell>
          <cell r="C3181">
            <v>1</v>
          </cell>
          <cell r="D3181">
            <v>1</v>
          </cell>
          <cell r="E3181" t="str">
            <v>1m</v>
          </cell>
        </row>
        <row r="3182">
          <cell r="A3182" t="str">
            <v>163326</v>
          </cell>
          <cell r="C3182">
            <v>1</v>
          </cell>
          <cell r="D3182">
            <v>1</v>
          </cell>
          <cell r="E3182" t="str">
            <v>1m</v>
          </cell>
        </row>
        <row r="3183">
          <cell r="A3183" t="str">
            <v>163333</v>
          </cell>
          <cell r="C3183">
            <v>1</v>
          </cell>
          <cell r="D3183">
            <v>1</v>
          </cell>
          <cell r="E3183" t="str">
            <v>1m</v>
          </cell>
        </row>
        <row r="3184">
          <cell r="A3184" t="str">
            <v>163337</v>
          </cell>
          <cell r="C3184">
            <v>1</v>
          </cell>
          <cell r="D3184">
            <v>1</v>
          </cell>
          <cell r="E3184" t="str">
            <v>1m</v>
          </cell>
        </row>
        <row r="3185">
          <cell r="A3185" t="str">
            <v>163340</v>
          </cell>
          <cell r="C3185">
            <v>1</v>
          </cell>
          <cell r="D3185">
            <v>1</v>
          </cell>
          <cell r="E3185" t="str">
            <v>1m</v>
          </cell>
        </row>
        <row r="3186">
          <cell r="A3186" t="str">
            <v>163346</v>
          </cell>
          <cell r="C3186">
            <v>1</v>
          </cell>
          <cell r="D3186">
            <v>1</v>
          </cell>
          <cell r="E3186" t="str">
            <v>1m</v>
          </cell>
        </row>
        <row r="3187">
          <cell r="A3187" t="str">
            <v>163347</v>
          </cell>
          <cell r="C3187">
            <v>1</v>
          </cell>
          <cell r="D3187">
            <v>1</v>
          </cell>
          <cell r="E3187" t="str">
            <v>1m</v>
          </cell>
        </row>
        <row r="3188">
          <cell r="A3188" t="str">
            <v>163348</v>
          </cell>
          <cell r="C3188">
            <v>1</v>
          </cell>
          <cell r="D3188">
            <v>1</v>
          </cell>
          <cell r="E3188" t="str">
            <v>1m</v>
          </cell>
        </row>
        <row r="3189">
          <cell r="A3189" t="str">
            <v>163355</v>
          </cell>
          <cell r="C3189">
            <v>1</v>
          </cell>
          <cell r="D3189">
            <v>1</v>
          </cell>
          <cell r="E3189" t="str">
            <v>1m</v>
          </cell>
        </row>
        <row r="3190">
          <cell r="A3190" t="str">
            <v>163356</v>
          </cell>
          <cell r="C3190">
            <v>1</v>
          </cell>
          <cell r="D3190">
            <v>1</v>
          </cell>
          <cell r="E3190" t="str">
            <v>1m</v>
          </cell>
        </row>
        <row r="3191">
          <cell r="A3191" t="str">
            <v>163358</v>
          </cell>
          <cell r="C3191">
            <v>1</v>
          </cell>
          <cell r="D3191">
            <v>1</v>
          </cell>
          <cell r="E3191" t="str">
            <v>1m</v>
          </cell>
        </row>
        <row r="3192">
          <cell r="A3192" t="str">
            <v>163359</v>
          </cell>
          <cell r="C3192">
            <v>1</v>
          </cell>
          <cell r="D3192">
            <v>1</v>
          </cell>
          <cell r="E3192" t="str">
            <v>1m</v>
          </cell>
        </row>
        <row r="3193">
          <cell r="A3193" t="str">
            <v>163361</v>
          </cell>
          <cell r="C3193">
            <v>1</v>
          </cell>
          <cell r="D3193">
            <v>1</v>
          </cell>
          <cell r="E3193" t="str">
            <v>1m</v>
          </cell>
        </row>
        <row r="3194">
          <cell r="A3194" t="str">
            <v>163365</v>
          </cell>
          <cell r="C3194">
            <v>1</v>
          </cell>
          <cell r="D3194">
            <v>1</v>
          </cell>
          <cell r="E3194" t="str">
            <v>1m</v>
          </cell>
        </row>
        <row r="3195">
          <cell r="A3195" t="str">
            <v>163369</v>
          </cell>
          <cell r="C3195">
            <v>1</v>
          </cell>
          <cell r="D3195">
            <v>1</v>
          </cell>
          <cell r="E3195" t="str">
            <v>1m</v>
          </cell>
        </row>
        <row r="3196">
          <cell r="A3196" t="str">
            <v>163370</v>
          </cell>
          <cell r="C3196">
            <v>1</v>
          </cell>
          <cell r="D3196">
            <v>1</v>
          </cell>
          <cell r="E3196" t="str">
            <v>1m</v>
          </cell>
        </row>
        <row r="3197">
          <cell r="A3197" t="str">
            <v>163371</v>
          </cell>
          <cell r="C3197">
            <v>1</v>
          </cell>
          <cell r="D3197">
            <v>1</v>
          </cell>
          <cell r="E3197" t="str">
            <v>1m</v>
          </cell>
        </row>
        <row r="3198">
          <cell r="A3198" t="str">
            <v>163373</v>
          </cell>
          <cell r="C3198">
            <v>1</v>
          </cell>
          <cell r="D3198">
            <v>1</v>
          </cell>
          <cell r="E3198" t="str">
            <v>1m</v>
          </cell>
        </row>
        <row r="3199">
          <cell r="A3199" t="str">
            <v>163374</v>
          </cell>
          <cell r="C3199">
            <v>1</v>
          </cell>
          <cell r="D3199">
            <v>1</v>
          </cell>
          <cell r="E3199" t="str">
            <v>1m</v>
          </cell>
        </row>
        <row r="3200">
          <cell r="A3200" t="str">
            <v>163378</v>
          </cell>
          <cell r="C3200">
            <v>1</v>
          </cell>
          <cell r="D3200">
            <v>1</v>
          </cell>
          <cell r="E3200" t="str">
            <v>1m</v>
          </cell>
        </row>
        <row r="3201">
          <cell r="A3201" t="str">
            <v>163381</v>
          </cell>
          <cell r="C3201">
            <v>1</v>
          </cell>
          <cell r="D3201">
            <v>1</v>
          </cell>
          <cell r="E3201" t="str">
            <v>1m</v>
          </cell>
        </row>
        <row r="3202">
          <cell r="A3202" t="str">
            <v>163387</v>
          </cell>
          <cell r="C3202">
            <v>1</v>
          </cell>
          <cell r="D3202">
            <v>1</v>
          </cell>
          <cell r="E3202" t="str">
            <v>1m</v>
          </cell>
        </row>
        <row r="3203">
          <cell r="A3203" t="str">
            <v>163388</v>
          </cell>
          <cell r="C3203">
            <v>1</v>
          </cell>
          <cell r="D3203">
            <v>1</v>
          </cell>
          <cell r="E3203" t="str">
            <v>1m</v>
          </cell>
        </row>
        <row r="3204">
          <cell r="A3204" t="str">
            <v>163389</v>
          </cell>
          <cell r="C3204">
            <v>1</v>
          </cell>
          <cell r="D3204">
            <v>1</v>
          </cell>
          <cell r="E3204" t="str">
            <v>1m</v>
          </cell>
        </row>
        <row r="3205">
          <cell r="A3205" t="str">
            <v>163393</v>
          </cell>
          <cell r="C3205">
            <v>1</v>
          </cell>
          <cell r="D3205">
            <v>1</v>
          </cell>
          <cell r="E3205" t="str">
            <v>1m</v>
          </cell>
        </row>
        <row r="3206">
          <cell r="A3206" t="str">
            <v>163402</v>
          </cell>
          <cell r="C3206">
            <v>1</v>
          </cell>
          <cell r="D3206">
            <v>1</v>
          </cell>
          <cell r="E3206" t="str">
            <v>1m</v>
          </cell>
        </row>
        <row r="3207">
          <cell r="A3207" t="str">
            <v>163405</v>
          </cell>
          <cell r="C3207">
            <v>1</v>
          </cell>
          <cell r="D3207">
            <v>1</v>
          </cell>
          <cell r="E3207" t="str">
            <v>1m</v>
          </cell>
        </row>
        <row r="3208">
          <cell r="A3208" t="str">
            <v>163407</v>
          </cell>
          <cell r="C3208">
            <v>1</v>
          </cell>
          <cell r="D3208">
            <v>1</v>
          </cell>
          <cell r="E3208" t="str">
            <v>1m</v>
          </cell>
        </row>
        <row r="3209">
          <cell r="A3209" t="str">
            <v>163409</v>
          </cell>
          <cell r="C3209">
            <v>1</v>
          </cell>
          <cell r="D3209">
            <v>1</v>
          </cell>
          <cell r="E3209" t="str">
            <v>1m</v>
          </cell>
        </row>
        <row r="3210">
          <cell r="A3210" t="str">
            <v>163410</v>
          </cell>
          <cell r="C3210">
            <v>1</v>
          </cell>
          <cell r="D3210">
            <v>1</v>
          </cell>
          <cell r="E3210" t="str">
            <v>1m</v>
          </cell>
        </row>
        <row r="3211">
          <cell r="A3211" t="str">
            <v>163413</v>
          </cell>
          <cell r="C3211">
            <v>1</v>
          </cell>
          <cell r="D3211">
            <v>1</v>
          </cell>
          <cell r="E3211" t="str">
            <v>1m</v>
          </cell>
        </row>
        <row r="3212">
          <cell r="A3212" t="str">
            <v>163414</v>
          </cell>
          <cell r="C3212">
            <v>1</v>
          </cell>
          <cell r="D3212">
            <v>1</v>
          </cell>
          <cell r="E3212" t="str">
            <v>1m</v>
          </cell>
        </row>
        <row r="3213">
          <cell r="A3213" t="str">
            <v>163415</v>
          </cell>
          <cell r="C3213">
            <v>1</v>
          </cell>
          <cell r="D3213">
            <v>1</v>
          </cell>
          <cell r="E3213" t="str">
            <v>1m</v>
          </cell>
        </row>
        <row r="3214">
          <cell r="A3214" t="str">
            <v>163419</v>
          </cell>
          <cell r="C3214">
            <v>1</v>
          </cell>
          <cell r="D3214">
            <v>1</v>
          </cell>
          <cell r="E3214" t="str">
            <v>1m</v>
          </cell>
        </row>
        <row r="3215">
          <cell r="A3215" t="str">
            <v>163420</v>
          </cell>
          <cell r="C3215">
            <v>1</v>
          </cell>
          <cell r="D3215">
            <v>1</v>
          </cell>
          <cell r="E3215" t="str">
            <v>1m</v>
          </cell>
        </row>
        <row r="3216">
          <cell r="A3216" t="str">
            <v>163429</v>
          </cell>
          <cell r="C3216">
            <v>1</v>
          </cell>
          <cell r="D3216">
            <v>1</v>
          </cell>
          <cell r="E3216" t="str">
            <v>1m</v>
          </cell>
        </row>
        <row r="3217">
          <cell r="A3217" t="str">
            <v>163435</v>
          </cell>
          <cell r="C3217">
            <v>1</v>
          </cell>
          <cell r="D3217">
            <v>1</v>
          </cell>
          <cell r="E3217" t="str">
            <v>1m</v>
          </cell>
        </row>
        <row r="3218">
          <cell r="A3218" t="str">
            <v>163437</v>
          </cell>
          <cell r="C3218">
            <v>1</v>
          </cell>
          <cell r="D3218">
            <v>1</v>
          </cell>
          <cell r="E3218" t="str">
            <v>1m</v>
          </cell>
        </row>
        <row r="3219">
          <cell r="A3219" t="str">
            <v>163441</v>
          </cell>
          <cell r="C3219">
            <v>1</v>
          </cell>
          <cell r="D3219">
            <v>1</v>
          </cell>
          <cell r="E3219" t="str">
            <v>1m</v>
          </cell>
        </row>
        <row r="3220">
          <cell r="A3220" t="str">
            <v>163444</v>
          </cell>
          <cell r="C3220">
            <v>1</v>
          </cell>
          <cell r="D3220">
            <v>1</v>
          </cell>
          <cell r="E3220" t="str">
            <v>1m</v>
          </cell>
        </row>
        <row r="3221">
          <cell r="A3221" t="str">
            <v>163445</v>
          </cell>
          <cell r="C3221">
            <v>1</v>
          </cell>
          <cell r="D3221">
            <v>1</v>
          </cell>
          <cell r="E3221" t="str">
            <v>1m</v>
          </cell>
        </row>
        <row r="3222">
          <cell r="A3222" t="str">
            <v>163447</v>
          </cell>
          <cell r="C3222">
            <v>1</v>
          </cell>
          <cell r="D3222">
            <v>1</v>
          </cell>
          <cell r="E3222" t="str">
            <v>1m</v>
          </cell>
        </row>
        <row r="3223">
          <cell r="A3223" t="str">
            <v>163452</v>
          </cell>
          <cell r="C3223">
            <v>1</v>
          </cell>
          <cell r="D3223">
            <v>1</v>
          </cell>
          <cell r="E3223" t="str">
            <v>1m</v>
          </cell>
        </row>
        <row r="3224">
          <cell r="A3224" t="str">
            <v>163453</v>
          </cell>
          <cell r="C3224">
            <v>1</v>
          </cell>
          <cell r="D3224">
            <v>1</v>
          </cell>
          <cell r="E3224" t="str">
            <v>1m</v>
          </cell>
        </row>
        <row r="3225">
          <cell r="A3225" t="str">
            <v>163454</v>
          </cell>
          <cell r="C3225">
            <v>1</v>
          </cell>
          <cell r="D3225">
            <v>1</v>
          </cell>
          <cell r="E3225" t="str">
            <v>1m</v>
          </cell>
        </row>
        <row r="3226">
          <cell r="A3226" t="str">
            <v>163455</v>
          </cell>
          <cell r="C3226">
            <v>1</v>
          </cell>
          <cell r="D3226">
            <v>1</v>
          </cell>
          <cell r="E3226" t="str">
            <v>1m</v>
          </cell>
        </row>
        <row r="3227">
          <cell r="A3227" t="str">
            <v>163460</v>
          </cell>
          <cell r="C3227">
            <v>1</v>
          </cell>
          <cell r="D3227">
            <v>1</v>
          </cell>
          <cell r="E3227" t="str">
            <v>1m</v>
          </cell>
        </row>
        <row r="3228">
          <cell r="A3228" t="str">
            <v>163463</v>
          </cell>
          <cell r="C3228">
            <v>1</v>
          </cell>
          <cell r="D3228">
            <v>1</v>
          </cell>
          <cell r="E3228" t="str">
            <v>1m</v>
          </cell>
        </row>
        <row r="3229">
          <cell r="A3229" t="str">
            <v>163464</v>
          </cell>
          <cell r="C3229">
            <v>1</v>
          </cell>
          <cell r="D3229">
            <v>1</v>
          </cell>
          <cell r="E3229" t="str">
            <v>1m</v>
          </cell>
        </row>
        <row r="3230">
          <cell r="A3230" t="str">
            <v>163465</v>
          </cell>
          <cell r="C3230">
            <v>1</v>
          </cell>
          <cell r="D3230">
            <v>1</v>
          </cell>
          <cell r="E3230" t="str">
            <v>1m</v>
          </cell>
        </row>
        <row r="3231">
          <cell r="A3231" t="str">
            <v>163467</v>
          </cell>
          <cell r="C3231">
            <v>1</v>
          </cell>
          <cell r="D3231">
            <v>1</v>
          </cell>
          <cell r="E3231" t="str">
            <v>1m</v>
          </cell>
        </row>
        <row r="3232">
          <cell r="A3232" t="str">
            <v>163472</v>
          </cell>
          <cell r="C3232">
            <v>1</v>
          </cell>
          <cell r="D3232">
            <v>1</v>
          </cell>
          <cell r="E3232" t="str">
            <v>1m</v>
          </cell>
        </row>
        <row r="3233">
          <cell r="A3233" t="str">
            <v>163477</v>
          </cell>
          <cell r="C3233">
            <v>1</v>
          </cell>
          <cell r="D3233">
            <v>1</v>
          </cell>
          <cell r="E3233" t="str">
            <v>1m</v>
          </cell>
        </row>
        <row r="3234">
          <cell r="A3234" t="str">
            <v>163478</v>
          </cell>
          <cell r="C3234">
            <v>1</v>
          </cell>
          <cell r="D3234">
            <v>1</v>
          </cell>
          <cell r="E3234" t="str">
            <v>1m</v>
          </cell>
        </row>
        <row r="3235">
          <cell r="A3235" t="str">
            <v>163479</v>
          </cell>
          <cell r="C3235">
            <v>1</v>
          </cell>
          <cell r="D3235">
            <v>1</v>
          </cell>
          <cell r="E3235" t="str">
            <v>1m</v>
          </cell>
        </row>
        <row r="3236">
          <cell r="A3236" t="str">
            <v>163480</v>
          </cell>
          <cell r="C3236">
            <v>1</v>
          </cell>
          <cell r="D3236">
            <v>1</v>
          </cell>
          <cell r="E3236" t="str">
            <v>1m</v>
          </cell>
        </row>
        <row r="3237">
          <cell r="A3237" t="str">
            <v>163481</v>
          </cell>
          <cell r="C3237">
            <v>1</v>
          </cell>
          <cell r="D3237">
            <v>1</v>
          </cell>
          <cell r="E3237" t="str">
            <v>1m</v>
          </cell>
        </row>
        <row r="3238">
          <cell r="A3238" t="str">
            <v>163482</v>
          </cell>
          <cell r="C3238">
            <v>1</v>
          </cell>
          <cell r="D3238">
            <v>1</v>
          </cell>
          <cell r="E3238" t="str">
            <v>1m</v>
          </cell>
        </row>
        <row r="3239">
          <cell r="A3239" t="str">
            <v>163483</v>
          </cell>
          <cell r="C3239">
            <v>1</v>
          </cell>
          <cell r="D3239">
            <v>1</v>
          </cell>
          <cell r="E3239" t="str">
            <v>1m</v>
          </cell>
        </row>
        <row r="3240">
          <cell r="A3240" t="str">
            <v>163484</v>
          </cell>
          <cell r="C3240">
            <v>1</v>
          </cell>
          <cell r="D3240">
            <v>1</v>
          </cell>
          <cell r="E3240" t="str">
            <v>1m</v>
          </cell>
        </row>
        <row r="3241">
          <cell r="A3241" t="str">
            <v>163485</v>
          </cell>
          <cell r="C3241">
            <v>1</v>
          </cell>
          <cell r="D3241">
            <v>1</v>
          </cell>
          <cell r="E3241" t="str">
            <v>1m</v>
          </cell>
        </row>
        <row r="3242">
          <cell r="A3242" t="str">
            <v>163487</v>
          </cell>
          <cell r="C3242">
            <v>1</v>
          </cell>
          <cell r="D3242">
            <v>1</v>
          </cell>
          <cell r="E3242" t="str">
            <v>1m</v>
          </cell>
        </row>
        <row r="3243">
          <cell r="A3243" t="str">
            <v>163488</v>
          </cell>
          <cell r="C3243">
            <v>1</v>
          </cell>
          <cell r="D3243">
            <v>1</v>
          </cell>
          <cell r="E3243" t="str">
            <v>1m</v>
          </cell>
        </row>
        <row r="3244">
          <cell r="A3244" t="str">
            <v>163492</v>
          </cell>
          <cell r="C3244">
            <v>1</v>
          </cell>
          <cell r="D3244">
            <v>1</v>
          </cell>
          <cell r="E3244" t="str">
            <v>1m</v>
          </cell>
        </row>
        <row r="3245">
          <cell r="A3245" t="str">
            <v>163493</v>
          </cell>
          <cell r="C3245">
            <v>1</v>
          </cell>
          <cell r="D3245">
            <v>1</v>
          </cell>
          <cell r="E3245" t="str">
            <v>1m</v>
          </cell>
        </row>
        <row r="3246">
          <cell r="A3246" t="str">
            <v>163496</v>
          </cell>
          <cell r="C3246">
            <v>1</v>
          </cell>
          <cell r="D3246">
            <v>1</v>
          </cell>
          <cell r="E3246" t="str">
            <v>1m</v>
          </cell>
        </row>
        <row r="3247">
          <cell r="A3247" t="str">
            <v>163497</v>
          </cell>
          <cell r="C3247">
            <v>1</v>
          </cell>
          <cell r="D3247">
            <v>1</v>
          </cell>
          <cell r="E3247" t="str">
            <v>1m</v>
          </cell>
        </row>
        <row r="3248">
          <cell r="A3248" t="str">
            <v>163502</v>
          </cell>
          <cell r="C3248">
            <v>1</v>
          </cell>
          <cell r="D3248">
            <v>1</v>
          </cell>
          <cell r="E3248" t="str">
            <v>1m</v>
          </cell>
        </row>
        <row r="3249">
          <cell r="A3249" t="str">
            <v>163503</v>
          </cell>
          <cell r="C3249">
            <v>1</v>
          </cell>
          <cell r="D3249">
            <v>1</v>
          </cell>
          <cell r="E3249" t="str">
            <v>1m</v>
          </cell>
        </row>
        <row r="3250">
          <cell r="A3250" t="str">
            <v>163510</v>
          </cell>
          <cell r="C3250">
            <v>1</v>
          </cell>
          <cell r="D3250">
            <v>1</v>
          </cell>
          <cell r="E3250" t="str">
            <v>1m</v>
          </cell>
        </row>
        <row r="3251">
          <cell r="A3251" t="str">
            <v>163512</v>
          </cell>
          <cell r="C3251">
            <v>1</v>
          </cell>
          <cell r="D3251">
            <v>1</v>
          </cell>
          <cell r="E3251" t="str">
            <v>1m</v>
          </cell>
        </row>
        <row r="3252">
          <cell r="A3252" t="str">
            <v>163513</v>
          </cell>
          <cell r="C3252">
            <v>1</v>
          </cell>
          <cell r="D3252">
            <v>1</v>
          </cell>
          <cell r="E3252" t="str">
            <v>1m</v>
          </cell>
        </row>
        <row r="3253">
          <cell r="A3253" t="str">
            <v>163518</v>
          </cell>
          <cell r="C3253">
            <v>1</v>
          </cell>
          <cell r="D3253">
            <v>1</v>
          </cell>
          <cell r="E3253" t="str">
            <v>1m</v>
          </cell>
        </row>
        <row r="3254">
          <cell r="A3254" t="str">
            <v>163519</v>
          </cell>
          <cell r="C3254">
            <v>1</v>
          </cell>
          <cell r="D3254">
            <v>1</v>
          </cell>
          <cell r="E3254" t="str">
            <v>1m</v>
          </cell>
        </row>
        <row r="3255">
          <cell r="A3255" t="str">
            <v>163520</v>
          </cell>
          <cell r="C3255">
            <v>1</v>
          </cell>
          <cell r="D3255">
            <v>1</v>
          </cell>
          <cell r="E3255" t="str">
            <v>1m</v>
          </cell>
        </row>
        <row r="3256">
          <cell r="A3256" t="str">
            <v>163522</v>
          </cell>
          <cell r="C3256">
            <v>1</v>
          </cell>
          <cell r="D3256">
            <v>1</v>
          </cell>
          <cell r="E3256" t="str">
            <v>1m</v>
          </cell>
        </row>
        <row r="3257">
          <cell r="A3257" t="str">
            <v>163525</v>
          </cell>
          <cell r="C3257">
            <v>1</v>
          </cell>
          <cell r="D3257">
            <v>1</v>
          </cell>
          <cell r="E3257" t="str">
            <v>1m</v>
          </cell>
        </row>
        <row r="3258">
          <cell r="A3258" t="str">
            <v>163528</v>
          </cell>
          <cell r="C3258">
            <v>1</v>
          </cell>
          <cell r="D3258">
            <v>1</v>
          </cell>
          <cell r="E3258" t="str">
            <v>1m</v>
          </cell>
        </row>
        <row r="3259">
          <cell r="A3259" t="str">
            <v>163530</v>
          </cell>
          <cell r="C3259">
            <v>1</v>
          </cell>
          <cell r="D3259">
            <v>1</v>
          </cell>
          <cell r="E3259" t="str">
            <v>1m</v>
          </cell>
        </row>
        <row r="3260">
          <cell r="A3260" t="str">
            <v>163531</v>
          </cell>
          <cell r="C3260">
            <v>1</v>
          </cell>
          <cell r="D3260">
            <v>1</v>
          </cell>
          <cell r="E3260" t="str">
            <v>1m</v>
          </cell>
        </row>
        <row r="3261">
          <cell r="A3261" t="str">
            <v>163532</v>
          </cell>
          <cell r="C3261">
            <v>1</v>
          </cell>
          <cell r="D3261">
            <v>1</v>
          </cell>
          <cell r="E3261" t="str">
            <v>1m</v>
          </cell>
        </row>
        <row r="3262">
          <cell r="A3262" t="str">
            <v>163535</v>
          </cell>
          <cell r="C3262">
            <v>1</v>
          </cell>
          <cell r="D3262">
            <v>1</v>
          </cell>
          <cell r="E3262" t="str">
            <v>1m</v>
          </cell>
        </row>
        <row r="3263">
          <cell r="A3263" t="str">
            <v>163537</v>
          </cell>
          <cell r="C3263">
            <v>1</v>
          </cell>
          <cell r="D3263">
            <v>1</v>
          </cell>
          <cell r="E3263" t="str">
            <v>1m</v>
          </cell>
        </row>
        <row r="3264">
          <cell r="A3264" t="str">
            <v>163538</v>
          </cell>
          <cell r="C3264">
            <v>1</v>
          </cell>
          <cell r="D3264">
            <v>1</v>
          </cell>
          <cell r="E3264" t="str">
            <v>1m</v>
          </cell>
        </row>
        <row r="3265">
          <cell r="A3265" t="str">
            <v>163546</v>
          </cell>
          <cell r="C3265">
            <v>1</v>
          </cell>
          <cell r="D3265">
            <v>1</v>
          </cell>
          <cell r="E3265" t="str">
            <v>1m</v>
          </cell>
        </row>
        <row r="3266">
          <cell r="A3266" t="str">
            <v>163550</v>
          </cell>
          <cell r="C3266">
            <v>1</v>
          </cell>
          <cell r="D3266">
            <v>1</v>
          </cell>
          <cell r="E3266" t="str">
            <v>1m</v>
          </cell>
        </row>
        <row r="3267">
          <cell r="A3267" t="str">
            <v>163552</v>
          </cell>
          <cell r="C3267">
            <v>1</v>
          </cell>
          <cell r="D3267">
            <v>1</v>
          </cell>
          <cell r="E3267" t="str">
            <v>1m</v>
          </cell>
        </row>
        <row r="3268">
          <cell r="A3268" t="str">
            <v>163553</v>
          </cell>
          <cell r="C3268">
            <v>1</v>
          </cell>
          <cell r="D3268">
            <v>1</v>
          </cell>
          <cell r="E3268" t="str">
            <v>1m</v>
          </cell>
        </row>
        <row r="3269">
          <cell r="A3269" t="str">
            <v>163554</v>
          </cell>
          <cell r="C3269">
            <v>1</v>
          </cell>
          <cell r="D3269">
            <v>1</v>
          </cell>
          <cell r="E3269" t="str">
            <v>1m</v>
          </cell>
        </row>
        <row r="3270">
          <cell r="A3270" t="str">
            <v>163555</v>
          </cell>
          <cell r="C3270">
            <v>1</v>
          </cell>
          <cell r="D3270">
            <v>1</v>
          </cell>
          <cell r="E3270" t="str">
            <v>1m</v>
          </cell>
        </row>
        <row r="3271">
          <cell r="A3271" t="str">
            <v>163557</v>
          </cell>
          <cell r="C3271">
            <v>1</v>
          </cell>
          <cell r="D3271">
            <v>1</v>
          </cell>
          <cell r="E3271" t="str">
            <v>1m</v>
          </cell>
        </row>
        <row r="3272">
          <cell r="A3272" t="str">
            <v>163560</v>
          </cell>
          <cell r="C3272">
            <v>1</v>
          </cell>
          <cell r="D3272">
            <v>1</v>
          </cell>
          <cell r="E3272" t="str">
            <v>1m</v>
          </cell>
        </row>
        <row r="3273">
          <cell r="A3273" t="str">
            <v>163563</v>
          </cell>
          <cell r="C3273">
            <v>1</v>
          </cell>
          <cell r="D3273">
            <v>1</v>
          </cell>
          <cell r="E3273" t="str">
            <v>1m</v>
          </cell>
        </row>
        <row r="3274">
          <cell r="A3274" t="str">
            <v>163564</v>
          </cell>
          <cell r="C3274">
            <v>1</v>
          </cell>
          <cell r="D3274">
            <v>1</v>
          </cell>
          <cell r="E3274" t="str">
            <v>1m</v>
          </cell>
        </row>
        <row r="3275">
          <cell r="A3275" t="str">
            <v>163566</v>
          </cell>
          <cell r="C3275">
            <v>1</v>
          </cell>
          <cell r="D3275">
            <v>1</v>
          </cell>
          <cell r="E3275" t="str">
            <v>1m</v>
          </cell>
        </row>
        <row r="3276">
          <cell r="A3276" t="str">
            <v>163567</v>
          </cell>
          <cell r="C3276">
            <v>1</v>
          </cell>
          <cell r="D3276">
            <v>1</v>
          </cell>
          <cell r="E3276" t="str">
            <v>1m</v>
          </cell>
        </row>
        <row r="3277">
          <cell r="A3277" t="str">
            <v>163569</v>
          </cell>
          <cell r="C3277">
            <v>1</v>
          </cell>
          <cell r="D3277">
            <v>1</v>
          </cell>
          <cell r="E3277" t="str">
            <v>1m</v>
          </cell>
        </row>
        <row r="3278">
          <cell r="A3278" t="str">
            <v>163570</v>
          </cell>
          <cell r="C3278">
            <v>1</v>
          </cell>
          <cell r="D3278">
            <v>1</v>
          </cell>
          <cell r="E3278" t="str">
            <v>1m</v>
          </cell>
        </row>
        <row r="3279">
          <cell r="A3279" t="str">
            <v>163574</v>
          </cell>
          <cell r="C3279">
            <v>1</v>
          </cell>
          <cell r="D3279">
            <v>1</v>
          </cell>
          <cell r="E3279" t="str">
            <v>1m</v>
          </cell>
        </row>
        <row r="3280">
          <cell r="A3280" t="str">
            <v>163579</v>
          </cell>
          <cell r="C3280">
            <v>1</v>
          </cell>
          <cell r="D3280">
            <v>1</v>
          </cell>
          <cell r="E3280" t="str">
            <v>1m</v>
          </cell>
        </row>
        <row r="3281">
          <cell r="A3281" t="str">
            <v>163580</v>
          </cell>
          <cell r="C3281">
            <v>1</v>
          </cell>
          <cell r="D3281">
            <v>1</v>
          </cell>
          <cell r="E3281" t="str">
            <v>1m</v>
          </cell>
        </row>
        <row r="3282">
          <cell r="A3282" t="str">
            <v>163586</v>
          </cell>
          <cell r="C3282">
            <v>1</v>
          </cell>
          <cell r="D3282">
            <v>1</v>
          </cell>
          <cell r="E3282" t="str">
            <v>1m</v>
          </cell>
        </row>
        <row r="3283">
          <cell r="A3283" t="str">
            <v>163587</v>
          </cell>
          <cell r="C3283">
            <v>1</v>
          </cell>
          <cell r="D3283">
            <v>1</v>
          </cell>
          <cell r="E3283" t="str">
            <v>1m</v>
          </cell>
        </row>
        <row r="3284">
          <cell r="A3284" t="str">
            <v>163589</v>
          </cell>
          <cell r="C3284">
            <v>1</v>
          </cell>
          <cell r="D3284">
            <v>1</v>
          </cell>
          <cell r="E3284" t="str">
            <v>1m</v>
          </cell>
        </row>
        <row r="3285">
          <cell r="A3285" t="str">
            <v>163592</v>
          </cell>
          <cell r="C3285">
            <v>1</v>
          </cell>
          <cell r="D3285">
            <v>1</v>
          </cell>
          <cell r="E3285" t="str">
            <v>1m</v>
          </cell>
        </row>
        <row r="3286">
          <cell r="A3286" t="str">
            <v>163593</v>
          </cell>
          <cell r="C3286">
            <v>1</v>
          </cell>
          <cell r="D3286">
            <v>1</v>
          </cell>
          <cell r="E3286" t="str">
            <v>1m</v>
          </cell>
        </row>
        <row r="3287">
          <cell r="A3287" t="str">
            <v>163594</v>
          </cell>
          <cell r="C3287">
            <v>1</v>
          </cell>
          <cell r="D3287">
            <v>1</v>
          </cell>
          <cell r="E3287" t="str">
            <v>1m</v>
          </cell>
        </row>
        <row r="3288">
          <cell r="A3288" t="str">
            <v>163599</v>
          </cell>
          <cell r="C3288">
            <v>1</v>
          </cell>
          <cell r="D3288">
            <v>1</v>
          </cell>
          <cell r="E3288" t="str">
            <v>1m</v>
          </cell>
        </row>
        <row r="3289">
          <cell r="A3289" t="str">
            <v>163600</v>
          </cell>
          <cell r="C3289">
            <v>1</v>
          </cell>
          <cell r="D3289">
            <v>1</v>
          </cell>
          <cell r="E3289" t="str">
            <v>1m</v>
          </cell>
        </row>
        <row r="3290">
          <cell r="A3290" t="str">
            <v>163603</v>
          </cell>
          <cell r="C3290">
            <v>1</v>
          </cell>
          <cell r="D3290">
            <v>1</v>
          </cell>
          <cell r="E3290" t="str">
            <v>1m</v>
          </cell>
        </row>
        <row r="3291">
          <cell r="A3291" t="str">
            <v>163604</v>
          </cell>
          <cell r="C3291">
            <v>1</v>
          </cell>
          <cell r="D3291">
            <v>1</v>
          </cell>
          <cell r="E3291" t="str">
            <v>1m</v>
          </cell>
        </row>
        <row r="3292">
          <cell r="A3292" t="str">
            <v>163606</v>
          </cell>
          <cell r="C3292">
            <v>1</v>
          </cell>
          <cell r="D3292">
            <v>1</v>
          </cell>
          <cell r="E3292" t="str">
            <v>1m</v>
          </cell>
        </row>
        <row r="3293">
          <cell r="A3293" t="str">
            <v>163607</v>
          </cell>
          <cell r="C3293">
            <v>1</v>
          </cell>
          <cell r="D3293">
            <v>1</v>
          </cell>
          <cell r="E3293" t="str">
            <v>1m</v>
          </cell>
        </row>
        <row r="3294">
          <cell r="A3294" t="str">
            <v>163610</v>
          </cell>
          <cell r="C3294">
            <v>1</v>
          </cell>
          <cell r="D3294">
            <v>1</v>
          </cell>
          <cell r="E3294" t="str">
            <v>1m</v>
          </cell>
        </row>
        <row r="3295">
          <cell r="A3295" t="str">
            <v>163616</v>
          </cell>
          <cell r="C3295">
            <v>1</v>
          </cell>
          <cell r="D3295">
            <v>1</v>
          </cell>
          <cell r="E3295" t="str">
            <v>1m</v>
          </cell>
        </row>
        <row r="3296">
          <cell r="A3296" t="str">
            <v>163620</v>
          </cell>
          <cell r="C3296">
            <v>1</v>
          </cell>
          <cell r="D3296">
            <v>1</v>
          </cell>
          <cell r="E3296" t="str">
            <v>1m</v>
          </cell>
        </row>
        <row r="3297">
          <cell r="A3297" t="str">
            <v>163622</v>
          </cell>
          <cell r="C3297">
            <v>1</v>
          </cell>
          <cell r="D3297">
            <v>1</v>
          </cell>
          <cell r="E3297" t="str">
            <v>1m</v>
          </cell>
        </row>
        <row r="3298">
          <cell r="A3298" t="str">
            <v>163624</v>
          </cell>
          <cell r="C3298">
            <v>1</v>
          </cell>
          <cell r="D3298">
            <v>1</v>
          </cell>
          <cell r="E3298" t="str">
            <v>1m</v>
          </cell>
        </row>
        <row r="3299">
          <cell r="A3299" t="str">
            <v>163629</v>
          </cell>
          <cell r="C3299">
            <v>1</v>
          </cell>
          <cell r="D3299">
            <v>1</v>
          </cell>
          <cell r="E3299" t="str">
            <v>1m</v>
          </cell>
        </row>
        <row r="3300">
          <cell r="A3300" t="str">
            <v>163637</v>
          </cell>
          <cell r="C3300">
            <v>1</v>
          </cell>
          <cell r="D3300">
            <v>1</v>
          </cell>
          <cell r="E3300" t="str">
            <v>1m</v>
          </cell>
        </row>
        <row r="3301">
          <cell r="A3301" t="str">
            <v>163641</v>
          </cell>
          <cell r="C3301">
            <v>1</v>
          </cell>
          <cell r="D3301">
            <v>1</v>
          </cell>
          <cell r="E3301" t="str">
            <v>1m</v>
          </cell>
        </row>
        <row r="3302">
          <cell r="A3302" t="str">
            <v>163642</v>
          </cell>
          <cell r="C3302">
            <v>1</v>
          </cell>
          <cell r="D3302">
            <v>1</v>
          </cell>
          <cell r="E3302" t="str">
            <v>1m</v>
          </cell>
        </row>
        <row r="3303">
          <cell r="A3303" t="str">
            <v>163643</v>
          </cell>
          <cell r="C3303">
            <v>1</v>
          </cell>
          <cell r="D3303">
            <v>1</v>
          </cell>
          <cell r="E3303" t="str">
            <v>1m</v>
          </cell>
        </row>
        <row r="3304">
          <cell r="A3304" t="str">
            <v>163644</v>
          </cell>
          <cell r="C3304">
            <v>1</v>
          </cell>
          <cell r="D3304">
            <v>1</v>
          </cell>
          <cell r="E3304" t="str">
            <v>1m</v>
          </cell>
        </row>
        <row r="3305">
          <cell r="A3305" t="str">
            <v>163645</v>
          </cell>
          <cell r="C3305">
            <v>1</v>
          </cell>
          <cell r="D3305">
            <v>1</v>
          </cell>
          <cell r="E3305" t="str">
            <v>1m</v>
          </cell>
        </row>
        <row r="3306">
          <cell r="A3306" t="str">
            <v>163646</v>
          </cell>
          <cell r="C3306">
            <v>1</v>
          </cell>
          <cell r="D3306">
            <v>1</v>
          </cell>
          <cell r="E3306" t="str">
            <v>1m</v>
          </cell>
        </row>
        <row r="3307">
          <cell r="A3307" t="str">
            <v>163647</v>
          </cell>
          <cell r="C3307">
            <v>1</v>
          </cell>
          <cell r="D3307">
            <v>1</v>
          </cell>
          <cell r="E3307" t="str">
            <v>1m</v>
          </cell>
        </row>
        <row r="3308">
          <cell r="A3308" t="str">
            <v>163652</v>
          </cell>
          <cell r="C3308">
            <v>1</v>
          </cell>
          <cell r="D3308">
            <v>1</v>
          </cell>
          <cell r="E3308" t="str">
            <v>1m</v>
          </cell>
        </row>
        <row r="3309">
          <cell r="A3309" t="str">
            <v>163654</v>
          </cell>
          <cell r="C3309">
            <v>1</v>
          </cell>
          <cell r="D3309">
            <v>1</v>
          </cell>
          <cell r="E3309" t="str">
            <v>1m</v>
          </cell>
        </row>
        <row r="3310">
          <cell r="A3310" t="str">
            <v>163656</v>
          </cell>
          <cell r="C3310">
            <v>1</v>
          </cell>
          <cell r="D3310">
            <v>1</v>
          </cell>
          <cell r="E3310" t="str">
            <v>1m</v>
          </cell>
        </row>
        <row r="3311">
          <cell r="A3311" t="str">
            <v>163662</v>
          </cell>
          <cell r="C3311">
            <v>1</v>
          </cell>
          <cell r="D3311">
            <v>1</v>
          </cell>
          <cell r="E3311" t="str">
            <v>1m</v>
          </cell>
        </row>
        <row r="3312">
          <cell r="A3312" t="str">
            <v>163669</v>
          </cell>
          <cell r="C3312">
            <v>1</v>
          </cell>
          <cell r="D3312">
            <v>1</v>
          </cell>
          <cell r="E3312" t="str">
            <v>1m</v>
          </cell>
        </row>
        <row r="3313">
          <cell r="A3313" t="str">
            <v>163670</v>
          </cell>
          <cell r="C3313">
            <v>1</v>
          </cell>
          <cell r="D3313">
            <v>1</v>
          </cell>
          <cell r="E3313" t="str">
            <v>1m</v>
          </cell>
        </row>
        <row r="3314">
          <cell r="A3314" t="str">
            <v>163673</v>
          </cell>
          <cell r="C3314">
            <v>1</v>
          </cell>
          <cell r="D3314">
            <v>1</v>
          </cell>
          <cell r="E3314" t="str">
            <v>1m</v>
          </cell>
        </row>
        <row r="3315">
          <cell r="A3315" t="str">
            <v>163677</v>
          </cell>
          <cell r="C3315">
            <v>1</v>
          </cell>
          <cell r="D3315">
            <v>1</v>
          </cell>
          <cell r="E3315" t="str">
            <v>1m</v>
          </cell>
        </row>
        <row r="3316">
          <cell r="A3316" t="str">
            <v>163685</v>
          </cell>
          <cell r="C3316">
            <v>1</v>
          </cell>
          <cell r="D3316">
            <v>1</v>
          </cell>
          <cell r="E3316" t="str">
            <v>1m</v>
          </cell>
        </row>
        <row r="3317">
          <cell r="A3317" t="str">
            <v>163686</v>
          </cell>
          <cell r="C3317">
            <v>1</v>
          </cell>
          <cell r="D3317">
            <v>1</v>
          </cell>
          <cell r="E3317" t="str">
            <v>1m</v>
          </cell>
        </row>
        <row r="3318">
          <cell r="A3318" t="str">
            <v>163694</v>
          </cell>
          <cell r="C3318">
            <v>1</v>
          </cell>
          <cell r="D3318">
            <v>1</v>
          </cell>
          <cell r="E3318" t="str">
            <v>1m</v>
          </cell>
        </row>
        <row r="3319">
          <cell r="A3319" t="str">
            <v>163696</v>
          </cell>
          <cell r="C3319">
            <v>1</v>
          </cell>
          <cell r="D3319">
            <v>1</v>
          </cell>
          <cell r="E3319" t="str">
            <v>1m</v>
          </cell>
        </row>
        <row r="3320">
          <cell r="A3320" t="str">
            <v>163698</v>
          </cell>
          <cell r="C3320">
            <v>1</v>
          </cell>
          <cell r="D3320">
            <v>1</v>
          </cell>
          <cell r="E3320" t="str">
            <v>1m</v>
          </cell>
        </row>
        <row r="3321">
          <cell r="A3321" t="str">
            <v>163700</v>
          </cell>
          <cell r="C3321">
            <v>1</v>
          </cell>
          <cell r="D3321">
            <v>1</v>
          </cell>
          <cell r="E3321" t="str">
            <v>1m</v>
          </cell>
        </row>
        <row r="3322">
          <cell r="A3322" t="str">
            <v>163701</v>
          </cell>
          <cell r="C3322">
            <v>1</v>
          </cell>
          <cell r="D3322">
            <v>1</v>
          </cell>
          <cell r="E3322" t="str">
            <v>1m</v>
          </cell>
        </row>
        <row r="3323">
          <cell r="A3323" t="str">
            <v>163703</v>
          </cell>
          <cell r="C3323">
            <v>1</v>
          </cell>
          <cell r="D3323">
            <v>1</v>
          </cell>
          <cell r="E3323" t="str">
            <v>1m</v>
          </cell>
        </row>
        <row r="3324">
          <cell r="A3324" t="str">
            <v>163705</v>
          </cell>
          <cell r="C3324">
            <v>1</v>
          </cell>
          <cell r="D3324">
            <v>1</v>
          </cell>
          <cell r="E3324" t="str">
            <v>1m</v>
          </cell>
        </row>
        <row r="3325">
          <cell r="A3325" t="str">
            <v>163706</v>
          </cell>
          <cell r="C3325">
            <v>1</v>
          </cell>
          <cell r="D3325">
            <v>1</v>
          </cell>
          <cell r="E3325" t="str">
            <v>1m</v>
          </cell>
        </row>
        <row r="3326">
          <cell r="A3326" t="str">
            <v>163708</v>
          </cell>
          <cell r="C3326">
            <v>1</v>
          </cell>
          <cell r="D3326">
            <v>1</v>
          </cell>
          <cell r="E3326" t="str">
            <v>1m</v>
          </cell>
        </row>
        <row r="3327">
          <cell r="A3327" t="str">
            <v>163712</v>
          </cell>
          <cell r="C3327">
            <v>1</v>
          </cell>
          <cell r="D3327">
            <v>1</v>
          </cell>
          <cell r="E3327" t="str">
            <v>1m</v>
          </cell>
        </row>
        <row r="3328">
          <cell r="A3328" t="str">
            <v>163713</v>
          </cell>
          <cell r="C3328">
            <v>1</v>
          </cell>
          <cell r="D3328">
            <v>1</v>
          </cell>
          <cell r="E3328" t="str">
            <v>1m</v>
          </cell>
        </row>
        <row r="3329">
          <cell r="A3329" t="str">
            <v>163714</v>
          </cell>
          <cell r="C3329">
            <v>1</v>
          </cell>
          <cell r="D3329">
            <v>1</v>
          </cell>
          <cell r="E3329" t="str">
            <v>1m</v>
          </cell>
        </row>
        <row r="3330">
          <cell r="A3330" t="str">
            <v>163716</v>
          </cell>
          <cell r="C3330">
            <v>1</v>
          </cell>
          <cell r="D3330">
            <v>1</v>
          </cell>
          <cell r="E3330" t="str">
            <v>1m</v>
          </cell>
        </row>
        <row r="3331">
          <cell r="A3331" t="str">
            <v>163718</v>
          </cell>
          <cell r="C3331">
            <v>1</v>
          </cell>
          <cell r="D3331">
            <v>1</v>
          </cell>
          <cell r="E3331" t="str">
            <v>1m</v>
          </cell>
        </row>
        <row r="3332">
          <cell r="A3332" t="str">
            <v>163721</v>
          </cell>
          <cell r="C3332">
            <v>1</v>
          </cell>
          <cell r="D3332">
            <v>1</v>
          </cell>
          <cell r="E3332" t="str">
            <v>1m</v>
          </cell>
        </row>
        <row r="3333">
          <cell r="A3333" t="str">
            <v>163730</v>
          </cell>
          <cell r="C3333">
            <v>1</v>
          </cell>
          <cell r="D3333">
            <v>1</v>
          </cell>
          <cell r="E3333" t="str">
            <v>1m</v>
          </cell>
        </row>
        <row r="3334">
          <cell r="A3334" t="str">
            <v>163732</v>
          </cell>
          <cell r="C3334">
            <v>1</v>
          </cell>
          <cell r="D3334">
            <v>1</v>
          </cell>
          <cell r="E3334" t="str">
            <v>1m</v>
          </cell>
        </row>
        <row r="3335">
          <cell r="A3335" t="str">
            <v>163733</v>
          </cell>
          <cell r="C3335">
            <v>1</v>
          </cell>
          <cell r="D3335">
            <v>1</v>
          </cell>
          <cell r="E3335" t="str">
            <v>1m</v>
          </cell>
        </row>
        <row r="3336">
          <cell r="A3336" t="str">
            <v>163734</v>
          </cell>
          <cell r="C3336">
            <v>1</v>
          </cell>
          <cell r="D3336">
            <v>1</v>
          </cell>
          <cell r="E3336" t="str">
            <v>1m</v>
          </cell>
        </row>
        <row r="3337">
          <cell r="A3337" t="str">
            <v>163735</v>
          </cell>
          <cell r="C3337">
            <v>1</v>
          </cell>
          <cell r="D3337">
            <v>1</v>
          </cell>
          <cell r="E3337" t="str">
            <v>1m</v>
          </cell>
        </row>
        <row r="3338">
          <cell r="A3338" t="str">
            <v>163737</v>
          </cell>
          <cell r="C3338">
            <v>1</v>
          </cell>
          <cell r="D3338">
            <v>1</v>
          </cell>
          <cell r="E3338" t="str">
            <v>1m</v>
          </cell>
        </row>
        <row r="3339">
          <cell r="A3339" t="str">
            <v>163738</v>
          </cell>
          <cell r="C3339">
            <v>1</v>
          </cell>
          <cell r="D3339">
            <v>1</v>
          </cell>
          <cell r="E3339" t="str">
            <v>1m</v>
          </cell>
        </row>
        <row r="3340">
          <cell r="A3340" t="str">
            <v>163741</v>
          </cell>
          <cell r="C3340">
            <v>1</v>
          </cell>
          <cell r="D3340">
            <v>1</v>
          </cell>
          <cell r="E3340" t="str">
            <v>1m</v>
          </cell>
        </row>
        <row r="3341">
          <cell r="A3341" t="str">
            <v>163744</v>
          </cell>
          <cell r="C3341">
            <v>1</v>
          </cell>
          <cell r="D3341">
            <v>1</v>
          </cell>
          <cell r="E3341" t="str">
            <v>1m</v>
          </cell>
        </row>
        <row r="3342">
          <cell r="A3342" t="str">
            <v>163748</v>
          </cell>
          <cell r="C3342">
            <v>1</v>
          </cell>
          <cell r="D3342">
            <v>1</v>
          </cell>
          <cell r="E3342" t="str">
            <v>1m</v>
          </cell>
        </row>
        <row r="3343">
          <cell r="A3343" t="str">
            <v>163749</v>
          </cell>
          <cell r="C3343">
            <v>1</v>
          </cell>
          <cell r="D3343">
            <v>1</v>
          </cell>
          <cell r="E3343" t="str">
            <v>1m</v>
          </cell>
        </row>
        <row r="3344">
          <cell r="A3344" t="str">
            <v>163751</v>
          </cell>
          <cell r="C3344">
            <v>1</v>
          </cell>
          <cell r="D3344">
            <v>1</v>
          </cell>
          <cell r="E3344" t="str">
            <v>1m</v>
          </cell>
        </row>
        <row r="3345">
          <cell r="A3345" t="str">
            <v>163765</v>
          </cell>
          <cell r="C3345">
            <v>1</v>
          </cell>
          <cell r="D3345">
            <v>1</v>
          </cell>
          <cell r="E3345" t="str">
            <v>1m</v>
          </cell>
        </row>
        <row r="3346">
          <cell r="A3346" t="str">
            <v>163767</v>
          </cell>
          <cell r="C3346">
            <v>1</v>
          </cell>
          <cell r="D3346">
            <v>1</v>
          </cell>
          <cell r="E3346" t="str">
            <v>1m</v>
          </cell>
        </row>
        <row r="3347">
          <cell r="A3347" t="str">
            <v>163768</v>
          </cell>
          <cell r="C3347">
            <v>1</v>
          </cell>
          <cell r="D3347">
            <v>1</v>
          </cell>
          <cell r="E3347" t="str">
            <v>1m</v>
          </cell>
        </row>
        <row r="3348">
          <cell r="A3348" t="str">
            <v>163773</v>
          </cell>
          <cell r="C3348">
            <v>1</v>
          </cell>
          <cell r="D3348">
            <v>1</v>
          </cell>
          <cell r="E3348" t="str">
            <v>1m</v>
          </cell>
        </row>
        <row r="3349">
          <cell r="A3349" t="str">
            <v>163776</v>
          </cell>
          <cell r="C3349">
            <v>1</v>
          </cell>
          <cell r="D3349">
            <v>1</v>
          </cell>
          <cell r="E3349" t="str">
            <v>1m</v>
          </cell>
        </row>
        <row r="3350">
          <cell r="A3350" t="str">
            <v>163778</v>
          </cell>
          <cell r="C3350">
            <v>1</v>
          </cell>
          <cell r="D3350">
            <v>1</v>
          </cell>
          <cell r="E3350" t="str">
            <v>1m</v>
          </cell>
        </row>
        <row r="3351">
          <cell r="A3351" t="str">
            <v>163784</v>
          </cell>
          <cell r="C3351">
            <v>1</v>
          </cell>
          <cell r="D3351">
            <v>1</v>
          </cell>
          <cell r="E3351" t="str">
            <v>1m</v>
          </cell>
        </row>
        <row r="3352">
          <cell r="A3352" t="str">
            <v>163787</v>
          </cell>
          <cell r="C3352">
            <v>1</v>
          </cell>
          <cell r="D3352">
            <v>1</v>
          </cell>
          <cell r="E3352" t="str">
            <v>1m</v>
          </cell>
        </row>
        <row r="3353">
          <cell r="A3353" t="str">
            <v>163788</v>
          </cell>
          <cell r="C3353">
            <v>1</v>
          </cell>
          <cell r="D3353">
            <v>1</v>
          </cell>
          <cell r="E3353" t="str">
            <v>1m</v>
          </cell>
        </row>
        <row r="3354">
          <cell r="A3354" t="str">
            <v>163791</v>
          </cell>
          <cell r="C3354">
            <v>1</v>
          </cell>
          <cell r="D3354">
            <v>1</v>
          </cell>
          <cell r="E3354" t="str">
            <v>1m</v>
          </cell>
        </row>
        <row r="3355">
          <cell r="A3355" t="str">
            <v>163792</v>
          </cell>
          <cell r="C3355">
            <v>1</v>
          </cell>
          <cell r="D3355">
            <v>1</v>
          </cell>
          <cell r="E3355" t="str">
            <v>1m</v>
          </cell>
        </row>
        <row r="3356">
          <cell r="A3356" t="str">
            <v>163793</v>
          </cell>
          <cell r="C3356">
            <v>1</v>
          </cell>
          <cell r="D3356">
            <v>1</v>
          </cell>
          <cell r="E3356" t="str">
            <v>1m</v>
          </cell>
        </row>
        <row r="3357">
          <cell r="A3357" t="str">
            <v>163795</v>
          </cell>
          <cell r="C3357">
            <v>1</v>
          </cell>
          <cell r="D3357">
            <v>1</v>
          </cell>
          <cell r="E3357" t="str">
            <v>1m</v>
          </cell>
        </row>
        <row r="3358">
          <cell r="A3358" t="str">
            <v>163797</v>
          </cell>
          <cell r="C3358">
            <v>1</v>
          </cell>
          <cell r="D3358">
            <v>1</v>
          </cell>
          <cell r="E3358" t="str">
            <v>1m</v>
          </cell>
        </row>
        <row r="3359">
          <cell r="A3359" t="str">
            <v>163799</v>
          </cell>
          <cell r="C3359">
            <v>1</v>
          </cell>
          <cell r="D3359">
            <v>1</v>
          </cell>
          <cell r="E3359" t="str">
            <v>1m</v>
          </cell>
        </row>
        <row r="3360">
          <cell r="A3360" t="str">
            <v>163801</v>
          </cell>
          <cell r="C3360">
            <v>1</v>
          </cell>
          <cell r="D3360">
            <v>1</v>
          </cell>
          <cell r="E3360" t="str">
            <v>1m</v>
          </cell>
        </row>
        <row r="3361">
          <cell r="A3361" t="str">
            <v>163802</v>
          </cell>
          <cell r="C3361">
            <v>1</v>
          </cell>
          <cell r="D3361">
            <v>1</v>
          </cell>
          <cell r="E3361" t="str">
            <v>1m</v>
          </cell>
        </row>
        <row r="3362">
          <cell r="A3362" t="str">
            <v>163803</v>
          </cell>
          <cell r="C3362">
            <v>1</v>
          </cell>
          <cell r="D3362">
            <v>1</v>
          </cell>
          <cell r="E3362" t="str">
            <v>1m</v>
          </cell>
        </row>
        <row r="3363">
          <cell r="A3363" t="str">
            <v>163804</v>
          </cell>
          <cell r="C3363">
            <v>1</v>
          </cell>
          <cell r="D3363">
            <v>1</v>
          </cell>
          <cell r="E3363" t="str">
            <v>1m</v>
          </cell>
        </row>
        <row r="3364">
          <cell r="A3364" t="str">
            <v>163807</v>
          </cell>
          <cell r="C3364">
            <v>1</v>
          </cell>
          <cell r="D3364">
            <v>1</v>
          </cell>
          <cell r="E3364" t="str">
            <v>1m</v>
          </cell>
        </row>
        <row r="3365">
          <cell r="A3365" t="str">
            <v>163808</v>
          </cell>
          <cell r="C3365">
            <v>1</v>
          </cell>
          <cell r="D3365">
            <v>1</v>
          </cell>
          <cell r="E3365" t="str">
            <v>1m</v>
          </cell>
        </row>
        <row r="3366">
          <cell r="A3366" t="str">
            <v>163809</v>
          </cell>
          <cell r="C3366">
            <v>1</v>
          </cell>
          <cell r="D3366">
            <v>1</v>
          </cell>
          <cell r="E3366" t="str">
            <v>1m</v>
          </cell>
        </row>
        <row r="3367">
          <cell r="A3367" t="str">
            <v>163813</v>
          </cell>
          <cell r="C3367">
            <v>1</v>
          </cell>
          <cell r="D3367">
            <v>1</v>
          </cell>
          <cell r="E3367" t="str">
            <v>1m</v>
          </cell>
        </row>
        <row r="3368">
          <cell r="A3368" t="str">
            <v>163816</v>
          </cell>
          <cell r="C3368">
            <v>1</v>
          </cell>
          <cell r="D3368">
            <v>1</v>
          </cell>
          <cell r="E3368" t="str">
            <v>1m</v>
          </cell>
        </row>
        <row r="3369">
          <cell r="A3369" t="str">
            <v>163818</v>
          </cell>
          <cell r="C3369">
            <v>1</v>
          </cell>
          <cell r="D3369">
            <v>1</v>
          </cell>
          <cell r="E3369" t="str">
            <v>1m</v>
          </cell>
        </row>
        <row r="3370">
          <cell r="A3370" t="str">
            <v>163820</v>
          </cell>
          <cell r="C3370">
            <v>1</v>
          </cell>
          <cell r="D3370">
            <v>1</v>
          </cell>
          <cell r="E3370" t="str">
            <v>1m</v>
          </cell>
        </row>
        <row r="3371">
          <cell r="A3371" t="str">
            <v>163823</v>
          </cell>
          <cell r="C3371">
            <v>1</v>
          </cell>
          <cell r="D3371">
            <v>1</v>
          </cell>
          <cell r="E3371" t="str">
            <v>1m</v>
          </cell>
        </row>
        <row r="3372">
          <cell r="A3372" t="str">
            <v>163824</v>
          </cell>
          <cell r="C3372">
            <v>1</v>
          </cell>
          <cell r="D3372">
            <v>1</v>
          </cell>
          <cell r="E3372" t="str">
            <v>1m</v>
          </cell>
        </row>
        <row r="3373">
          <cell r="A3373" t="str">
            <v>163826</v>
          </cell>
          <cell r="C3373">
            <v>1</v>
          </cell>
          <cell r="D3373">
            <v>1</v>
          </cell>
          <cell r="E3373" t="str">
            <v>1m</v>
          </cell>
        </row>
        <row r="3374">
          <cell r="A3374" t="str">
            <v>163828</v>
          </cell>
          <cell r="C3374">
            <v>1</v>
          </cell>
          <cell r="D3374">
            <v>1</v>
          </cell>
          <cell r="E3374" t="str">
            <v>1m</v>
          </cell>
        </row>
        <row r="3375">
          <cell r="A3375" t="str">
            <v>163830</v>
          </cell>
          <cell r="C3375">
            <v>1</v>
          </cell>
          <cell r="D3375">
            <v>1</v>
          </cell>
          <cell r="E3375" t="str">
            <v>1m</v>
          </cell>
        </row>
        <row r="3376">
          <cell r="A3376" t="str">
            <v>163835</v>
          </cell>
          <cell r="C3376">
            <v>1</v>
          </cell>
          <cell r="D3376">
            <v>1</v>
          </cell>
          <cell r="E3376" t="str">
            <v>1m</v>
          </cell>
        </row>
        <row r="3377">
          <cell r="A3377" t="str">
            <v>163836</v>
          </cell>
          <cell r="C3377">
            <v>1</v>
          </cell>
          <cell r="D3377">
            <v>1</v>
          </cell>
          <cell r="E3377" t="str">
            <v>1m</v>
          </cell>
        </row>
        <row r="3378">
          <cell r="A3378" t="str">
            <v>163837</v>
          </cell>
          <cell r="C3378">
            <v>1</v>
          </cell>
          <cell r="D3378">
            <v>1</v>
          </cell>
          <cell r="E3378" t="str">
            <v>1m</v>
          </cell>
        </row>
        <row r="3379">
          <cell r="A3379" t="str">
            <v>163840</v>
          </cell>
          <cell r="C3379">
            <v>1</v>
          </cell>
          <cell r="D3379">
            <v>1</v>
          </cell>
          <cell r="E3379" t="str">
            <v>1m</v>
          </cell>
        </row>
        <row r="3380">
          <cell r="A3380" t="str">
            <v>163849</v>
          </cell>
          <cell r="C3380">
            <v>1</v>
          </cell>
          <cell r="D3380">
            <v>1</v>
          </cell>
          <cell r="E3380" t="str">
            <v>1m</v>
          </cell>
        </row>
        <row r="3381">
          <cell r="A3381" t="str">
            <v>163851</v>
          </cell>
          <cell r="C3381">
            <v>1</v>
          </cell>
          <cell r="D3381">
            <v>1</v>
          </cell>
          <cell r="E3381" t="str">
            <v>1m</v>
          </cell>
        </row>
        <row r="3382">
          <cell r="A3382" t="str">
            <v>163852</v>
          </cell>
          <cell r="C3382">
            <v>1</v>
          </cell>
          <cell r="D3382">
            <v>1</v>
          </cell>
          <cell r="E3382" t="str">
            <v>1m</v>
          </cell>
        </row>
        <row r="3383">
          <cell r="A3383" t="str">
            <v>163855</v>
          </cell>
          <cell r="C3383">
            <v>1</v>
          </cell>
          <cell r="D3383">
            <v>1</v>
          </cell>
          <cell r="E3383" t="str">
            <v>1m</v>
          </cell>
        </row>
        <row r="3384">
          <cell r="A3384" t="str">
            <v>163856</v>
          </cell>
          <cell r="C3384">
            <v>1</v>
          </cell>
          <cell r="D3384">
            <v>1</v>
          </cell>
          <cell r="E3384" t="str">
            <v>1m</v>
          </cell>
        </row>
        <row r="3385">
          <cell r="A3385" t="str">
            <v>163859</v>
          </cell>
          <cell r="C3385">
            <v>1</v>
          </cell>
          <cell r="D3385">
            <v>1</v>
          </cell>
          <cell r="E3385" t="str">
            <v>1m</v>
          </cell>
        </row>
        <row r="3386">
          <cell r="A3386" t="str">
            <v>163862</v>
          </cell>
          <cell r="C3386">
            <v>1</v>
          </cell>
          <cell r="D3386">
            <v>1</v>
          </cell>
          <cell r="E3386" t="str">
            <v>1m</v>
          </cell>
        </row>
        <row r="3387">
          <cell r="A3387" t="str">
            <v>163864</v>
          </cell>
          <cell r="C3387">
            <v>1</v>
          </cell>
          <cell r="D3387">
            <v>1</v>
          </cell>
          <cell r="E3387" t="str">
            <v>1m</v>
          </cell>
        </row>
        <row r="3388">
          <cell r="A3388" t="str">
            <v>163874</v>
          </cell>
          <cell r="C3388">
            <v>1</v>
          </cell>
          <cell r="D3388">
            <v>1</v>
          </cell>
          <cell r="E3388" t="str">
            <v>1m</v>
          </cell>
        </row>
        <row r="3389">
          <cell r="A3389" t="str">
            <v>163876</v>
          </cell>
          <cell r="C3389">
            <v>1</v>
          </cell>
          <cell r="D3389">
            <v>1</v>
          </cell>
          <cell r="E3389" t="str">
            <v>1m</v>
          </cell>
        </row>
        <row r="3390">
          <cell r="A3390" t="str">
            <v>163883</v>
          </cell>
          <cell r="C3390">
            <v>1</v>
          </cell>
          <cell r="D3390">
            <v>1</v>
          </cell>
          <cell r="E3390" t="str">
            <v>1m</v>
          </cell>
        </row>
        <row r="3391">
          <cell r="A3391" t="str">
            <v>163885</v>
          </cell>
          <cell r="C3391">
            <v>1</v>
          </cell>
          <cell r="D3391">
            <v>1</v>
          </cell>
          <cell r="E3391" t="str">
            <v>1m</v>
          </cell>
        </row>
        <row r="3392">
          <cell r="A3392" t="str">
            <v>163890</v>
          </cell>
          <cell r="C3392">
            <v>1</v>
          </cell>
          <cell r="D3392">
            <v>1</v>
          </cell>
          <cell r="E3392" t="str">
            <v>1m</v>
          </cell>
        </row>
        <row r="3393">
          <cell r="A3393" t="str">
            <v>163893</v>
          </cell>
          <cell r="C3393">
            <v>1</v>
          </cell>
          <cell r="D3393">
            <v>1</v>
          </cell>
          <cell r="E3393" t="str">
            <v>1m</v>
          </cell>
        </row>
        <row r="3394">
          <cell r="A3394" t="str">
            <v>163894</v>
          </cell>
          <cell r="C3394">
            <v>1</v>
          </cell>
          <cell r="D3394">
            <v>1</v>
          </cell>
          <cell r="E3394" t="str">
            <v>1m</v>
          </cell>
        </row>
        <row r="3395">
          <cell r="A3395" t="str">
            <v>163896</v>
          </cell>
          <cell r="C3395">
            <v>1</v>
          </cell>
          <cell r="D3395">
            <v>1</v>
          </cell>
          <cell r="E3395" t="str">
            <v>1m</v>
          </cell>
        </row>
        <row r="3396">
          <cell r="A3396" t="str">
            <v>163898</v>
          </cell>
          <cell r="C3396">
            <v>1</v>
          </cell>
          <cell r="D3396">
            <v>1</v>
          </cell>
          <cell r="E3396" t="str">
            <v>1m</v>
          </cell>
        </row>
        <row r="3397">
          <cell r="A3397" t="str">
            <v>163900</v>
          </cell>
          <cell r="C3397">
            <v>1</v>
          </cell>
          <cell r="D3397">
            <v>1</v>
          </cell>
          <cell r="E3397" t="str">
            <v>1m</v>
          </cell>
        </row>
        <row r="3398">
          <cell r="A3398" t="str">
            <v>163906</v>
          </cell>
          <cell r="C3398">
            <v>1</v>
          </cell>
          <cell r="D3398">
            <v>1</v>
          </cell>
          <cell r="E3398" t="str">
            <v>1m</v>
          </cell>
        </row>
        <row r="3399">
          <cell r="A3399" t="str">
            <v>163910</v>
          </cell>
          <cell r="C3399">
            <v>1</v>
          </cell>
          <cell r="D3399">
            <v>1</v>
          </cell>
          <cell r="E3399" t="str">
            <v>1m</v>
          </cell>
        </row>
        <row r="3400">
          <cell r="A3400" t="str">
            <v>163913</v>
          </cell>
          <cell r="C3400">
            <v>1</v>
          </cell>
          <cell r="D3400">
            <v>1</v>
          </cell>
          <cell r="E3400" t="str">
            <v>1m</v>
          </cell>
        </row>
        <row r="3401">
          <cell r="A3401" t="str">
            <v>163914</v>
          </cell>
          <cell r="C3401">
            <v>1</v>
          </cell>
          <cell r="D3401">
            <v>1</v>
          </cell>
          <cell r="E3401" t="str">
            <v>1m</v>
          </cell>
        </row>
        <row r="3402">
          <cell r="A3402" t="str">
            <v>163919</v>
          </cell>
          <cell r="C3402">
            <v>1</v>
          </cell>
          <cell r="D3402">
            <v>1</v>
          </cell>
          <cell r="E3402" t="str">
            <v>1m</v>
          </cell>
        </row>
        <row r="3403">
          <cell r="A3403" t="str">
            <v>163922</v>
          </cell>
          <cell r="C3403">
            <v>1</v>
          </cell>
          <cell r="D3403">
            <v>1</v>
          </cell>
          <cell r="E3403" t="str">
            <v>1m</v>
          </cell>
        </row>
        <row r="3404">
          <cell r="A3404" t="str">
            <v>163924</v>
          </cell>
          <cell r="C3404">
            <v>1</v>
          </cell>
          <cell r="D3404">
            <v>1</v>
          </cell>
          <cell r="E3404" t="str">
            <v>1m</v>
          </cell>
        </row>
        <row r="3405">
          <cell r="A3405" t="str">
            <v>163925</v>
          </cell>
          <cell r="C3405">
            <v>1</v>
          </cell>
          <cell r="D3405">
            <v>1</v>
          </cell>
          <cell r="E3405" t="str">
            <v>1m</v>
          </cell>
        </row>
        <row r="3406">
          <cell r="A3406" t="str">
            <v>163929</v>
          </cell>
          <cell r="C3406">
            <v>1</v>
          </cell>
          <cell r="D3406">
            <v>1</v>
          </cell>
          <cell r="E3406" t="str">
            <v>1m</v>
          </cell>
        </row>
        <row r="3407">
          <cell r="A3407" t="str">
            <v>163934</v>
          </cell>
          <cell r="C3407">
            <v>1</v>
          </cell>
          <cell r="D3407">
            <v>1</v>
          </cell>
          <cell r="E3407" t="str">
            <v>1m</v>
          </cell>
        </row>
        <row r="3408">
          <cell r="A3408" t="str">
            <v>163935</v>
          </cell>
          <cell r="C3408">
            <v>1</v>
          </cell>
          <cell r="D3408">
            <v>1</v>
          </cell>
          <cell r="E3408" t="str">
            <v>1m</v>
          </cell>
        </row>
        <row r="3409">
          <cell r="A3409" t="str">
            <v>163936</v>
          </cell>
          <cell r="C3409">
            <v>1</v>
          </cell>
          <cell r="D3409">
            <v>1</v>
          </cell>
          <cell r="E3409" t="str">
            <v>1m</v>
          </cell>
        </row>
        <row r="3410">
          <cell r="A3410" t="str">
            <v>163938</v>
          </cell>
          <cell r="C3410">
            <v>1</v>
          </cell>
          <cell r="D3410">
            <v>1</v>
          </cell>
          <cell r="E3410" t="str">
            <v>1m</v>
          </cell>
        </row>
        <row r="3411">
          <cell r="A3411" t="str">
            <v>163939</v>
          </cell>
          <cell r="C3411">
            <v>1</v>
          </cell>
          <cell r="D3411">
            <v>1</v>
          </cell>
          <cell r="E3411" t="str">
            <v>1m</v>
          </cell>
        </row>
        <row r="3412">
          <cell r="A3412" t="str">
            <v>163940</v>
          </cell>
          <cell r="C3412">
            <v>1</v>
          </cell>
          <cell r="D3412">
            <v>1</v>
          </cell>
          <cell r="E3412" t="str">
            <v>1m</v>
          </cell>
        </row>
        <row r="3413">
          <cell r="A3413" t="str">
            <v>163944</v>
          </cell>
          <cell r="C3413">
            <v>1</v>
          </cell>
          <cell r="D3413">
            <v>1</v>
          </cell>
          <cell r="E3413" t="str">
            <v>1m</v>
          </cell>
        </row>
        <row r="3414">
          <cell r="A3414" t="str">
            <v>163948</v>
          </cell>
          <cell r="C3414">
            <v>1</v>
          </cell>
          <cell r="D3414">
            <v>1</v>
          </cell>
          <cell r="E3414" t="str">
            <v>1m</v>
          </cell>
        </row>
        <row r="3415">
          <cell r="A3415" t="str">
            <v>163950</v>
          </cell>
          <cell r="C3415">
            <v>1</v>
          </cell>
          <cell r="D3415">
            <v>1</v>
          </cell>
          <cell r="E3415" t="str">
            <v>1m</v>
          </cell>
        </row>
        <row r="3416">
          <cell r="A3416" t="str">
            <v>163955</v>
          </cell>
          <cell r="C3416">
            <v>1</v>
          </cell>
          <cell r="D3416">
            <v>1</v>
          </cell>
          <cell r="E3416" t="str">
            <v>1m</v>
          </cell>
        </row>
        <row r="3417">
          <cell r="A3417" t="str">
            <v>163956</v>
          </cell>
          <cell r="C3417">
            <v>1</v>
          </cell>
          <cell r="D3417">
            <v>1</v>
          </cell>
          <cell r="E3417" t="str">
            <v>1m</v>
          </cell>
        </row>
        <row r="3418">
          <cell r="A3418" t="str">
            <v>163959</v>
          </cell>
          <cell r="C3418">
            <v>1</v>
          </cell>
          <cell r="D3418">
            <v>1</v>
          </cell>
          <cell r="E3418" t="str">
            <v>1m</v>
          </cell>
        </row>
        <row r="3419">
          <cell r="A3419" t="str">
            <v>163963</v>
          </cell>
          <cell r="C3419">
            <v>1</v>
          </cell>
          <cell r="D3419">
            <v>1</v>
          </cell>
          <cell r="E3419" t="str">
            <v>1m</v>
          </cell>
        </row>
        <row r="3420">
          <cell r="A3420" t="str">
            <v>163965</v>
          </cell>
          <cell r="C3420">
            <v>1</v>
          </cell>
          <cell r="D3420">
            <v>1</v>
          </cell>
          <cell r="E3420" t="str">
            <v>1m</v>
          </cell>
        </row>
        <row r="3421">
          <cell r="A3421" t="str">
            <v>163967</v>
          </cell>
          <cell r="C3421">
            <v>1</v>
          </cell>
          <cell r="D3421">
            <v>1</v>
          </cell>
          <cell r="E3421" t="str">
            <v>1m</v>
          </cell>
        </row>
        <row r="3422">
          <cell r="A3422" t="str">
            <v>163970</v>
          </cell>
          <cell r="C3422">
            <v>1</v>
          </cell>
          <cell r="D3422">
            <v>1</v>
          </cell>
          <cell r="E3422" t="str">
            <v>1m</v>
          </cell>
        </row>
        <row r="3423">
          <cell r="A3423" t="str">
            <v>163971</v>
          </cell>
          <cell r="C3423">
            <v>1</v>
          </cell>
          <cell r="D3423">
            <v>1</v>
          </cell>
          <cell r="E3423" t="str">
            <v>1m</v>
          </cell>
        </row>
        <row r="3424">
          <cell r="A3424" t="str">
            <v>163974</v>
          </cell>
          <cell r="C3424">
            <v>1</v>
          </cell>
          <cell r="D3424">
            <v>1</v>
          </cell>
          <cell r="E3424" t="str">
            <v>1m</v>
          </cell>
        </row>
        <row r="3425">
          <cell r="A3425" t="str">
            <v>163975</v>
          </cell>
          <cell r="C3425">
            <v>1</v>
          </cell>
          <cell r="D3425">
            <v>1</v>
          </cell>
          <cell r="E3425" t="str">
            <v>1m</v>
          </cell>
        </row>
        <row r="3426">
          <cell r="A3426" t="str">
            <v>163976</v>
          </cell>
          <cell r="C3426">
            <v>1</v>
          </cell>
          <cell r="D3426">
            <v>1</v>
          </cell>
          <cell r="E3426" t="str">
            <v>1m</v>
          </cell>
        </row>
        <row r="3427">
          <cell r="A3427" t="str">
            <v>163978</v>
          </cell>
          <cell r="C3427">
            <v>1</v>
          </cell>
          <cell r="D3427">
            <v>1</v>
          </cell>
          <cell r="E3427" t="str">
            <v>1m</v>
          </cell>
        </row>
        <row r="3428">
          <cell r="A3428" t="str">
            <v>163980</v>
          </cell>
          <cell r="C3428">
            <v>1</v>
          </cell>
          <cell r="D3428">
            <v>1</v>
          </cell>
          <cell r="E3428" t="str">
            <v>1m</v>
          </cell>
        </row>
        <row r="3429">
          <cell r="A3429" t="str">
            <v>163981</v>
          </cell>
          <cell r="C3429">
            <v>1</v>
          </cell>
          <cell r="D3429">
            <v>1</v>
          </cell>
          <cell r="E3429" t="str">
            <v>1m</v>
          </cell>
        </row>
        <row r="3430">
          <cell r="A3430" t="str">
            <v>163984</v>
          </cell>
          <cell r="C3430">
            <v>1</v>
          </cell>
          <cell r="D3430">
            <v>1</v>
          </cell>
          <cell r="E3430" t="str">
            <v>1m</v>
          </cell>
        </row>
        <row r="3431">
          <cell r="A3431" t="str">
            <v>163985</v>
          </cell>
          <cell r="C3431">
            <v>1</v>
          </cell>
          <cell r="D3431">
            <v>1</v>
          </cell>
          <cell r="E3431" t="str">
            <v>1m</v>
          </cell>
        </row>
        <row r="3432">
          <cell r="A3432" t="str">
            <v>163987</v>
          </cell>
          <cell r="C3432">
            <v>1</v>
          </cell>
          <cell r="D3432">
            <v>1</v>
          </cell>
          <cell r="E3432" t="str">
            <v>1m</v>
          </cell>
        </row>
        <row r="3433">
          <cell r="A3433" t="str">
            <v>163989</v>
          </cell>
          <cell r="C3433">
            <v>1</v>
          </cell>
          <cell r="D3433">
            <v>1</v>
          </cell>
          <cell r="E3433" t="str">
            <v>1m</v>
          </cell>
        </row>
        <row r="3434">
          <cell r="A3434" t="str">
            <v>163991</v>
          </cell>
          <cell r="C3434">
            <v>1</v>
          </cell>
          <cell r="D3434">
            <v>1</v>
          </cell>
          <cell r="E3434" t="str">
            <v>1m</v>
          </cell>
        </row>
        <row r="3435">
          <cell r="A3435" t="str">
            <v>163995</v>
          </cell>
          <cell r="C3435">
            <v>1</v>
          </cell>
          <cell r="D3435">
            <v>1</v>
          </cell>
          <cell r="E3435" t="str">
            <v>1m</v>
          </cell>
        </row>
        <row r="3436">
          <cell r="A3436" t="str">
            <v>163996</v>
          </cell>
          <cell r="C3436">
            <v>1</v>
          </cell>
          <cell r="D3436">
            <v>1</v>
          </cell>
          <cell r="E3436" t="str">
            <v>1m</v>
          </cell>
        </row>
        <row r="3437">
          <cell r="A3437" t="str">
            <v>163997</v>
          </cell>
          <cell r="C3437">
            <v>1</v>
          </cell>
          <cell r="D3437">
            <v>1</v>
          </cell>
          <cell r="E3437" t="str">
            <v>1m</v>
          </cell>
        </row>
        <row r="3438">
          <cell r="A3438" t="str">
            <v>164000</v>
          </cell>
          <cell r="C3438">
            <v>1</v>
          </cell>
          <cell r="D3438">
            <v>1</v>
          </cell>
          <cell r="E3438" t="str">
            <v>1m</v>
          </cell>
        </row>
        <row r="3439">
          <cell r="A3439" t="str">
            <v>164002</v>
          </cell>
          <cell r="C3439">
            <v>1</v>
          </cell>
          <cell r="D3439">
            <v>1</v>
          </cell>
          <cell r="E3439" t="str">
            <v>1m</v>
          </cell>
        </row>
        <row r="3440">
          <cell r="A3440" t="str">
            <v>164003</v>
          </cell>
          <cell r="C3440">
            <v>1</v>
          </cell>
          <cell r="D3440">
            <v>1</v>
          </cell>
          <cell r="E3440" t="str">
            <v>1m</v>
          </cell>
        </row>
        <row r="3441">
          <cell r="A3441" t="str">
            <v>164007</v>
          </cell>
          <cell r="C3441">
            <v>1</v>
          </cell>
          <cell r="D3441">
            <v>1</v>
          </cell>
          <cell r="E3441" t="str">
            <v>1m</v>
          </cell>
        </row>
        <row r="3442">
          <cell r="A3442" t="str">
            <v>164008</v>
          </cell>
          <cell r="C3442">
            <v>1</v>
          </cell>
          <cell r="D3442">
            <v>1</v>
          </cell>
          <cell r="E3442" t="str">
            <v>1m</v>
          </cell>
        </row>
        <row r="3443">
          <cell r="A3443" t="str">
            <v>164010</v>
          </cell>
          <cell r="C3443">
            <v>1</v>
          </cell>
          <cell r="D3443">
            <v>1</v>
          </cell>
          <cell r="E3443" t="str">
            <v>1m</v>
          </cell>
        </row>
        <row r="3444">
          <cell r="A3444" t="str">
            <v>164012</v>
          </cell>
          <cell r="C3444">
            <v>1</v>
          </cell>
          <cell r="D3444">
            <v>1</v>
          </cell>
          <cell r="E3444" t="str">
            <v>1m</v>
          </cell>
        </row>
        <row r="3445">
          <cell r="A3445" t="str">
            <v>164015</v>
          </cell>
          <cell r="C3445">
            <v>1</v>
          </cell>
          <cell r="D3445">
            <v>1</v>
          </cell>
          <cell r="E3445" t="str">
            <v>1m</v>
          </cell>
        </row>
        <row r="3446">
          <cell r="A3446" t="str">
            <v>164016</v>
          </cell>
          <cell r="C3446">
            <v>1</v>
          </cell>
          <cell r="D3446">
            <v>1</v>
          </cell>
          <cell r="E3446" t="str">
            <v>1m</v>
          </cell>
        </row>
        <row r="3447">
          <cell r="A3447" t="str">
            <v>164022</v>
          </cell>
          <cell r="C3447">
            <v>1</v>
          </cell>
          <cell r="D3447">
            <v>1</v>
          </cell>
          <cell r="E3447" t="str">
            <v>1m</v>
          </cell>
        </row>
        <row r="3448">
          <cell r="A3448" t="str">
            <v>164027</v>
          </cell>
          <cell r="C3448">
            <v>1</v>
          </cell>
          <cell r="D3448">
            <v>1</v>
          </cell>
          <cell r="E3448" t="str">
            <v>1m</v>
          </cell>
        </row>
        <row r="3449">
          <cell r="A3449" t="str">
            <v>164028</v>
          </cell>
          <cell r="C3449">
            <v>1</v>
          </cell>
          <cell r="D3449">
            <v>1</v>
          </cell>
          <cell r="E3449" t="str">
            <v>1m</v>
          </cell>
        </row>
        <row r="3450">
          <cell r="A3450" t="str">
            <v>164040</v>
          </cell>
          <cell r="C3450">
            <v>1</v>
          </cell>
          <cell r="D3450">
            <v>1</v>
          </cell>
          <cell r="E3450" t="str">
            <v>1m</v>
          </cell>
        </row>
        <row r="3451">
          <cell r="A3451" t="str">
            <v>164046</v>
          </cell>
          <cell r="C3451">
            <v>1</v>
          </cell>
          <cell r="D3451">
            <v>1</v>
          </cell>
          <cell r="E3451" t="str">
            <v>1m</v>
          </cell>
        </row>
        <row r="3452">
          <cell r="A3452" t="str">
            <v>164047</v>
          </cell>
          <cell r="C3452">
            <v>1</v>
          </cell>
          <cell r="D3452">
            <v>1</v>
          </cell>
          <cell r="E3452" t="str">
            <v>1m</v>
          </cell>
        </row>
        <row r="3453">
          <cell r="A3453" t="str">
            <v>164052</v>
          </cell>
          <cell r="C3453">
            <v>1</v>
          </cell>
          <cell r="D3453">
            <v>1</v>
          </cell>
          <cell r="E3453" t="str">
            <v>1m</v>
          </cell>
        </row>
        <row r="3454">
          <cell r="A3454" t="str">
            <v>164056</v>
          </cell>
          <cell r="C3454">
            <v>1</v>
          </cell>
          <cell r="D3454">
            <v>1</v>
          </cell>
          <cell r="E3454" t="str">
            <v>1m</v>
          </cell>
        </row>
        <row r="3455">
          <cell r="A3455" t="str">
            <v>164058</v>
          </cell>
          <cell r="C3455">
            <v>1</v>
          </cell>
          <cell r="D3455">
            <v>1</v>
          </cell>
          <cell r="E3455" t="str">
            <v>1m</v>
          </cell>
        </row>
        <row r="3456">
          <cell r="A3456" t="str">
            <v>164059</v>
          </cell>
          <cell r="C3456">
            <v>1</v>
          </cell>
          <cell r="D3456">
            <v>1</v>
          </cell>
          <cell r="E3456" t="str">
            <v>1m</v>
          </cell>
        </row>
        <row r="3457">
          <cell r="A3457" t="str">
            <v>164061</v>
          </cell>
          <cell r="C3457">
            <v>1</v>
          </cell>
          <cell r="D3457">
            <v>1</v>
          </cell>
          <cell r="E3457" t="str">
            <v>1m</v>
          </cell>
        </row>
        <row r="3458">
          <cell r="A3458" t="str">
            <v>164063</v>
          </cell>
          <cell r="C3458">
            <v>1</v>
          </cell>
          <cell r="D3458">
            <v>1</v>
          </cell>
          <cell r="E3458" t="str">
            <v>1m</v>
          </cell>
        </row>
        <row r="3459">
          <cell r="A3459" t="str">
            <v>164067</v>
          </cell>
          <cell r="C3459">
            <v>1</v>
          </cell>
          <cell r="D3459">
            <v>1</v>
          </cell>
          <cell r="E3459" t="str">
            <v>1m</v>
          </cell>
        </row>
        <row r="3460">
          <cell r="A3460" t="str">
            <v>164068</v>
          </cell>
          <cell r="C3460">
            <v>1</v>
          </cell>
          <cell r="D3460">
            <v>1</v>
          </cell>
          <cell r="E3460" t="str">
            <v>1m</v>
          </cell>
        </row>
        <row r="3461">
          <cell r="A3461" t="str">
            <v>164073</v>
          </cell>
          <cell r="C3461">
            <v>1</v>
          </cell>
          <cell r="D3461">
            <v>1</v>
          </cell>
          <cell r="E3461" t="str">
            <v>1m</v>
          </cell>
        </row>
        <row r="3462">
          <cell r="A3462" t="str">
            <v>164074</v>
          </cell>
          <cell r="C3462">
            <v>1</v>
          </cell>
          <cell r="D3462">
            <v>1</v>
          </cell>
          <cell r="E3462" t="str">
            <v>1m</v>
          </cell>
        </row>
        <row r="3463">
          <cell r="A3463" t="str">
            <v>164075</v>
          </cell>
          <cell r="C3463">
            <v>1</v>
          </cell>
          <cell r="D3463">
            <v>1</v>
          </cell>
          <cell r="E3463" t="str">
            <v>1m</v>
          </cell>
        </row>
        <row r="3464">
          <cell r="A3464" t="str">
            <v>164076</v>
          </cell>
          <cell r="C3464">
            <v>1</v>
          </cell>
          <cell r="D3464">
            <v>1</v>
          </cell>
          <cell r="E3464" t="str">
            <v>1m</v>
          </cell>
        </row>
        <row r="3465">
          <cell r="A3465" t="str">
            <v>164079</v>
          </cell>
          <cell r="C3465">
            <v>1</v>
          </cell>
          <cell r="D3465">
            <v>1</v>
          </cell>
          <cell r="E3465" t="str">
            <v>1m</v>
          </cell>
        </row>
        <row r="3466">
          <cell r="A3466" t="str">
            <v>164080</v>
          </cell>
          <cell r="C3466">
            <v>1</v>
          </cell>
          <cell r="D3466">
            <v>1</v>
          </cell>
          <cell r="E3466" t="str">
            <v>1m</v>
          </cell>
        </row>
        <row r="3467">
          <cell r="A3467" t="str">
            <v>164087</v>
          </cell>
          <cell r="C3467">
            <v>1</v>
          </cell>
          <cell r="D3467">
            <v>1</v>
          </cell>
          <cell r="E3467" t="str">
            <v>1m</v>
          </cell>
        </row>
        <row r="3468">
          <cell r="A3468" t="str">
            <v>164094</v>
          </cell>
          <cell r="C3468">
            <v>1</v>
          </cell>
          <cell r="D3468">
            <v>1</v>
          </cell>
          <cell r="E3468" t="str">
            <v>1m</v>
          </cell>
        </row>
        <row r="3469">
          <cell r="A3469" t="str">
            <v>164100</v>
          </cell>
          <cell r="C3469">
            <v>1</v>
          </cell>
          <cell r="D3469">
            <v>1</v>
          </cell>
          <cell r="E3469" t="str">
            <v>1m</v>
          </cell>
        </row>
        <row r="3470">
          <cell r="A3470" t="str">
            <v>164107</v>
          </cell>
          <cell r="C3470">
            <v>1</v>
          </cell>
          <cell r="D3470">
            <v>1</v>
          </cell>
          <cell r="E3470" t="str">
            <v>1m</v>
          </cell>
        </row>
        <row r="3471">
          <cell r="A3471" t="str">
            <v>164109</v>
          </cell>
          <cell r="C3471">
            <v>1</v>
          </cell>
          <cell r="D3471">
            <v>1</v>
          </cell>
          <cell r="E3471" t="str">
            <v>1m</v>
          </cell>
        </row>
        <row r="3472">
          <cell r="A3472" t="str">
            <v>164111</v>
          </cell>
          <cell r="C3472">
            <v>1</v>
          </cell>
          <cell r="D3472">
            <v>1</v>
          </cell>
          <cell r="E3472" t="str">
            <v>1m</v>
          </cell>
        </row>
        <row r="3473">
          <cell r="A3473" t="str">
            <v>164118</v>
          </cell>
          <cell r="C3473">
            <v>1</v>
          </cell>
          <cell r="D3473">
            <v>1</v>
          </cell>
          <cell r="E3473" t="str">
            <v>1m</v>
          </cell>
        </row>
        <row r="3474">
          <cell r="A3474" t="str">
            <v>164119</v>
          </cell>
          <cell r="C3474">
            <v>1</v>
          </cell>
          <cell r="D3474">
            <v>1</v>
          </cell>
          <cell r="E3474" t="str">
            <v>1m</v>
          </cell>
        </row>
        <row r="3475">
          <cell r="A3475" t="str">
            <v>164125</v>
          </cell>
          <cell r="C3475">
            <v>1</v>
          </cell>
          <cell r="D3475">
            <v>1</v>
          </cell>
          <cell r="E3475" t="str">
            <v>1m</v>
          </cell>
        </row>
        <row r="3476">
          <cell r="A3476" t="str">
            <v>164127</v>
          </cell>
          <cell r="C3476">
            <v>1</v>
          </cell>
          <cell r="D3476">
            <v>1</v>
          </cell>
          <cell r="E3476" t="str">
            <v>1m</v>
          </cell>
        </row>
        <row r="3477">
          <cell r="A3477" t="str">
            <v>164128</v>
          </cell>
          <cell r="C3477">
            <v>1</v>
          </cell>
          <cell r="D3477">
            <v>1</v>
          </cell>
          <cell r="E3477" t="str">
            <v>1m</v>
          </cell>
        </row>
        <row r="3478">
          <cell r="A3478" t="str">
            <v>164129</v>
          </cell>
          <cell r="C3478">
            <v>1</v>
          </cell>
          <cell r="D3478">
            <v>1</v>
          </cell>
          <cell r="E3478" t="str">
            <v>1m</v>
          </cell>
        </row>
        <row r="3479">
          <cell r="A3479" t="str">
            <v>164130</v>
          </cell>
          <cell r="C3479">
            <v>1</v>
          </cell>
          <cell r="D3479">
            <v>1</v>
          </cell>
          <cell r="E3479" t="str">
            <v>1m</v>
          </cell>
        </row>
        <row r="3480">
          <cell r="A3480" t="str">
            <v>164134</v>
          </cell>
          <cell r="C3480">
            <v>1</v>
          </cell>
          <cell r="D3480">
            <v>1</v>
          </cell>
          <cell r="E3480" t="str">
            <v>1m</v>
          </cell>
        </row>
        <row r="3481">
          <cell r="A3481" t="str">
            <v>164136</v>
          </cell>
          <cell r="C3481">
            <v>1</v>
          </cell>
          <cell r="D3481">
            <v>1</v>
          </cell>
          <cell r="E3481" t="str">
            <v>1m</v>
          </cell>
        </row>
        <row r="3482">
          <cell r="A3482" t="str">
            <v>164137</v>
          </cell>
          <cell r="C3482">
            <v>1</v>
          </cell>
          <cell r="D3482">
            <v>1</v>
          </cell>
          <cell r="E3482" t="str">
            <v>1m</v>
          </cell>
        </row>
        <row r="3483">
          <cell r="A3483" t="str">
            <v>164141</v>
          </cell>
          <cell r="C3483">
            <v>1</v>
          </cell>
          <cell r="D3483">
            <v>1</v>
          </cell>
          <cell r="E3483" t="str">
            <v>1m</v>
          </cell>
        </row>
        <row r="3484">
          <cell r="A3484" t="str">
            <v>164145</v>
          </cell>
          <cell r="C3484">
            <v>1</v>
          </cell>
          <cell r="D3484">
            <v>1</v>
          </cell>
          <cell r="E3484" t="str">
            <v>1m</v>
          </cell>
        </row>
        <row r="3485">
          <cell r="A3485" t="str">
            <v>164150</v>
          </cell>
          <cell r="C3485">
            <v>1</v>
          </cell>
          <cell r="D3485">
            <v>1</v>
          </cell>
          <cell r="E3485" t="str">
            <v>1m</v>
          </cell>
        </row>
        <row r="3486">
          <cell r="A3486" t="str">
            <v>164152</v>
          </cell>
          <cell r="C3486">
            <v>1</v>
          </cell>
          <cell r="D3486">
            <v>1</v>
          </cell>
          <cell r="E3486" t="str">
            <v>1m</v>
          </cell>
        </row>
        <row r="3487">
          <cell r="A3487" t="str">
            <v>164154</v>
          </cell>
          <cell r="C3487">
            <v>1</v>
          </cell>
          <cell r="D3487">
            <v>1</v>
          </cell>
          <cell r="E3487" t="str">
            <v>1m</v>
          </cell>
        </row>
        <row r="3488">
          <cell r="A3488" t="str">
            <v>164156</v>
          </cell>
          <cell r="C3488">
            <v>1</v>
          </cell>
          <cell r="D3488">
            <v>1</v>
          </cell>
          <cell r="E3488" t="str">
            <v>1m</v>
          </cell>
        </row>
        <row r="3489">
          <cell r="A3489" t="str">
            <v>164161</v>
          </cell>
          <cell r="C3489">
            <v>1</v>
          </cell>
          <cell r="D3489">
            <v>1</v>
          </cell>
          <cell r="E3489" t="str">
            <v>1m</v>
          </cell>
        </row>
        <row r="3490">
          <cell r="A3490" t="str">
            <v>164162</v>
          </cell>
          <cell r="C3490">
            <v>1</v>
          </cell>
          <cell r="D3490">
            <v>1</v>
          </cell>
          <cell r="E3490" t="str">
            <v>1m</v>
          </cell>
        </row>
        <row r="3491">
          <cell r="A3491" t="str">
            <v>164164</v>
          </cell>
          <cell r="C3491">
            <v>1</v>
          </cell>
          <cell r="D3491">
            <v>1</v>
          </cell>
          <cell r="E3491" t="str">
            <v>1m</v>
          </cell>
        </row>
        <row r="3492">
          <cell r="A3492" t="str">
            <v>164170</v>
          </cell>
          <cell r="C3492">
            <v>1</v>
          </cell>
          <cell r="D3492">
            <v>1</v>
          </cell>
          <cell r="E3492" t="str">
            <v>1m</v>
          </cell>
        </row>
        <row r="3493">
          <cell r="A3493" t="str">
            <v>164173</v>
          </cell>
          <cell r="C3493">
            <v>1</v>
          </cell>
          <cell r="D3493">
            <v>1</v>
          </cell>
          <cell r="E3493" t="str">
            <v>1m</v>
          </cell>
        </row>
        <row r="3494">
          <cell r="A3494" t="str">
            <v>164175</v>
          </cell>
          <cell r="C3494">
            <v>1</v>
          </cell>
          <cell r="D3494">
            <v>1</v>
          </cell>
          <cell r="E3494" t="str">
            <v>1m</v>
          </cell>
        </row>
        <row r="3495">
          <cell r="A3495" t="str">
            <v>164177</v>
          </cell>
          <cell r="C3495">
            <v>1</v>
          </cell>
          <cell r="D3495">
            <v>1</v>
          </cell>
          <cell r="E3495" t="str">
            <v>1m</v>
          </cell>
        </row>
        <row r="3496">
          <cell r="A3496" t="str">
            <v>164180</v>
          </cell>
          <cell r="C3496">
            <v>1</v>
          </cell>
          <cell r="D3496">
            <v>1</v>
          </cell>
          <cell r="E3496" t="str">
            <v>1m</v>
          </cell>
        </row>
        <row r="3497">
          <cell r="A3497" t="str">
            <v>164182</v>
          </cell>
          <cell r="C3497">
            <v>1</v>
          </cell>
          <cell r="D3497">
            <v>1</v>
          </cell>
          <cell r="E3497" t="str">
            <v>1m</v>
          </cell>
        </row>
        <row r="3498">
          <cell r="A3498" t="str">
            <v>164184</v>
          </cell>
          <cell r="C3498">
            <v>1</v>
          </cell>
          <cell r="D3498">
            <v>1</v>
          </cell>
          <cell r="E3498" t="str">
            <v>1m</v>
          </cell>
        </row>
        <row r="3499">
          <cell r="A3499" t="str">
            <v>164187</v>
          </cell>
          <cell r="C3499">
            <v>1</v>
          </cell>
          <cell r="D3499">
            <v>1</v>
          </cell>
          <cell r="E3499" t="str">
            <v>1m</v>
          </cell>
        </row>
        <row r="3500">
          <cell r="A3500" t="str">
            <v>164188</v>
          </cell>
          <cell r="C3500">
            <v>1</v>
          </cell>
          <cell r="D3500">
            <v>1</v>
          </cell>
          <cell r="E3500" t="str">
            <v>1m</v>
          </cell>
        </row>
        <row r="3501">
          <cell r="A3501" t="str">
            <v>164189</v>
          </cell>
          <cell r="C3501">
            <v>1</v>
          </cell>
          <cell r="D3501">
            <v>1</v>
          </cell>
          <cell r="E3501" t="str">
            <v>1m</v>
          </cell>
        </row>
        <row r="3502">
          <cell r="A3502" t="str">
            <v>164192</v>
          </cell>
          <cell r="C3502">
            <v>1</v>
          </cell>
          <cell r="D3502">
            <v>1</v>
          </cell>
          <cell r="E3502" t="str">
            <v>1m</v>
          </cell>
        </row>
        <row r="3503">
          <cell r="A3503" t="str">
            <v>164200</v>
          </cell>
          <cell r="C3503">
            <v>1</v>
          </cell>
          <cell r="D3503">
            <v>1</v>
          </cell>
          <cell r="E3503" t="str">
            <v>1m</v>
          </cell>
        </row>
        <row r="3504">
          <cell r="A3504" t="str">
            <v>164209</v>
          </cell>
          <cell r="C3504">
            <v>1</v>
          </cell>
          <cell r="D3504">
            <v>1</v>
          </cell>
          <cell r="E3504" t="str">
            <v>1m</v>
          </cell>
        </row>
        <row r="3505">
          <cell r="A3505" t="str">
            <v>164211</v>
          </cell>
          <cell r="C3505">
            <v>1</v>
          </cell>
          <cell r="D3505">
            <v>1</v>
          </cell>
          <cell r="E3505" t="str">
            <v>1m</v>
          </cell>
        </row>
        <row r="3506">
          <cell r="A3506" t="str">
            <v>164214</v>
          </cell>
          <cell r="C3506">
            <v>1</v>
          </cell>
          <cell r="D3506">
            <v>1</v>
          </cell>
          <cell r="E3506" t="str">
            <v>1m</v>
          </cell>
        </row>
        <row r="3507">
          <cell r="A3507" t="str">
            <v>164220</v>
          </cell>
          <cell r="C3507">
            <v>1</v>
          </cell>
          <cell r="D3507">
            <v>1</v>
          </cell>
          <cell r="E3507" t="str">
            <v>1m</v>
          </cell>
        </row>
        <row r="3508">
          <cell r="A3508" t="str">
            <v>164221</v>
          </cell>
          <cell r="C3508">
            <v>1</v>
          </cell>
          <cell r="D3508">
            <v>1</v>
          </cell>
          <cell r="E3508" t="str">
            <v>1m</v>
          </cell>
        </row>
        <row r="3509">
          <cell r="A3509" t="str">
            <v>164224</v>
          </cell>
          <cell r="C3509">
            <v>1</v>
          </cell>
          <cell r="D3509">
            <v>1</v>
          </cell>
          <cell r="E3509" t="str">
            <v>1m</v>
          </cell>
        </row>
        <row r="3510">
          <cell r="A3510" t="str">
            <v>164229</v>
          </cell>
          <cell r="C3510">
            <v>1</v>
          </cell>
          <cell r="D3510">
            <v>1</v>
          </cell>
          <cell r="E3510" t="str">
            <v>1m</v>
          </cell>
        </row>
        <row r="3511">
          <cell r="A3511" t="str">
            <v>164231</v>
          </cell>
          <cell r="C3511">
            <v>1</v>
          </cell>
          <cell r="D3511">
            <v>1</v>
          </cell>
          <cell r="E3511" t="str">
            <v>1m</v>
          </cell>
        </row>
        <row r="3512">
          <cell r="A3512" t="str">
            <v>164236</v>
          </cell>
          <cell r="C3512">
            <v>1</v>
          </cell>
          <cell r="D3512">
            <v>1</v>
          </cell>
          <cell r="E3512" t="str">
            <v>1m</v>
          </cell>
        </row>
        <row r="3513">
          <cell r="A3513" t="str">
            <v>164237</v>
          </cell>
          <cell r="C3513">
            <v>1</v>
          </cell>
          <cell r="D3513">
            <v>1</v>
          </cell>
          <cell r="E3513" t="str">
            <v>1m</v>
          </cell>
        </row>
        <row r="3514">
          <cell r="A3514" t="str">
            <v>164238</v>
          </cell>
          <cell r="C3514">
            <v>1</v>
          </cell>
          <cell r="D3514">
            <v>1</v>
          </cell>
          <cell r="E3514" t="str">
            <v>1m</v>
          </cell>
        </row>
        <row r="3515">
          <cell r="A3515" t="str">
            <v>164241</v>
          </cell>
          <cell r="C3515">
            <v>1</v>
          </cell>
          <cell r="D3515">
            <v>1</v>
          </cell>
          <cell r="E3515" t="str">
            <v>1m</v>
          </cell>
        </row>
        <row r="3516">
          <cell r="A3516" t="str">
            <v>164244</v>
          </cell>
          <cell r="C3516">
            <v>1</v>
          </cell>
          <cell r="D3516">
            <v>1</v>
          </cell>
          <cell r="E3516" t="str">
            <v>1m</v>
          </cell>
        </row>
        <row r="3517">
          <cell r="A3517" t="str">
            <v>164245</v>
          </cell>
          <cell r="C3517">
            <v>1</v>
          </cell>
          <cell r="D3517">
            <v>1</v>
          </cell>
          <cell r="E3517" t="str">
            <v>1m</v>
          </cell>
        </row>
        <row r="3518">
          <cell r="A3518" t="str">
            <v>164247</v>
          </cell>
          <cell r="C3518">
            <v>1</v>
          </cell>
          <cell r="D3518">
            <v>1</v>
          </cell>
          <cell r="E3518" t="str">
            <v>1m</v>
          </cell>
        </row>
        <row r="3519">
          <cell r="A3519" t="str">
            <v>164251</v>
          </cell>
          <cell r="C3519">
            <v>1</v>
          </cell>
          <cell r="D3519">
            <v>1</v>
          </cell>
          <cell r="E3519" t="str">
            <v>1m</v>
          </cell>
        </row>
        <row r="3520">
          <cell r="A3520" t="str">
            <v>164252</v>
          </cell>
          <cell r="C3520">
            <v>1</v>
          </cell>
          <cell r="D3520">
            <v>1</v>
          </cell>
          <cell r="E3520" t="str">
            <v>1m</v>
          </cell>
        </row>
        <row r="3521">
          <cell r="A3521" t="str">
            <v>164254</v>
          </cell>
          <cell r="C3521">
            <v>1</v>
          </cell>
          <cell r="D3521">
            <v>1</v>
          </cell>
          <cell r="E3521" t="str">
            <v>1m</v>
          </cell>
        </row>
        <row r="3522">
          <cell r="A3522" t="str">
            <v>164255</v>
          </cell>
          <cell r="C3522">
            <v>1</v>
          </cell>
          <cell r="D3522">
            <v>1</v>
          </cell>
          <cell r="E3522" t="str">
            <v>1m</v>
          </cell>
        </row>
        <row r="3523">
          <cell r="A3523" t="str">
            <v>164258</v>
          </cell>
          <cell r="C3523">
            <v>1</v>
          </cell>
          <cell r="D3523">
            <v>1</v>
          </cell>
          <cell r="E3523" t="str">
            <v>1m</v>
          </cell>
        </row>
        <row r="3524">
          <cell r="A3524" t="str">
            <v>164259</v>
          </cell>
          <cell r="C3524">
            <v>1</v>
          </cell>
          <cell r="D3524">
            <v>1</v>
          </cell>
          <cell r="E3524" t="str">
            <v>1m</v>
          </cell>
        </row>
        <row r="3525">
          <cell r="A3525" t="str">
            <v>164264</v>
          </cell>
          <cell r="C3525">
            <v>1</v>
          </cell>
          <cell r="D3525">
            <v>1</v>
          </cell>
          <cell r="E3525" t="str">
            <v>1m</v>
          </cell>
        </row>
        <row r="3526">
          <cell r="A3526" t="str">
            <v>164265</v>
          </cell>
          <cell r="C3526">
            <v>1</v>
          </cell>
          <cell r="D3526">
            <v>1</v>
          </cell>
          <cell r="E3526" t="str">
            <v>1m</v>
          </cell>
        </row>
        <row r="3527">
          <cell r="A3527" t="str">
            <v>164266</v>
          </cell>
          <cell r="C3527">
            <v>1</v>
          </cell>
          <cell r="D3527">
            <v>1</v>
          </cell>
          <cell r="E3527" t="str">
            <v>1m</v>
          </cell>
        </row>
        <row r="3528">
          <cell r="A3528" t="str">
            <v>164274</v>
          </cell>
          <cell r="C3528">
            <v>1</v>
          </cell>
          <cell r="D3528">
            <v>1</v>
          </cell>
          <cell r="E3528" t="str">
            <v>1m</v>
          </cell>
        </row>
        <row r="3529">
          <cell r="A3529" t="str">
            <v>164277</v>
          </cell>
          <cell r="C3529">
            <v>1</v>
          </cell>
          <cell r="D3529">
            <v>1</v>
          </cell>
          <cell r="E3529" t="str">
            <v>1m</v>
          </cell>
        </row>
        <row r="3530">
          <cell r="A3530" t="str">
            <v>164279</v>
          </cell>
          <cell r="C3530">
            <v>1</v>
          </cell>
          <cell r="D3530">
            <v>1</v>
          </cell>
          <cell r="E3530" t="str">
            <v>1m</v>
          </cell>
        </row>
        <row r="3531">
          <cell r="A3531" t="str">
            <v>164282</v>
          </cell>
          <cell r="C3531">
            <v>1</v>
          </cell>
          <cell r="D3531">
            <v>1</v>
          </cell>
          <cell r="E3531" t="str">
            <v>1m</v>
          </cell>
        </row>
        <row r="3532">
          <cell r="A3532" t="str">
            <v>164284</v>
          </cell>
          <cell r="C3532">
            <v>1</v>
          </cell>
          <cell r="D3532">
            <v>1</v>
          </cell>
          <cell r="E3532" t="str">
            <v>1m</v>
          </cell>
        </row>
        <row r="3533">
          <cell r="A3533" t="str">
            <v>164285</v>
          </cell>
          <cell r="C3533">
            <v>1</v>
          </cell>
          <cell r="D3533">
            <v>1</v>
          </cell>
          <cell r="E3533" t="str">
            <v>1m</v>
          </cell>
        </row>
        <row r="3534">
          <cell r="A3534" t="str">
            <v>164287</v>
          </cell>
          <cell r="C3534">
            <v>1</v>
          </cell>
          <cell r="D3534">
            <v>1</v>
          </cell>
          <cell r="E3534" t="str">
            <v>1m</v>
          </cell>
        </row>
        <row r="3535">
          <cell r="A3535" t="str">
            <v>164288</v>
          </cell>
          <cell r="C3535">
            <v>1</v>
          </cell>
          <cell r="D3535">
            <v>1</v>
          </cell>
          <cell r="E3535" t="str">
            <v>1m</v>
          </cell>
        </row>
        <row r="3536">
          <cell r="A3536" t="str">
            <v>164290</v>
          </cell>
          <cell r="C3536">
            <v>1</v>
          </cell>
          <cell r="D3536">
            <v>1</v>
          </cell>
          <cell r="E3536" t="str">
            <v>1m</v>
          </cell>
        </row>
        <row r="3537">
          <cell r="A3537" t="str">
            <v>164292</v>
          </cell>
          <cell r="C3537">
            <v>1</v>
          </cell>
          <cell r="D3537">
            <v>1</v>
          </cell>
          <cell r="E3537" t="str">
            <v>1m</v>
          </cell>
        </row>
        <row r="3538">
          <cell r="A3538" t="str">
            <v>164293</v>
          </cell>
          <cell r="C3538">
            <v>1</v>
          </cell>
          <cell r="D3538">
            <v>1</v>
          </cell>
          <cell r="E3538" t="str">
            <v>1m</v>
          </cell>
        </row>
        <row r="3539">
          <cell r="A3539" t="str">
            <v>164298</v>
          </cell>
          <cell r="C3539">
            <v>1</v>
          </cell>
          <cell r="D3539">
            <v>1</v>
          </cell>
          <cell r="E3539" t="str">
            <v>1m</v>
          </cell>
        </row>
        <row r="3540">
          <cell r="A3540" t="str">
            <v>164306</v>
          </cell>
          <cell r="C3540">
            <v>1</v>
          </cell>
          <cell r="D3540">
            <v>1</v>
          </cell>
          <cell r="E3540" t="str">
            <v>1m</v>
          </cell>
        </row>
        <row r="3541">
          <cell r="A3541" t="str">
            <v>164310</v>
          </cell>
          <cell r="C3541">
            <v>1</v>
          </cell>
          <cell r="D3541">
            <v>1</v>
          </cell>
          <cell r="E3541" t="str">
            <v>1m</v>
          </cell>
        </row>
        <row r="3542">
          <cell r="A3542" t="str">
            <v>164311</v>
          </cell>
          <cell r="C3542">
            <v>1</v>
          </cell>
          <cell r="D3542">
            <v>1</v>
          </cell>
          <cell r="E3542" t="str">
            <v>1m</v>
          </cell>
        </row>
        <row r="3543">
          <cell r="A3543" t="str">
            <v>164312</v>
          </cell>
          <cell r="C3543">
            <v>1</v>
          </cell>
          <cell r="D3543">
            <v>1</v>
          </cell>
          <cell r="E3543" t="str">
            <v>1m</v>
          </cell>
        </row>
        <row r="3544">
          <cell r="A3544" t="str">
            <v>164319</v>
          </cell>
          <cell r="C3544">
            <v>1</v>
          </cell>
          <cell r="D3544">
            <v>1</v>
          </cell>
          <cell r="E3544" t="str">
            <v>1m</v>
          </cell>
        </row>
        <row r="3545">
          <cell r="A3545" t="str">
            <v>164322</v>
          </cell>
          <cell r="C3545">
            <v>1</v>
          </cell>
          <cell r="D3545">
            <v>1</v>
          </cell>
          <cell r="E3545" t="str">
            <v>1m</v>
          </cell>
        </row>
        <row r="3546">
          <cell r="A3546" t="str">
            <v>164323</v>
          </cell>
          <cell r="C3546">
            <v>1</v>
          </cell>
          <cell r="D3546">
            <v>1</v>
          </cell>
          <cell r="E3546" t="str">
            <v>1m</v>
          </cell>
        </row>
        <row r="3547">
          <cell r="A3547" t="str">
            <v>164324</v>
          </cell>
          <cell r="C3547">
            <v>1</v>
          </cell>
          <cell r="D3547">
            <v>1</v>
          </cell>
          <cell r="E3547" t="str">
            <v>1m</v>
          </cell>
        </row>
        <row r="3548">
          <cell r="A3548" t="str">
            <v>164325</v>
          </cell>
          <cell r="C3548">
            <v>1</v>
          </cell>
          <cell r="D3548">
            <v>1</v>
          </cell>
          <cell r="E3548" t="str">
            <v>1m</v>
          </cell>
        </row>
        <row r="3549">
          <cell r="A3549" t="str">
            <v>164328</v>
          </cell>
          <cell r="C3549">
            <v>1</v>
          </cell>
          <cell r="D3549">
            <v>1</v>
          </cell>
          <cell r="E3549" t="str">
            <v>1m</v>
          </cell>
        </row>
        <row r="3550">
          <cell r="A3550" t="str">
            <v>164332</v>
          </cell>
          <cell r="C3550">
            <v>1</v>
          </cell>
          <cell r="D3550">
            <v>1</v>
          </cell>
          <cell r="E3550" t="str">
            <v>1m</v>
          </cell>
        </row>
        <row r="3551">
          <cell r="A3551" t="str">
            <v>164335</v>
          </cell>
          <cell r="C3551">
            <v>1</v>
          </cell>
          <cell r="D3551">
            <v>1</v>
          </cell>
          <cell r="E3551" t="str">
            <v>1m</v>
          </cell>
        </row>
        <row r="3552">
          <cell r="A3552" t="str">
            <v>164336</v>
          </cell>
          <cell r="C3552">
            <v>1</v>
          </cell>
          <cell r="D3552">
            <v>1</v>
          </cell>
          <cell r="E3552" t="str">
            <v>1m</v>
          </cell>
        </row>
        <row r="3553">
          <cell r="A3553" t="str">
            <v>164345</v>
          </cell>
          <cell r="C3553">
            <v>1</v>
          </cell>
          <cell r="D3553">
            <v>1</v>
          </cell>
          <cell r="E3553" t="str">
            <v>1m</v>
          </cell>
        </row>
        <row r="3554">
          <cell r="A3554" t="str">
            <v>164356</v>
          </cell>
          <cell r="C3554">
            <v>1</v>
          </cell>
          <cell r="D3554">
            <v>1</v>
          </cell>
          <cell r="E3554" t="str">
            <v>1m</v>
          </cell>
        </row>
        <row r="3555">
          <cell r="A3555" t="str">
            <v>164361</v>
          </cell>
          <cell r="C3555">
            <v>1</v>
          </cell>
          <cell r="D3555">
            <v>1</v>
          </cell>
          <cell r="E3555" t="str">
            <v>1m</v>
          </cell>
        </row>
        <row r="3556">
          <cell r="A3556" t="str">
            <v>164365</v>
          </cell>
          <cell r="C3556">
            <v>1</v>
          </cell>
          <cell r="D3556">
            <v>1</v>
          </cell>
          <cell r="E3556" t="str">
            <v>1m</v>
          </cell>
        </row>
        <row r="3557">
          <cell r="A3557" t="str">
            <v>164369</v>
          </cell>
          <cell r="C3557">
            <v>1</v>
          </cell>
          <cell r="D3557">
            <v>1</v>
          </cell>
          <cell r="E3557" t="str">
            <v>1m</v>
          </cell>
        </row>
        <row r="3558">
          <cell r="A3558" t="str">
            <v>164370</v>
          </cell>
          <cell r="C3558">
            <v>1</v>
          </cell>
          <cell r="D3558">
            <v>1</v>
          </cell>
          <cell r="E3558" t="str">
            <v>1m</v>
          </cell>
        </row>
        <row r="3559">
          <cell r="A3559" t="str">
            <v>164374</v>
          </cell>
          <cell r="C3559">
            <v>1</v>
          </cell>
          <cell r="D3559">
            <v>1</v>
          </cell>
          <cell r="E3559" t="str">
            <v>1m</v>
          </cell>
        </row>
        <row r="3560">
          <cell r="A3560" t="str">
            <v>164380</v>
          </cell>
          <cell r="C3560">
            <v>1</v>
          </cell>
          <cell r="D3560">
            <v>1</v>
          </cell>
          <cell r="E3560" t="str">
            <v>1m</v>
          </cell>
        </row>
        <row r="3561">
          <cell r="A3561" t="str">
            <v>164381</v>
          </cell>
          <cell r="C3561">
            <v>1</v>
          </cell>
          <cell r="D3561">
            <v>1</v>
          </cell>
          <cell r="E3561" t="str">
            <v>1m</v>
          </cell>
        </row>
        <row r="3562">
          <cell r="A3562" t="str">
            <v>164383</v>
          </cell>
          <cell r="C3562">
            <v>1</v>
          </cell>
          <cell r="D3562">
            <v>1</v>
          </cell>
          <cell r="E3562" t="str">
            <v>1m</v>
          </cell>
        </row>
        <row r="3563">
          <cell r="A3563" t="str">
            <v>164388</v>
          </cell>
          <cell r="C3563">
            <v>1</v>
          </cell>
          <cell r="D3563">
            <v>1</v>
          </cell>
          <cell r="E3563" t="str">
            <v>1m</v>
          </cell>
        </row>
        <row r="3564">
          <cell r="A3564" t="str">
            <v>164392</v>
          </cell>
          <cell r="C3564">
            <v>1</v>
          </cell>
          <cell r="D3564">
            <v>1</v>
          </cell>
          <cell r="E3564" t="str">
            <v>1m</v>
          </cell>
        </row>
        <row r="3565">
          <cell r="A3565" t="str">
            <v>164394</v>
          </cell>
          <cell r="C3565">
            <v>1</v>
          </cell>
          <cell r="D3565">
            <v>1</v>
          </cell>
          <cell r="E3565" t="str">
            <v>1m</v>
          </cell>
        </row>
        <row r="3566">
          <cell r="A3566" t="str">
            <v>164397</v>
          </cell>
          <cell r="C3566">
            <v>1</v>
          </cell>
          <cell r="D3566">
            <v>1</v>
          </cell>
          <cell r="E3566" t="str">
            <v>1m</v>
          </cell>
        </row>
        <row r="3567">
          <cell r="A3567" t="str">
            <v>164399</v>
          </cell>
          <cell r="C3567">
            <v>1</v>
          </cell>
          <cell r="D3567">
            <v>1</v>
          </cell>
          <cell r="E3567" t="str">
            <v>1m</v>
          </cell>
        </row>
        <row r="3568">
          <cell r="A3568" t="str">
            <v>164400</v>
          </cell>
          <cell r="C3568">
            <v>1</v>
          </cell>
          <cell r="D3568">
            <v>1</v>
          </cell>
          <cell r="E3568" t="str">
            <v>1m</v>
          </cell>
        </row>
        <row r="3569">
          <cell r="A3569" t="str">
            <v>164402</v>
          </cell>
          <cell r="C3569">
            <v>1</v>
          </cell>
          <cell r="D3569">
            <v>1</v>
          </cell>
          <cell r="E3569" t="str">
            <v>1m</v>
          </cell>
        </row>
        <row r="3570">
          <cell r="A3570" t="str">
            <v>164405</v>
          </cell>
          <cell r="C3570">
            <v>1</v>
          </cell>
          <cell r="D3570">
            <v>1</v>
          </cell>
          <cell r="E3570" t="str">
            <v>1m</v>
          </cell>
        </row>
        <row r="3571">
          <cell r="A3571" t="str">
            <v>164406</v>
          </cell>
          <cell r="C3571">
            <v>1</v>
          </cell>
          <cell r="D3571">
            <v>1</v>
          </cell>
          <cell r="E3571" t="str">
            <v>1m</v>
          </cell>
        </row>
        <row r="3572">
          <cell r="A3572" t="str">
            <v>164410</v>
          </cell>
          <cell r="C3572">
            <v>1</v>
          </cell>
          <cell r="D3572">
            <v>1</v>
          </cell>
          <cell r="E3572" t="str">
            <v>1m</v>
          </cell>
        </row>
        <row r="3573">
          <cell r="A3573" t="str">
            <v>164411</v>
          </cell>
          <cell r="C3573">
            <v>1</v>
          </cell>
          <cell r="D3573">
            <v>1</v>
          </cell>
          <cell r="E3573" t="str">
            <v>1m</v>
          </cell>
        </row>
        <row r="3574">
          <cell r="A3574" t="str">
            <v>164417</v>
          </cell>
          <cell r="C3574">
            <v>1</v>
          </cell>
          <cell r="D3574">
            <v>1</v>
          </cell>
          <cell r="E3574" t="str">
            <v>1m</v>
          </cell>
        </row>
        <row r="3575">
          <cell r="A3575" t="str">
            <v>164418</v>
          </cell>
          <cell r="C3575">
            <v>1</v>
          </cell>
          <cell r="D3575">
            <v>1</v>
          </cell>
          <cell r="E3575" t="str">
            <v>1m</v>
          </cell>
        </row>
        <row r="3576">
          <cell r="A3576" t="str">
            <v>164421</v>
          </cell>
          <cell r="C3576">
            <v>1</v>
          </cell>
          <cell r="D3576">
            <v>1</v>
          </cell>
          <cell r="E3576" t="str">
            <v>1m</v>
          </cell>
        </row>
        <row r="3577">
          <cell r="A3577" t="str">
            <v>164424</v>
          </cell>
          <cell r="C3577">
            <v>1</v>
          </cell>
          <cell r="D3577">
            <v>1</v>
          </cell>
          <cell r="E3577" t="str">
            <v>1m</v>
          </cell>
        </row>
        <row r="3578">
          <cell r="A3578" t="str">
            <v>164426</v>
          </cell>
          <cell r="C3578">
            <v>1</v>
          </cell>
          <cell r="D3578">
            <v>1</v>
          </cell>
          <cell r="E3578" t="str">
            <v>1m</v>
          </cell>
        </row>
        <row r="3579">
          <cell r="A3579" t="str">
            <v>164427</v>
          </cell>
          <cell r="C3579">
            <v>1</v>
          </cell>
          <cell r="D3579">
            <v>1</v>
          </cell>
          <cell r="E3579" t="str">
            <v>1m</v>
          </cell>
        </row>
        <row r="3580">
          <cell r="A3580" t="str">
            <v>164432</v>
          </cell>
          <cell r="C3580">
            <v>1</v>
          </cell>
          <cell r="D3580">
            <v>1</v>
          </cell>
          <cell r="E3580" t="str">
            <v>1m</v>
          </cell>
        </row>
        <row r="3581">
          <cell r="A3581" t="str">
            <v>164433</v>
          </cell>
          <cell r="C3581">
            <v>1</v>
          </cell>
          <cell r="D3581">
            <v>1</v>
          </cell>
          <cell r="E3581" t="str">
            <v>1m</v>
          </cell>
        </row>
        <row r="3582">
          <cell r="A3582" t="str">
            <v>164435</v>
          </cell>
          <cell r="C3582">
            <v>1</v>
          </cell>
          <cell r="D3582">
            <v>1</v>
          </cell>
          <cell r="E3582" t="str">
            <v>1m</v>
          </cell>
        </row>
        <row r="3583">
          <cell r="A3583" t="str">
            <v>164441</v>
          </cell>
          <cell r="C3583">
            <v>1</v>
          </cell>
          <cell r="D3583">
            <v>1</v>
          </cell>
          <cell r="E3583" t="str">
            <v>1m</v>
          </cell>
        </row>
        <row r="3584">
          <cell r="A3584" t="str">
            <v>164443</v>
          </cell>
          <cell r="C3584">
            <v>1</v>
          </cell>
          <cell r="D3584">
            <v>1</v>
          </cell>
          <cell r="E3584" t="str">
            <v>1m</v>
          </cell>
        </row>
        <row r="3585">
          <cell r="A3585" t="str">
            <v>164446</v>
          </cell>
          <cell r="C3585">
            <v>1</v>
          </cell>
          <cell r="D3585">
            <v>1</v>
          </cell>
          <cell r="E3585" t="str">
            <v>1m</v>
          </cell>
        </row>
        <row r="3586">
          <cell r="A3586" t="str">
            <v>164450</v>
          </cell>
          <cell r="C3586">
            <v>1</v>
          </cell>
          <cell r="D3586">
            <v>1</v>
          </cell>
          <cell r="E3586" t="str">
            <v>1m</v>
          </cell>
        </row>
        <row r="3587">
          <cell r="A3587" t="str">
            <v>164451</v>
          </cell>
          <cell r="C3587">
            <v>1</v>
          </cell>
          <cell r="D3587">
            <v>1</v>
          </cell>
          <cell r="E3587" t="str">
            <v>1m</v>
          </cell>
        </row>
        <row r="3588">
          <cell r="A3588" t="str">
            <v>164452</v>
          </cell>
          <cell r="C3588">
            <v>1</v>
          </cell>
          <cell r="D3588">
            <v>1</v>
          </cell>
          <cell r="E3588" t="str">
            <v>1m</v>
          </cell>
        </row>
        <row r="3589">
          <cell r="A3589" t="str">
            <v>164455</v>
          </cell>
          <cell r="C3589">
            <v>1</v>
          </cell>
          <cell r="D3589">
            <v>1</v>
          </cell>
          <cell r="E3589" t="str">
            <v>1m</v>
          </cell>
        </row>
        <row r="3590">
          <cell r="A3590" t="str">
            <v>164456</v>
          </cell>
          <cell r="C3590">
            <v>1</v>
          </cell>
          <cell r="D3590">
            <v>1</v>
          </cell>
          <cell r="E3590" t="str">
            <v>1m</v>
          </cell>
        </row>
        <row r="3591">
          <cell r="A3591" t="str">
            <v>164460</v>
          </cell>
          <cell r="C3591">
            <v>1</v>
          </cell>
          <cell r="D3591">
            <v>1</v>
          </cell>
          <cell r="E3591" t="str">
            <v>1m</v>
          </cell>
        </row>
        <row r="3592">
          <cell r="A3592" t="str">
            <v>164463</v>
          </cell>
          <cell r="C3592">
            <v>1</v>
          </cell>
          <cell r="D3592">
            <v>1</v>
          </cell>
          <cell r="E3592" t="str">
            <v>1m</v>
          </cell>
        </row>
        <row r="3593">
          <cell r="A3593" t="str">
            <v>164467</v>
          </cell>
          <cell r="C3593">
            <v>1</v>
          </cell>
          <cell r="D3593">
            <v>1</v>
          </cell>
          <cell r="E3593" t="str">
            <v>1m</v>
          </cell>
        </row>
        <row r="3594">
          <cell r="A3594" t="str">
            <v>164468</v>
          </cell>
          <cell r="C3594">
            <v>1</v>
          </cell>
          <cell r="D3594">
            <v>1</v>
          </cell>
          <cell r="E3594" t="str">
            <v>1m</v>
          </cell>
        </row>
        <row r="3595">
          <cell r="A3595" t="str">
            <v>164471</v>
          </cell>
          <cell r="C3595">
            <v>1</v>
          </cell>
          <cell r="D3595">
            <v>1</v>
          </cell>
          <cell r="E3595" t="str">
            <v>1m</v>
          </cell>
        </row>
        <row r="3596">
          <cell r="A3596" t="str">
            <v>164473</v>
          </cell>
          <cell r="C3596">
            <v>1</v>
          </cell>
          <cell r="D3596">
            <v>1</v>
          </cell>
          <cell r="E3596" t="str">
            <v>1m</v>
          </cell>
        </row>
        <row r="3597">
          <cell r="A3597" t="str">
            <v>164476</v>
          </cell>
          <cell r="C3597">
            <v>1</v>
          </cell>
          <cell r="D3597">
            <v>1</v>
          </cell>
          <cell r="E3597" t="str">
            <v>1m</v>
          </cell>
        </row>
        <row r="3598">
          <cell r="A3598" t="str">
            <v>164481</v>
          </cell>
          <cell r="C3598">
            <v>1</v>
          </cell>
          <cell r="D3598">
            <v>1</v>
          </cell>
          <cell r="E3598" t="str">
            <v>1m</v>
          </cell>
        </row>
        <row r="3599">
          <cell r="A3599" t="str">
            <v>164483</v>
          </cell>
          <cell r="C3599">
            <v>1</v>
          </cell>
          <cell r="D3599">
            <v>1</v>
          </cell>
          <cell r="E3599" t="str">
            <v>1m</v>
          </cell>
        </row>
        <row r="3600">
          <cell r="A3600" t="str">
            <v>164489</v>
          </cell>
          <cell r="C3600">
            <v>1</v>
          </cell>
          <cell r="D3600">
            <v>1</v>
          </cell>
          <cell r="E3600" t="str">
            <v>1m</v>
          </cell>
        </row>
        <row r="3601">
          <cell r="A3601" t="str">
            <v>164490</v>
          </cell>
          <cell r="C3601">
            <v>1</v>
          </cell>
          <cell r="D3601">
            <v>1</v>
          </cell>
          <cell r="E3601" t="str">
            <v>1m</v>
          </cell>
        </row>
        <row r="3602">
          <cell r="A3602" t="str">
            <v>164494</v>
          </cell>
          <cell r="C3602">
            <v>1</v>
          </cell>
          <cell r="D3602">
            <v>1</v>
          </cell>
          <cell r="E3602" t="str">
            <v>1m</v>
          </cell>
        </row>
        <row r="3603">
          <cell r="A3603" t="str">
            <v>164497</v>
          </cell>
          <cell r="C3603">
            <v>1</v>
          </cell>
          <cell r="D3603">
            <v>1</v>
          </cell>
          <cell r="E3603" t="str">
            <v>1m</v>
          </cell>
        </row>
        <row r="3604">
          <cell r="A3604" t="str">
            <v>164505</v>
          </cell>
          <cell r="C3604">
            <v>1</v>
          </cell>
          <cell r="D3604">
            <v>1</v>
          </cell>
          <cell r="E3604" t="str">
            <v>1m</v>
          </cell>
        </row>
        <row r="3605">
          <cell r="A3605" t="str">
            <v>164512</v>
          </cell>
          <cell r="C3605">
            <v>1</v>
          </cell>
          <cell r="D3605">
            <v>1</v>
          </cell>
          <cell r="E3605" t="str">
            <v>1m</v>
          </cell>
        </row>
        <row r="3606">
          <cell r="A3606" t="str">
            <v>164513</v>
          </cell>
          <cell r="C3606">
            <v>1</v>
          </cell>
          <cell r="D3606">
            <v>1</v>
          </cell>
          <cell r="E3606" t="str">
            <v>1m</v>
          </cell>
        </row>
        <row r="3607">
          <cell r="A3607" t="str">
            <v>164519</v>
          </cell>
          <cell r="C3607">
            <v>1</v>
          </cell>
          <cell r="D3607">
            <v>1</v>
          </cell>
          <cell r="E3607" t="str">
            <v>1m</v>
          </cell>
        </row>
        <row r="3608">
          <cell r="A3608" t="str">
            <v>164520</v>
          </cell>
          <cell r="C3608">
            <v>1</v>
          </cell>
          <cell r="D3608">
            <v>1</v>
          </cell>
          <cell r="E3608" t="str">
            <v>1m</v>
          </cell>
        </row>
        <row r="3609">
          <cell r="A3609" t="str">
            <v>164522</v>
          </cell>
          <cell r="C3609">
            <v>1</v>
          </cell>
          <cell r="D3609">
            <v>1</v>
          </cell>
          <cell r="E3609" t="str">
            <v>1m</v>
          </cell>
        </row>
        <row r="3610">
          <cell r="A3610" t="str">
            <v>164524</v>
          </cell>
          <cell r="C3610">
            <v>1</v>
          </cell>
          <cell r="D3610">
            <v>1</v>
          </cell>
          <cell r="E3610" t="str">
            <v>1m</v>
          </cell>
        </row>
        <row r="3611">
          <cell r="A3611" t="str">
            <v>164526</v>
          </cell>
          <cell r="C3611">
            <v>1</v>
          </cell>
          <cell r="D3611">
            <v>1</v>
          </cell>
          <cell r="E3611" t="str">
            <v>1m</v>
          </cell>
        </row>
        <row r="3612">
          <cell r="A3612" t="str">
            <v>164527</v>
          </cell>
          <cell r="C3612">
            <v>1</v>
          </cell>
          <cell r="D3612">
            <v>1</v>
          </cell>
          <cell r="E3612" t="str">
            <v>1m</v>
          </cell>
        </row>
        <row r="3613">
          <cell r="A3613" t="str">
            <v>164528</v>
          </cell>
          <cell r="C3613">
            <v>1</v>
          </cell>
          <cell r="D3613">
            <v>1</v>
          </cell>
          <cell r="E3613" t="str">
            <v>1m</v>
          </cell>
        </row>
        <row r="3614">
          <cell r="A3614" t="str">
            <v>164529</v>
          </cell>
          <cell r="C3614">
            <v>1</v>
          </cell>
          <cell r="D3614">
            <v>1</v>
          </cell>
          <cell r="E3614" t="str">
            <v>1m</v>
          </cell>
        </row>
        <row r="3615">
          <cell r="A3615" t="str">
            <v>164530</v>
          </cell>
          <cell r="C3615">
            <v>1</v>
          </cell>
          <cell r="D3615">
            <v>1</v>
          </cell>
          <cell r="E3615" t="str">
            <v>1m</v>
          </cell>
        </row>
        <row r="3616">
          <cell r="A3616" t="str">
            <v>164536</v>
          </cell>
          <cell r="C3616">
            <v>1</v>
          </cell>
          <cell r="D3616">
            <v>1</v>
          </cell>
          <cell r="E3616" t="str">
            <v>1m</v>
          </cell>
        </row>
        <row r="3617">
          <cell r="A3617" t="str">
            <v>164537</v>
          </cell>
          <cell r="C3617">
            <v>1</v>
          </cell>
          <cell r="D3617">
            <v>1</v>
          </cell>
          <cell r="E3617" t="str">
            <v>1m</v>
          </cell>
        </row>
        <row r="3618">
          <cell r="A3618" t="str">
            <v>164539</v>
          </cell>
          <cell r="C3618">
            <v>1</v>
          </cell>
          <cell r="D3618">
            <v>1</v>
          </cell>
          <cell r="E3618" t="str">
            <v>1m</v>
          </cell>
        </row>
        <row r="3619">
          <cell r="A3619" t="str">
            <v>164543</v>
          </cell>
          <cell r="C3619">
            <v>1</v>
          </cell>
          <cell r="D3619">
            <v>1</v>
          </cell>
          <cell r="E3619" t="str">
            <v>1m</v>
          </cell>
        </row>
        <row r="3620">
          <cell r="A3620" t="str">
            <v>164544</v>
          </cell>
          <cell r="C3620">
            <v>1</v>
          </cell>
          <cell r="D3620">
            <v>1</v>
          </cell>
          <cell r="E3620" t="str">
            <v>1m</v>
          </cell>
        </row>
        <row r="3621">
          <cell r="A3621" t="str">
            <v>164546</v>
          </cell>
          <cell r="C3621">
            <v>1</v>
          </cell>
          <cell r="D3621">
            <v>1</v>
          </cell>
          <cell r="E3621" t="str">
            <v>1m</v>
          </cell>
        </row>
        <row r="3622">
          <cell r="A3622" t="str">
            <v>164548</v>
          </cell>
          <cell r="C3622">
            <v>1</v>
          </cell>
          <cell r="D3622">
            <v>1</v>
          </cell>
          <cell r="E3622" t="str">
            <v>1m</v>
          </cell>
        </row>
        <row r="3623">
          <cell r="A3623" t="str">
            <v>164550</v>
          </cell>
          <cell r="C3623">
            <v>1</v>
          </cell>
          <cell r="D3623">
            <v>1</v>
          </cell>
          <cell r="E3623" t="str">
            <v>1m</v>
          </cell>
        </row>
        <row r="3624">
          <cell r="A3624" t="str">
            <v>164552</v>
          </cell>
          <cell r="C3624">
            <v>1</v>
          </cell>
          <cell r="D3624">
            <v>1</v>
          </cell>
          <cell r="E3624" t="str">
            <v>1m</v>
          </cell>
        </row>
        <row r="3625">
          <cell r="A3625" t="str">
            <v>164554</v>
          </cell>
          <cell r="C3625">
            <v>1</v>
          </cell>
          <cell r="D3625">
            <v>1</v>
          </cell>
          <cell r="E3625" t="str">
            <v>1m</v>
          </cell>
        </row>
        <row r="3626">
          <cell r="A3626" t="str">
            <v>164557</v>
          </cell>
          <cell r="C3626">
            <v>1</v>
          </cell>
          <cell r="D3626">
            <v>1</v>
          </cell>
          <cell r="E3626" t="str">
            <v>1m</v>
          </cell>
        </row>
        <row r="3627">
          <cell r="A3627" t="str">
            <v>164558</v>
          </cell>
          <cell r="C3627">
            <v>1</v>
          </cell>
          <cell r="D3627">
            <v>1</v>
          </cell>
          <cell r="E3627" t="str">
            <v>1m</v>
          </cell>
        </row>
        <row r="3628">
          <cell r="A3628" t="str">
            <v>164559</v>
          </cell>
          <cell r="C3628">
            <v>1</v>
          </cell>
          <cell r="D3628">
            <v>1</v>
          </cell>
          <cell r="E3628" t="str">
            <v>1m</v>
          </cell>
        </row>
        <row r="3629">
          <cell r="A3629" t="str">
            <v>164568</v>
          </cell>
          <cell r="C3629">
            <v>1</v>
          </cell>
          <cell r="D3629">
            <v>1</v>
          </cell>
          <cell r="E3629" t="str">
            <v>1m</v>
          </cell>
        </row>
        <row r="3630">
          <cell r="A3630" t="str">
            <v>164569</v>
          </cell>
          <cell r="C3630">
            <v>1</v>
          </cell>
          <cell r="D3630">
            <v>1</v>
          </cell>
          <cell r="E3630" t="str">
            <v>1m</v>
          </cell>
        </row>
        <row r="3631">
          <cell r="A3631" t="str">
            <v>164570</v>
          </cell>
          <cell r="C3631">
            <v>1</v>
          </cell>
          <cell r="D3631">
            <v>1</v>
          </cell>
          <cell r="E3631" t="str">
            <v>1m</v>
          </cell>
        </row>
        <row r="3632">
          <cell r="A3632" t="str">
            <v>164574</v>
          </cell>
          <cell r="C3632">
            <v>1</v>
          </cell>
          <cell r="D3632">
            <v>1</v>
          </cell>
          <cell r="E3632" t="str">
            <v>1m</v>
          </cell>
        </row>
        <row r="3633">
          <cell r="A3633" t="str">
            <v>164577</v>
          </cell>
          <cell r="C3633">
            <v>1</v>
          </cell>
          <cell r="D3633">
            <v>1</v>
          </cell>
          <cell r="E3633" t="str">
            <v>1m</v>
          </cell>
        </row>
        <row r="3634">
          <cell r="A3634" t="str">
            <v>164579</v>
          </cell>
          <cell r="C3634">
            <v>1</v>
          </cell>
          <cell r="D3634">
            <v>1</v>
          </cell>
          <cell r="E3634" t="str">
            <v>1m</v>
          </cell>
        </row>
        <row r="3635">
          <cell r="A3635" t="str">
            <v>164581</v>
          </cell>
          <cell r="C3635">
            <v>1</v>
          </cell>
          <cell r="D3635">
            <v>1</v>
          </cell>
          <cell r="E3635" t="str">
            <v>1m</v>
          </cell>
        </row>
        <row r="3636">
          <cell r="A3636" t="str">
            <v>164583</v>
          </cell>
          <cell r="C3636">
            <v>1</v>
          </cell>
          <cell r="D3636">
            <v>1</v>
          </cell>
          <cell r="E3636" t="str">
            <v>1m</v>
          </cell>
        </row>
        <row r="3637">
          <cell r="A3637" t="str">
            <v>164585</v>
          </cell>
          <cell r="C3637">
            <v>1</v>
          </cell>
          <cell r="D3637">
            <v>1</v>
          </cell>
          <cell r="E3637" t="str">
            <v>1m</v>
          </cell>
        </row>
        <row r="3638">
          <cell r="A3638" t="str">
            <v>164593</v>
          </cell>
          <cell r="C3638">
            <v>1</v>
          </cell>
          <cell r="D3638">
            <v>1</v>
          </cell>
          <cell r="E3638" t="str">
            <v>1m</v>
          </cell>
        </row>
        <row r="3639">
          <cell r="A3639" t="str">
            <v>164600</v>
          </cell>
          <cell r="C3639">
            <v>1</v>
          </cell>
          <cell r="D3639">
            <v>1</v>
          </cell>
          <cell r="E3639" t="str">
            <v>1m</v>
          </cell>
        </row>
        <row r="3640">
          <cell r="A3640" t="str">
            <v>164603</v>
          </cell>
          <cell r="C3640">
            <v>1</v>
          </cell>
          <cell r="D3640">
            <v>1</v>
          </cell>
          <cell r="E3640" t="str">
            <v>1m</v>
          </cell>
        </row>
        <row r="3641">
          <cell r="A3641" t="str">
            <v>164605</v>
          </cell>
          <cell r="C3641">
            <v>1</v>
          </cell>
          <cell r="D3641">
            <v>1</v>
          </cell>
          <cell r="E3641" t="str">
            <v>1m</v>
          </cell>
        </row>
        <row r="3642">
          <cell r="A3642" t="str">
            <v>164606</v>
          </cell>
          <cell r="C3642">
            <v>1</v>
          </cell>
          <cell r="D3642">
            <v>1</v>
          </cell>
          <cell r="E3642" t="str">
            <v>1m</v>
          </cell>
        </row>
        <row r="3643">
          <cell r="A3643" t="str">
            <v>164608</v>
          </cell>
          <cell r="C3643">
            <v>1</v>
          </cell>
          <cell r="D3643">
            <v>1</v>
          </cell>
          <cell r="E3643" t="str">
            <v>1m</v>
          </cell>
        </row>
        <row r="3644">
          <cell r="A3644" t="str">
            <v>164610</v>
          </cell>
          <cell r="C3644">
            <v>1</v>
          </cell>
          <cell r="D3644">
            <v>1</v>
          </cell>
          <cell r="E3644" t="str">
            <v>1m</v>
          </cell>
        </row>
        <row r="3645">
          <cell r="A3645" t="str">
            <v>164611</v>
          </cell>
          <cell r="C3645">
            <v>1</v>
          </cell>
          <cell r="D3645">
            <v>1</v>
          </cell>
          <cell r="E3645" t="str">
            <v>1m</v>
          </cell>
        </row>
        <row r="3646">
          <cell r="A3646" t="str">
            <v>164613</v>
          </cell>
          <cell r="C3646">
            <v>1</v>
          </cell>
          <cell r="D3646">
            <v>1</v>
          </cell>
          <cell r="E3646" t="str">
            <v>1m</v>
          </cell>
        </row>
        <row r="3647">
          <cell r="A3647" t="str">
            <v>164615</v>
          </cell>
          <cell r="C3647">
            <v>1</v>
          </cell>
          <cell r="D3647">
            <v>1</v>
          </cell>
          <cell r="E3647" t="str">
            <v>1m</v>
          </cell>
        </row>
        <row r="3648">
          <cell r="A3648" t="str">
            <v>164620</v>
          </cell>
          <cell r="C3648">
            <v>1</v>
          </cell>
          <cell r="D3648">
            <v>1</v>
          </cell>
          <cell r="E3648" t="str">
            <v>1m</v>
          </cell>
        </row>
        <row r="3649">
          <cell r="A3649" t="str">
            <v>164621</v>
          </cell>
          <cell r="C3649">
            <v>1</v>
          </cell>
          <cell r="D3649">
            <v>1</v>
          </cell>
          <cell r="E3649" t="str">
            <v>1m</v>
          </cell>
        </row>
        <row r="3650">
          <cell r="A3650" t="str">
            <v>164623</v>
          </cell>
          <cell r="C3650">
            <v>1</v>
          </cell>
          <cell r="D3650">
            <v>1</v>
          </cell>
          <cell r="E3650" t="str">
            <v>1m</v>
          </cell>
        </row>
        <row r="3651">
          <cell r="A3651" t="str">
            <v>164625</v>
          </cell>
          <cell r="C3651">
            <v>1</v>
          </cell>
          <cell r="D3651">
            <v>1</v>
          </cell>
          <cell r="E3651" t="str">
            <v>1m</v>
          </cell>
        </row>
        <row r="3652">
          <cell r="A3652" t="str">
            <v>164627</v>
          </cell>
          <cell r="C3652">
            <v>1</v>
          </cell>
          <cell r="D3652">
            <v>1</v>
          </cell>
          <cell r="E3652" t="str">
            <v>1m</v>
          </cell>
        </row>
        <row r="3653">
          <cell r="A3653" t="str">
            <v>164636</v>
          </cell>
          <cell r="C3653">
            <v>1</v>
          </cell>
          <cell r="D3653">
            <v>1</v>
          </cell>
          <cell r="E3653" t="str">
            <v>1m</v>
          </cell>
        </row>
        <row r="3654">
          <cell r="A3654" t="str">
            <v>164638</v>
          </cell>
          <cell r="C3654">
            <v>1</v>
          </cell>
          <cell r="D3654">
            <v>1</v>
          </cell>
          <cell r="E3654" t="str">
            <v>1m</v>
          </cell>
        </row>
        <row r="3655">
          <cell r="A3655" t="str">
            <v>164639</v>
          </cell>
          <cell r="C3655">
            <v>1</v>
          </cell>
          <cell r="D3655">
            <v>1</v>
          </cell>
          <cell r="E3655" t="str">
            <v>1m</v>
          </cell>
        </row>
        <row r="3656">
          <cell r="A3656" t="str">
            <v>164640</v>
          </cell>
          <cell r="C3656">
            <v>1</v>
          </cell>
          <cell r="D3656">
            <v>1</v>
          </cell>
          <cell r="E3656" t="str">
            <v>1m</v>
          </cell>
        </row>
        <row r="3657">
          <cell r="A3657" t="str">
            <v>164641</v>
          </cell>
          <cell r="C3657">
            <v>1</v>
          </cell>
          <cell r="D3657">
            <v>1</v>
          </cell>
          <cell r="E3657" t="str">
            <v>1m</v>
          </cell>
        </row>
        <row r="3658">
          <cell r="A3658" t="str">
            <v>164651</v>
          </cell>
          <cell r="C3658">
            <v>1</v>
          </cell>
          <cell r="D3658">
            <v>1</v>
          </cell>
          <cell r="E3658" t="str">
            <v>1m</v>
          </cell>
        </row>
        <row r="3659">
          <cell r="A3659" t="str">
            <v>164653</v>
          </cell>
          <cell r="C3659">
            <v>1</v>
          </cell>
          <cell r="D3659">
            <v>1</v>
          </cell>
          <cell r="E3659" t="str">
            <v>1m</v>
          </cell>
        </row>
        <row r="3660">
          <cell r="A3660" t="str">
            <v>164657</v>
          </cell>
          <cell r="C3660">
            <v>1</v>
          </cell>
          <cell r="D3660">
            <v>1</v>
          </cell>
          <cell r="E3660" t="str">
            <v>1m</v>
          </cell>
        </row>
        <row r="3661">
          <cell r="A3661" t="str">
            <v>164668</v>
          </cell>
          <cell r="C3661">
            <v>1</v>
          </cell>
          <cell r="D3661">
            <v>1</v>
          </cell>
          <cell r="E3661" t="str">
            <v>1m</v>
          </cell>
        </row>
        <row r="3662">
          <cell r="A3662" t="str">
            <v>164669</v>
          </cell>
          <cell r="C3662">
            <v>1</v>
          </cell>
          <cell r="D3662">
            <v>1</v>
          </cell>
          <cell r="E3662" t="str">
            <v>1m</v>
          </cell>
        </row>
        <row r="3663">
          <cell r="A3663" t="str">
            <v>164676</v>
          </cell>
          <cell r="C3663">
            <v>1</v>
          </cell>
          <cell r="D3663">
            <v>1</v>
          </cell>
          <cell r="E3663" t="str">
            <v>1m</v>
          </cell>
        </row>
        <row r="3664">
          <cell r="A3664" t="str">
            <v>164682</v>
          </cell>
          <cell r="C3664">
            <v>1</v>
          </cell>
          <cell r="D3664">
            <v>1</v>
          </cell>
          <cell r="E3664" t="str">
            <v>1m</v>
          </cell>
        </row>
        <row r="3665">
          <cell r="A3665" t="str">
            <v>164684</v>
          </cell>
          <cell r="C3665">
            <v>1</v>
          </cell>
          <cell r="D3665">
            <v>1</v>
          </cell>
          <cell r="E3665" t="str">
            <v>1m</v>
          </cell>
        </row>
        <row r="3666">
          <cell r="A3666" t="str">
            <v>164687</v>
          </cell>
          <cell r="C3666">
            <v>1</v>
          </cell>
          <cell r="D3666">
            <v>1</v>
          </cell>
          <cell r="E3666" t="str">
            <v>1m</v>
          </cell>
        </row>
        <row r="3667">
          <cell r="A3667" t="str">
            <v>164688</v>
          </cell>
          <cell r="C3667">
            <v>1</v>
          </cell>
          <cell r="D3667">
            <v>1</v>
          </cell>
          <cell r="E3667" t="str">
            <v>1m</v>
          </cell>
        </row>
        <row r="3668">
          <cell r="A3668" t="str">
            <v>164692</v>
          </cell>
          <cell r="C3668">
            <v>1</v>
          </cell>
          <cell r="D3668">
            <v>1</v>
          </cell>
          <cell r="E3668" t="str">
            <v>1m</v>
          </cell>
        </row>
        <row r="3669">
          <cell r="A3669" t="str">
            <v>164694</v>
          </cell>
          <cell r="C3669">
            <v>1</v>
          </cell>
          <cell r="D3669">
            <v>1</v>
          </cell>
          <cell r="E3669" t="str">
            <v>1m</v>
          </cell>
        </row>
        <row r="3670">
          <cell r="A3670" t="str">
            <v>164696</v>
          </cell>
          <cell r="C3670">
            <v>1</v>
          </cell>
          <cell r="D3670">
            <v>1</v>
          </cell>
          <cell r="E3670" t="str">
            <v>1m</v>
          </cell>
        </row>
        <row r="3671">
          <cell r="A3671" t="str">
            <v>164697</v>
          </cell>
          <cell r="C3671">
            <v>1</v>
          </cell>
          <cell r="D3671">
            <v>1</v>
          </cell>
          <cell r="E3671" t="str">
            <v>1m</v>
          </cell>
        </row>
        <row r="3672">
          <cell r="A3672" t="str">
            <v>164698</v>
          </cell>
          <cell r="C3672">
            <v>1</v>
          </cell>
          <cell r="D3672">
            <v>1</v>
          </cell>
          <cell r="E3672" t="str">
            <v>1m</v>
          </cell>
        </row>
        <row r="3673">
          <cell r="A3673" t="str">
            <v>164704</v>
          </cell>
          <cell r="C3673">
            <v>1</v>
          </cell>
          <cell r="D3673">
            <v>1</v>
          </cell>
          <cell r="E3673" t="str">
            <v>1m</v>
          </cell>
        </row>
        <row r="3674">
          <cell r="A3674" t="str">
            <v>164706</v>
          </cell>
          <cell r="C3674">
            <v>1</v>
          </cell>
          <cell r="D3674">
            <v>1</v>
          </cell>
          <cell r="E3674" t="str">
            <v>1m</v>
          </cell>
        </row>
        <row r="3675">
          <cell r="A3675" t="str">
            <v>164717</v>
          </cell>
          <cell r="C3675">
            <v>1</v>
          </cell>
          <cell r="D3675">
            <v>1</v>
          </cell>
          <cell r="E3675" t="str">
            <v>1m</v>
          </cell>
        </row>
        <row r="3676">
          <cell r="A3676" t="str">
            <v>164719</v>
          </cell>
          <cell r="C3676">
            <v>1</v>
          </cell>
          <cell r="D3676">
            <v>1</v>
          </cell>
          <cell r="E3676" t="str">
            <v>1m</v>
          </cell>
        </row>
        <row r="3677">
          <cell r="A3677" t="str">
            <v>164722</v>
          </cell>
          <cell r="C3677">
            <v>1</v>
          </cell>
          <cell r="D3677">
            <v>1</v>
          </cell>
          <cell r="E3677" t="str">
            <v>1m</v>
          </cell>
        </row>
        <row r="3678">
          <cell r="A3678" t="str">
            <v>164724</v>
          </cell>
          <cell r="C3678">
            <v>1</v>
          </cell>
          <cell r="D3678">
            <v>1</v>
          </cell>
          <cell r="E3678" t="str">
            <v>1m</v>
          </cell>
        </row>
        <row r="3679">
          <cell r="A3679" t="str">
            <v>164726</v>
          </cell>
          <cell r="C3679">
            <v>1</v>
          </cell>
          <cell r="D3679">
            <v>1</v>
          </cell>
          <cell r="E3679" t="str">
            <v>1m</v>
          </cell>
        </row>
        <row r="3680">
          <cell r="A3680" t="str">
            <v>164731</v>
          </cell>
          <cell r="C3680">
            <v>1</v>
          </cell>
          <cell r="D3680">
            <v>1</v>
          </cell>
          <cell r="E3680" t="str">
            <v>1m</v>
          </cell>
        </row>
        <row r="3681">
          <cell r="A3681" t="str">
            <v>164738</v>
          </cell>
          <cell r="C3681">
            <v>1</v>
          </cell>
          <cell r="D3681">
            <v>1</v>
          </cell>
          <cell r="E3681" t="str">
            <v>1m</v>
          </cell>
        </row>
        <row r="3682">
          <cell r="A3682" t="str">
            <v>164739</v>
          </cell>
          <cell r="C3682">
            <v>1</v>
          </cell>
          <cell r="D3682">
            <v>1</v>
          </cell>
          <cell r="E3682" t="str">
            <v>1m</v>
          </cell>
        </row>
        <row r="3683">
          <cell r="A3683" t="str">
            <v>164745</v>
          </cell>
          <cell r="C3683">
            <v>1</v>
          </cell>
          <cell r="D3683">
            <v>1</v>
          </cell>
          <cell r="E3683" t="str">
            <v>1m</v>
          </cell>
        </row>
        <row r="3684">
          <cell r="A3684" t="str">
            <v>164746</v>
          </cell>
          <cell r="C3684">
            <v>1</v>
          </cell>
          <cell r="D3684">
            <v>1</v>
          </cell>
          <cell r="E3684" t="str">
            <v>1m</v>
          </cell>
        </row>
        <row r="3685">
          <cell r="A3685" t="str">
            <v>164750</v>
          </cell>
          <cell r="C3685">
            <v>1</v>
          </cell>
          <cell r="D3685">
            <v>1</v>
          </cell>
          <cell r="E3685" t="str">
            <v>1m</v>
          </cell>
        </row>
        <row r="3686">
          <cell r="A3686" t="str">
            <v>164754</v>
          </cell>
          <cell r="C3686">
            <v>1</v>
          </cell>
          <cell r="D3686">
            <v>1</v>
          </cell>
          <cell r="E3686" t="str">
            <v>1m</v>
          </cell>
        </row>
        <row r="3687">
          <cell r="A3687" t="str">
            <v>164757</v>
          </cell>
          <cell r="C3687">
            <v>1</v>
          </cell>
          <cell r="D3687">
            <v>1</v>
          </cell>
          <cell r="E3687" t="str">
            <v>1m</v>
          </cell>
        </row>
        <row r="3688">
          <cell r="A3688" t="str">
            <v>164758</v>
          </cell>
          <cell r="C3688">
            <v>1</v>
          </cell>
          <cell r="D3688">
            <v>1</v>
          </cell>
          <cell r="E3688" t="str">
            <v>1m</v>
          </cell>
        </row>
        <row r="3689">
          <cell r="A3689" t="str">
            <v>164759</v>
          </cell>
          <cell r="C3689">
            <v>1</v>
          </cell>
          <cell r="D3689">
            <v>1</v>
          </cell>
          <cell r="E3689" t="str">
            <v>1m</v>
          </cell>
        </row>
        <row r="3690">
          <cell r="A3690" t="str">
            <v>164762</v>
          </cell>
          <cell r="C3690">
            <v>1</v>
          </cell>
          <cell r="D3690">
            <v>1</v>
          </cell>
          <cell r="E3690" t="str">
            <v>1m</v>
          </cell>
        </row>
        <row r="3691">
          <cell r="A3691" t="str">
            <v>164763</v>
          </cell>
          <cell r="C3691">
            <v>1</v>
          </cell>
          <cell r="D3691">
            <v>1</v>
          </cell>
          <cell r="E3691" t="str">
            <v>1m</v>
          </cell>
        </row>
        <row r="3692">
          <cell r="A3692" t="str">
            <v>164767</v>
          </cell>
          <cell r="C3692">
            <v>1</v>
          </cell>
          <cell r="D3692">
            <v>1</v>
          </cell>
          <cell r="E3692" t="str">
            <v>1m</v>
          </cell>
        </row>
        <row r="3693">
          <cell r="A3693" t="str">
            <v>164769</v>
          </cell>
          <cell r="C3693">
            <v>1</v>
          </cell>
          <cell r="D3693">
            <v>1</v>
          </cell>
          <cell r="E3693" t="str">
            <v>1m</v>
          </cell>
        </row>
        <row r="3694">
          <cell r="A3694" t="str">
            <v>164777</v>
          </cell>
          <cell r="C3694">
            <v>1</v>
          </cell>
          <cell r="D3694">
            <v>1</v>
          </cell>
          <cell r="E3694" t="str">
            <v>1m</v>
          </cell>
        </row>
        <row r="3695">
          <cell r="A3695" t="str">
            <v>164779</v>
          </cell>
          <cell r="C3695">
            <v>1</v>
          </cell>
          <cell r="D3695">
            <v>1</v>
          </cell>
          <cell r="E3695" t="str">
            <v>1m</v>
          </cell>
        </row>
        <row r="3696">
          <cell r="A3696" t="str">
            <v>164782</v>
          </cell>
          <cell r="C3696">
            <v>1</v>
          </cell>
          <cell r="D3696">
            <v>1</v>
          </cell>
          <cell r="E3696" t="str">
            <v>1m</v>
          </cell>
        </row>
        <row r="3697">
          <cell r="A3697" t="str">
            <v>164783</v>
          </cell>
          <cell r="C3697">
            <v>1</v>
          </cell>
          <cell r="D3697">
            <v>1</v>
          </cell>
          <cell r="E3697" t="str">
            <v>1m</v>
          </cell>
        </row>
        <row r="3698">
          <cell r="A3698" t="str">
            <v>164785</v>
          </cell>
          <cell r="C3698">
            <v>1</v>
          </cell>
          <cell r="D3698">
            <v>1</v>
          </cell>
          <cell r="E3698" t="str">
            <v>1m</v>
          </cell>
        </row>
        <row r="3699">
          <cell r="A3699" t="str">
            <v>164787</v>
          </cell>
          <cell r="C3699">
            <v>1</v>
          </cell>
          <cell r="D3699">
            <v>1</v>
          </cell>
          <cell r="E3699" t="str">
            <v>1m</v>
          </cell>
        </row>
        <row r="3700">
          <cell r="A3700" t="str">
            <v>164788</v>
          </cell>
          <cell r="C3700">
            <v>1</v>
          </cell>
          <cell r="D3700">
            <v>1</v>
          </cell>
          <cell r="E3700" t="str">
            <v>1m</v>
          </cell>
        </row>
        <row r="3701">
          <cell r="A3701" t="str">
            <v>164789</v>
          </cell>
          <cell r="C3701">
            <v>1</v>
          </cell>
          <cell r="D3701">
            <v>1</v>
          </cell>
          <cell r="E3701" t="str">
            <v>1m</v>
          </cell>
        </row>
        <row r="3702">
          <cell r="A3702" t="str">
            <v>164797</v>
          </cell>
          <cell r="C3702">
            <v>1</v>
          </cell>
          <cell r="D3702">
            <v>1</v>
          </cell>
          <cell r="E3702" t="str">
            <v>1m</v>
          </cell>
        </row>
        <row r="3703">
          <cell r="A3703" t="str">
            <v>164801</v>
          </cell>
          <cell r="C3703">
            <v>1</v>
          </cell>
          <cell r="D3703">
            <v>1</v>
          </cell>
          <cell r="E3703" t="str">
            <v>1m</v>
          </cell>
        </row>
        <row r="3704">
          <cell r="A3704" t="str">
            <v>164803</v>
          </cell>
          <cell r="C3704">
            <v>1</v>
          </cell>
          <cell r="D3704">
            <v>1</v>
          </cell>
          <cell r="E3704" t="str">
            <v>1m</v>
          </cell>
        </row>
        <row r="3705">
          <cell r="A3705" t="str">
            <v>164804</v>
          </cell>
          <cell r="C3705">
            <v>1</v>
          </cell>
          <cell r="D3705">
            <v>1</v>
          </cell>
          <cell r="E3705" t="str">
            <v>1m</v>
          </cell>
        </row>
        <row r="3706">
          <cell r="A3706" t="str">
            <v>164814</v>
          </cell>
          <cell r="C3706">
            <v>1</v>
          </cell>
          <cell r="D3706">
            <v>1</v>
          </cell>
          <cell r="E3706" t="str">
            <v>1m</v>
          </cell>
        </row>
        <row r="3707">
          <cell r="A3707" t="str">
            <v>164818</v>
          </cell>
          <cell r="C3707">
            <v>1</v>
          </cell>
          <cell r="D3707">
            <v>1</v>
          </cell>
          <cell r="E3707" t="str">
            <v>1m</v>
          </cell>
        </row>
        <row r="3708">
          <cell r="A3708" t="str">
            <v>164819</v>
          </cell>
          <cell r="C3708">
            <v>1</v>
          </cell>
          <cell r="D3708">
            <v>1</v>
          </cell>
          <cell r="E3708" t="str">
            <v>1m</v>
          </cell>
        </row>
        <row r="3709">
          <cell r="A3709" t="str">
            <v>164822</v>
          </cell>
          <cell r="C3709">
            <v>1</v>
          </cell>
          <cell r="D3709">
            <v>1</v>
          </cell>
          <cell r="E3709" t="str">
            <v>1m</v>
          </cell>
        </row>
        <row r="3710">
          <cell r="A3710" t="str">
            <v>164823</v>
          </cell>
          <cell r="C3710">
            <v>1</v>
          </cell>
          <cell r="D3710">
            <v>1</v>
          </cell>
          <cell r="E3710" t="str">
            <v>1m</v>
          </cell>
        </row>
        <row r="3711">
          <cell r="A3711" t="str">
            <v>164828</v>
          </cell>
          <cell r="C3711">
            <v>1</v>
          </cell>
          <cell r="D3711">
            <v>1</v>
          </cell>
          <cell r="E3711" t="str">
            <v>1m</v>
          </cell>
        </row>
        <row r="3712">
          <cell r="A3712" t="str">
            <v>164829</v>
          </cell>
          <cell r="C3712">
            <v>1</v>
          </cell>
          <cell r="D3712">
            <v>1</v>
          </cell>
          <cell r="E3712" t="str">
            <v>1m</v>
          </cell>
        </row>
        <row r="3713">
          <cell r="A3713" t="str">
            <v>164830</v>
          </cell>
          <cell r="C3713">
            <v>1</v>
          </cell>
          <cell r="D3713">
            <v>1</v>
          </cell>
          <cell r="E3713" t="str">
            <v>1m</v>
          </cell>
        </row>
        <row r="3714">
          <cell r="A3714" t="str">
            <v>164831</v>
          </cell>
          <cell r="C3714">
            <v>1</v>
          </cell>
          <cell r="D3714">
            <v>1</v>
          </cell>
          <cell r="E3714" t="str">
            <v>1m</v>
          </cell>
        </row>
        <row r="3715">
          <cell r="A3715" t="str">
            <v>164837</v>
          </cell>
          <cell r="C3715">
            <v>1</v>
          </cell>
          <cell r="D3715">
            <v>1</v>
          </cell>
          <cell r="E3715" t="str">
            <v>1m</v>
          </cell>
        </row>
        <row r="3716">
          <cell r="A3716" t="str">
            <v>164839</v>
          </cell>
          <cell r="C3716">
            <v>1</v>
          </cell>
          <cell r="D3716">
            <v>1</v>
          </cell>
          <cell r="E3716" t="str">
            <v>1m</v>
          </cell>
        </row>
        <row r="3717">
          <cell r="A3717" t="str">
            <v>164846</v>
          </cell>
          <cell r="C3717">
            <v>1</v>
          </cell>
          <cell r="D3717">
            <v>1</v>
          </cell>
          <cell r="E3717" t="str">
            <v>1m</v>
          </cell>
        </row>
        <row r="3718">
          <cell r="A3718" t="str">
            <v>164848</v>
          </cell>
          <cell r="C3718">
            <v>1</v>
          </cell>
          <cell r="D3718">
            <v>1</v>
          </cell>
          <cell r="E3718" t="str">
            <v>1m</v>
          </cell>
        </row>
        <row r="3719">
          <cell r="A3719" t="str">
            <v>164854</v>
          </cell>
          <cell r="C3719">
            <v>1</v>
          </cell>
          <cell r="D3719">
            <v>1</v>
          </cell>
          <cell r="E3719" t="str">
            <v>1m</v>
          </cell>
        </row>
        <row r="3720">
          <cell r="A3720" t="str">
            <v>164855</v>
          </cell>
          <cell r="C3720">
            <v>1</v>
          </cell>
          <cell r="D3720">
            <v>1</v>
          </cell>
          <cell r="E3720" t="str">
            <v>1m</v>
          </cell>
        </row>
        <row r="3721">
          <cell r="A3721" t="str">
            <v>164861</v>
          </cell>
          <cell r="C3721">
            <v>1</v>
          </cell>
          <cell r="D3721">
            <v>1</v>
          </cell>
          <cell r="E3721" t="str">
            <v>1m</v>
          </cell>
        </row>
        <row r="3722">
          <cell r="A3722" t="str">
            <v>164862</v>
          </cell>
          <cell r="C3722">
            <v>1</v>
          </cell>
          <cell r="D3722">
            <v>1</v>
          </cell>
          <cell r="E3722" t="str">
            <v>1m</v>
          </cell>
        </row>
        <row r="3723">
          <cell r="A3723" t="str">
            <v>164864</v>
          </cell>
          <cell r="C3723">
            <v>1</v>
          </cell>
          <cell r="D3723">
            <v>1</v>
          </cell>
          <cell r="E3723" t="str">
            <v>1m</v>
          </cell>
        </row>
        <row r="3724">
          <cell r="A3724" t="str">
            <v>164865</v>
          </cell>
          <cell r="C3724">
            <v>1</v>
          </cell>
          <cell r="D3724">
            <v>1</v>
          </cell>
          <cell r="E3724" t="str">
            <v>1m</v>
          </cell>
        </row>
        <row r="3725">
          <cell r="A3725" t="str">
            <v>164875</v>
          </cell>
          <cell r="C3725">
            <v>1</v>
          </cell>
          <cell r="D3725">
            <v>1</v>
          </cell>
          <cell r="E3725" t="str">
            <v>1m</v>
          </cell>
        </row>
        <row r="3726">
          <cell r="A3726" t="str">
            <v>164877</v>
          </cell>
          <cell r="C3726">
            <v>1</v>
          </cell>
          <cell r="D3726">
            <v>1</v>
          </cell>
          <cell r="E3726" t="str">
            <v>1m</v>
          </cell>
        </row>
        <row r="3727">
          <cell r="A3727" t="str">
            <v>164878</v>
          </cell>
          <cell r="C3727">
            <v>1</v>
          </cell>
          <cell r="D3727">
            <v>1</v>
          </cell>
          <cell r="E3727" t="str">
            <v>1m</v>
          </cell>
        </row>
        <row r="3728">
          <cell r="A3728" t="str">
            <v>164879</v>
          </cell>
          <cell r="C3728">
            <v>1</v>
          </cell>
          <cell r="D3728">
            <v>1</v>
          </cell>
          <cell r="E3728" t="str">
            <v>1m</v>
          </cell>
        </row>
        <row r="3729">
          <cell r="A3729" t="str">
            <v>164881</v>
          </cell>
          <cell r="C3729">
            <v>1</v>
          </cell>
          <cell r="D3729">
            <v>1</v>
          </cell>
          <cell r="E3729" t="str">
            <v>1m</v>
          </cell>
        </row>
        <row r="3730">
          <cell r="A3730" t="str">
            <v>164882</v>
          </cell>
          <cell r="C3730">
            <v>1</v>
          </cell>
          <cell r="D3730">
            <v>1</v>
          </cell>
          <cell r="E3730" t="str">
            <v>1m</v>
          </cell>
        </row>
        <row r="3731">
          <cell r="A3731" t="str">
            <v>164883</v>
          </cell>
          <cell r="C3731">
            <v>1</v>
          </cell>
          <cell r="D3731">
            <v>1</v>
          </cell>
          <cell r="E3731" t="str">
            <v>1m</v>
          </cell>
        </row>
        <row r="3732">
          <cell r="A3732" t="str">
            <v>164885</v>
          </cell>
          <cell r="C3732">
            <v>1</v>
          </cell>
          <cell r="D3732">
            <v>1</v>
          </cell>
          <cell r="E3732" t="str">
            <v>1m</v>
          </cell>
        </row>
        <row r="3733">
          <cell r="A3733" t="str">
            <v>164888</v>
          </cell>
          <cell r="C3733">
            <v>1</v>
          </cell>
          <cell r="D3733">
            <v>1</v>
          </cell>
          <cell r="E3733" t="str">
            <v>1m</v>
          </cell>
        </row>
        <row r="3734">
          <cell r="A3734" t="str">
            <v>164891</v>
          </cell>
          <cell r="C3734">
            <v>1</v>
          </cell>
          <cell r="D3734">
            <v>1</v>
          </cell>
          <cell r="E3734" t="str">
            <v>1m</v>
          </cell>
        </row>
        <row r="3735">
          <cell r="A3735" t="str">
            <v>164893</v>
          </cell>
          <cell r="C3735">
            <v>1</v>
          </cell>
          <cell r="D3735">
            <v>1</v>
          </cell>
          <cell r="E3735" t="str">
            <v>1m</v>
          </cell>
        </row>
        <row r="3736">
          <cell r="A3736" t="str">
            <v>164894</v>
          </cell>
          <cell r="C3736">
            <v>1</v>
          </cell>
          <cell r="D3736">
            <v>1</v>
          </cell>
          <cell r="E3736" t="str">
            <v>1m</v>
          </cell>
        </row>
        <row r="3737">
          <cell r="A3737" t="str">
            <v>164895</v>
          </cell>
          <cell r="C3737">
            <v>1</v>
          </cell>
          <cell r="D3737">
            <v>1</v>
          </cell>
          <cell r="E3737" t="str">
            <v>1m</v>
          </cell>
        </row>
        <row r="3738">
          <cell r="A3738" t="str">
            <v>164897</v>
          </cell>
          <cell r="C3738">
            <v>1</v>
          </cell>
          <cell r="D3738">
            <v>1</v>
          </cell>
          <cell r="E3738" t="str">
            <v>1m</v>
          </cell>
        </row>
        <row r="3739">
          <cell r="A3739" t="str">
            <v>164898</v>
          </cell>
          <cell r="C3739">
            <v>1</v>
          </cell>
          <cell r="D3739">
            <v>1</v>
          </cell>
          <cell r="E3739" t="str">
            <v>1m</v>
          </cell>
        </row>
        <row r="3740">
          <cell r="A3740" t="str">
            <v>164899</v>
          </cell>
          <cell r="C3740">
            <v>1</v>
          </cell>
          <cell r="D3740">
            <v>1</v>
          </cell>
          <cell r="E3740" t="str">
            <v>1m</v>
          </cell>
        </row>
        <row r="3741">
          <cell r="A3741" t="str">
            <v>164903</v>
          </cell>
          <cell r="C3741">
            <v>1</v>
          </cell>
          <cell r="D3741">
            <v>1</v>
          </cell>
          <cell r="E3741" t="str">
            <v>1m</v>
          </cell>
        </row>
        <row r="3742">
          <cell r="A3742" t="str">
            <v>164915</v>
          </cell>
          <cell r="C3742">
            <v>1</v>
          </cell>
          <cell r="D3742">
            <v>1</v>
          </cell>
          <cell r="E3742" t="str">
            <v>1m</v>
          </cell>
        </row>
        <row r="3743">
          <cell r="A3743" t="str">
            <v>164919</v>
          </cell>
          <cell r="C3743">
            <v>1</v>
          </cell>
          <cell r="D3743">
            <v>1</v>
          </cell>
          <cell r="E3743" t="str">
            <v>1m</v>
          </cell>
        </row>
        <row r="3744">
          <cell r="A3744" t="str">
            <v>164922</v>
          </cell>
          <cell r="C3744">
            <v>1</v>
          </cell>
          <cell r="D3744">
            <v>1</v>
          </cell>
          <cell r="E3744" t="str">
            <v>1m</v>
          </cell>
        </row>
        <row r="3745">
          <cell r="A3745" t="str">
            <v>164926</v>
          </cell>
          <cell r="C3745">
            <v>1</v>
          </cell>
          <cell r="D3745">
            <v>1</v>
          </cell>
          <cell r="E3745" t="str">
            <v>1m</v>
          </cell>
        </row>
        <row r="3746">
          <cell r="A3746" t="str">
            <v>164929</v>
          </cell>
          <cell r="C3746">
            <v>1</v>
          </cell>
          <cell r="D3746">
            <v>1</v>
          </cell>
          <cell r="E3746" t="str">
            <v>1m</v>
          </cell>
        </row>
        <row r="3747">
          <cell r="A3747" t="str">
            <v>164933</v>
          </cell>
          <cell r="C3747">
            <v>1</v>
          </cell>
          <cell r="D3747">
            <v>1</v>
          </cell>
          <cell r="E3747" t="str">
            <v>1m</v>
          </cell>
        </row>
        <row r="3748">
          <cell r="A3748" t="str">
            <v>164934</v>
          </cell>
          <cell r="C3748">
            <v>1</v>
          </cell>
          <cell r="D3748">
            <v>1</v>
          </cell>
          <cell r="E3748" t="str">
            <v>1m</v>
          </cell>
        </row>
        <row r="3749">
          <cell r="A3749" t="str">
            <v>164936</v>
          </cell>
          <cell r="C3749">
            <v>1</v>
          </cell>
          <cell r="D3749">
            <v>1</v>
          </cell>
          <cell r="E3749" t="str">
            <v>1m</v>
          </cell>
        </row>
        <row r="3750">
          <cell r="A3750" t="str">
            <v>164938</v>
          </cell>
          <cell r="C3750">
            <v>1</v>
          </cell>
          <cell r="D3750">
            <v>1</v>
          </cell>
          <cell r="E3750" t="str">
            <v>1m</v>
          </cell>
        </row>
        <row r="3751">
          <cell r="A3751" t="str">
            <v>164939</v>
          </cell>
          <cell r="C3751">
            <v>1</v>
          </cell>
          <cell r="D3751">
            <v>1</v>
          </cell>
          <cell r="E3751" t="str">
            <v>1m</v>
          </cell>
        </row>
        <row r="3752">
          <cell r="A3752" t="str">
            <v>164940</v>
          </cell>
          <cell r="C3752">
            <v>1</v>
          </cell>
          <cell r="D3752">
            <v>1</v>
          </cell>
          <cell r="E3752" t="str">
            <v>1m</v>
          </cell>
        </row>
        <row r="3753">
          <cell r="A3753" t="str">
            <v>164948</v>
          </cell>
          <cell r="C3753">
            <v>1</v>
          </cell>
          <cell r="D3753">
            <v>1</v>
          </cell>
          <cell r="E3753" t="str">
            <v>1m</v>
          </cell>
        </row>
        <row r="3754">
          <cell r="A3754" t="str">
            <v>164950</v>
          </cell>
          <cell r="C3754">
            <v>1</v>
          </cell>
          <cell r="D3754">
            <v>1</v>
          </cell>
          <cell r="E3754" t="str">
            <v>1m</v>
          </cell>
        </row>
        <row r="3755">
          <cell r="A3755" t="str">
            <v>164951</v>
          </cell>
          <cell r="C3755">
            <v>1</v>
          </cell>
          <cell r="D3755">
            <v>1</v>
          </cell>
          <cell r="E3755" t="str">
            <v>1m</v>
          </cell>
        </row>
        <row r="3756">
          <cell r="A3756" t="str">
            <v>164961</v>
          </cell>
          <cell r="C3756">
            <v>1</v>
          </cell>
          <cell r="D3756">
            <v>1</v>
          </cell>
          <cell r="E3756" t="str">
            <v>1m</v>
          </cell>
        </row>
        <row r="3757">
          <cell r="A3757" t="str">
            <v>164967</v>
          </cell>
          <cell r="C3757">
            <v>1</v>
          </cell>
          <cell r="D3757">
            <v>1</v>
          </cell>
          <cell r="E3757" t="str">
            <v>1m</v>
          </cell>
        </row>
        <row r="3758">
          <cell r="A3758" t="str">
            <v>164968</v>
          </cell>
          <cell r="C3758">
            <v>1</v>
          </cell>
          <cell r="D3758">
            <v>1</v>
          </cell>
          <cell r="E3758" t="str">
            <v>1m</v>
          </cell>
        </row>
        <row r="3759">
          <cell r="A3759" t="str">
            <v>164969</v>
          </cell>
          <cell r="C3759">
            <v>1</v>
          </cell>
          <cell r="D3759">
            <v>1</v>
          </cell>
          <cell r="E3759" t="str">
            <v>1m</v>
          </cell>
        </row>
        <row r="3760">
          <cell r="A3760" t="str">
            <v>164970</v>
          </cell>
          <cell r="C3760">
            <v>1</v>
          </cell>
          <cell r="D3760">
            <v>1</v>
          </cell>
          <cell r="E3760" t="str">
            <v>1m</v>
          </cell>
        </row>
        <row r="3761">
          <cell r="A3761" t="str">
            <v>164972</v>
          </cell>
          <cell r="C3761">
            <v>1</v>
          </cell>
          <cell r="D3761">
            <v>1</v>
          </cell>
          <cell r="E3761" t="str">
            <v>1m</v>
          </cell>
        </row>
        <row r="3762">
          <cell r="A3762" t="str">
            <v>164974</v>
          </cell>
          <cell r="C3762">
            <v>1</v>
          </cell>
          <cell r="D3762">
            <v>1</v>
          </cell>
          <cell r="E3762" t="str">
            <v>1m</v>
          </cell>
        </row>
        <row r="3763">
          <cell r="A3763" t="str">
            <v>164981</v>
          </cell>
          <cell r="C3763">
            <v>1</v>
          </cell>
          <cell r="D3763">
            <v>1</v>
          </cell>
          <cell r="E3763" t="str">
            <v>1m</v>
          </cell>
        </row>
        <row r="3764">
          <cell r="A3764" t="str">
            <v>164983</v>
          </cell>
          <cell r="C3764">
            <v>1</v>
          </cell>
          <cell r="D3764">
            <v>1</v>
          </cell>
          <cell r="E3764" t="str">
            <v>1m</v>
          </cell>
        </row>
        <row r="3765">
          <cell r="A3765" t="str">
            <v>164985</v>
          </cell>
          <cell r="C3765">
            <v>1</v>
          </cell>
          <cell r="D3765">
            <v>1</v>
          </cell>
          <cell r="E3765" t="str">
            <v>1m</v>
          </cell>
        </row>
        <row r="3766">
          <cell r="A3766" t="str">
            <v>164987</v>
          </cell>
          <cell r="C3766">
            <v>1</v>
          </cell>
          <cell r="D3766">
            <v>1</v>
          </cell>
          <cell r="E3766" t="str">
            <v>1m</v>
          </cell>
        </row>
        <row r="3767">
          <cell r="A3767" t="str">
            <v>164990</v>
          </cell>
          <cell r="C3767">
            <v>1</v>
          </cell>
          <cell r="D3767">
            <v>1</v>
          </cell>
          <cell r="E3767" t="str">
            <v>1m</v>
          </cell>
        </row>
        <row r="3768">
          <cell r="A3768" t="str">
            <v>164991</v>
          </cell>
          <cell r="C3768">
            <v>1</v>
          </cell>
          <cell r="D3768">
            <v>1</v>
          </cell>
          <cell r="E3768" t="str">
            <v>1m</v>
          </cell>
        </row>
        <row r="3769">
          <cell r="A3769" t="str">
            <v>164993</v>
          </cell>
          <cell r="C3769">
            <v>1</v>
          </cell>
          <cell r="D3769">
            <v>1</v>
          </cell>
          <cell r="E3769" t="str">
            <v>1m</v>
          </cell>
        </row>
        <row r="3770">
          <cell r="A3770" t="str">
            <v>164997</v>
          </cell>
          <cell r="C3770">
            <v>1</v>
          </cell>
          <cell r="D3770">
            <v>1</v>
          </cell>
          <cell r="E3770" t="str">
            <v>1m</v>
          </cell>
        </row>
        <row r="3771">
          <cell r="A3771" t="str">
            <v>164999</v>
          </cell>
          <cell r="C3771">
            <v>1</v>
          </cell>
          <cell r="D3771">
            <v>1</v>
          </cell>
          <cell r="E3771" t="str">
            <v>1m</v>
          </cell>
        </row>
        <row r="3772">
          <cell r="A3772" t="str">
            <v>165000</v>
          </cell>
          <cell r="C3772">
            <v>1</v>
          </cell>
          <cell r="D3772">
            <v>1</v>
          </cell>
          <cell r="E3772" t="str">
            <v>1m</v>
          </cell>
        </row>
        <row r="3773">
          <cell r="A3773" t="str">
            <v>165005</v>
          </cell>
          <cell r="C3773">
            <v>1</v>
          </cell>
          <cell r="D3773">
            <v>1</v>
          </cell>
          <cell r="E3773" t="str">
            <v>1m</v>
          </cell>
        </row>
        <row r="3774">
          <cell r="A3774" t="str">
            <v>165011</v>
          </cell>
          <cell r="C3774">
            <v>1</v>
          </cell>
          <cell r="D3774">
            <v>1</v>
          </cell>
          <cell r="E3774" t="str">
            <v>1m</v>
          </cell>
        </row>
        <row r="3775">
          <cell r="A3775" t="str">
            <v>165013</v>
          </cell>
          <cell r="C3775">
            <v>1</v>
          </cell>
          <cell r="D3775">
            <v>1</v>
          </cell>
          <cell r="E3775" t="str">
            <v>1m</v>
          </cell>
        </row>
        <row r="3776">
          <cell r="A3776" t="str">
            <v>165017</v>
          </cell>
          <cell r="C3776">
            <v>1</v>
          </cell>
          <cell r="D3776">
            <v>1</v>
          </cell>
          <cell r="E3776" t="str">
            <v>1m</v>
          </cell>
        </row>
        <row r="3777">
          <cell r="A3777" t="str">
            <v>165018</v>
          </cell>
          <cell r="C3777">
            <v>1</v>
          </cell>
          <cell r="D3777">
            <v>1</v>
          </cell>
          <cell r="E3777" t="str">
            <v>1m</v>
          </cell>
        </row>
        <row r="3778">
          <cell r="A3778" t="str">
            <v>165024</v>
          </cell>
          <cell r="C3778">
            <v>1</v>
          </cell>
          <cell r="D3778">
            <v>1</v>
          </cell>
          <cell r="E3778" t="str">
            <v>1m</v>
          </cell>
        </row>
        <row r="3779">
          <cell r="A3779" t="str">
            <v>165027</v>
          </cell>
          <cell r="C3779">
            <v>1</v>
          </cell>
          <cell r="D3779">
            <v>1</v>
          </cell>
          <cell r="E3779" t="str">
            <v>1m</v>
          </cell>
        </row>
        <row r="3780">
          <cell r="A3780" t="str">
            <v>165031</v>
          </cell>
          <cell r="C3780">
            <v>1</v>
          </cell>
          <cell r="D3780">
            <v>1</v>
          </cell>
          <cell r="E3780" t="str">
            <v>1m</v>
          </cell>
        </row>
        <row r="3781">
          <cell r="A3781" t="str">
            <v>165034</v>
          </cell>
          <cell r="C3781">
            <v>1</v>
          </cell>
          <cell r="D3781">
            <v>1</v>
          </cell>
          <cell r="E3781" t="str">
            <v>1m</v>
          </cell>
        </row>
        <row r="3782">
          <cell r="A3782" t="str">
            <v>165035</v>
          </cell>
          <cell r="C3782">
            <v>1</v>
          </cell>
          <cell r="D3782">
            <v>1</v>
          </cell>
          <cell r="E3782" t="str">
            <v>1m</v>
          </cell>
        </row>
        <row r="3783">
          <cell r="A3783" t="str">
            <v>165047</v>
          </cell>
          <cell r="C3783">
            <v>1</v>
          </cell>
          <cell r="D3783">
            <v>1</v>
          </cell>
          <cell r="E3783" t="str">
            <v>1m</v>
          </cell>
        </row>
        <row r="3784">
          <cell r="A3784" t="str">
            <v>165050</v>
          </cell>
          <cell r="C3784">
            <v>1</v>
          </cell>
          <cell r="D3784">
            <v>1</v>
          </cell>
          <cell r="E3784" t="str">
            <v>1m</v>
          </cell>
        </row>
        <row r="3785">
          <cell r="A3785" t="str">
            <v>165053</v>
          </cell>
          <cell r="C3785">
            <v>1</v>
          </cell>
          <cell r="D3785">
            <v>1</v>
          </cell>
          <cell r="E3785" t="str">
            <v>1m</v>
          </cell>
        </row>
        <row r="3786">
          <cell r="A3786" t="str">
            <v>165054</v>
          </cell>
          <cell r="C3786">
            <v>1</v>
          </cell>
          <cell r="D3786">
            <v>1</v>
          </cell>
          <cell r="E3786" t="str">
            <v>1m</v>
          </cell>
        </row>
        <row r="3787">
          <cell r="A3787" t="str">
            <v>165060</v>
          </cell>
          <cell r="C3787">
            <v>1</v>
          </cell>
          <cell r="D3787">
            <v>1</v>
          </cell>
          <cell r="E3787" t="str">
            <v>1m</v>
          </cell>
        </row>
        <row r="3788">
          <cell r="A3788" t="str">
            <v>165063</v>
          </cell>
          <cell r="C3788">
            <v>1</v>
          </cell>
          <cell r="D3788">
            <v>1</v>
          </cell>
          <cell r="E3788" t="str">
            <v>1m</v>
          </cell>
        </row>
        <row r="3789">
          <cell r="A3789" t="str">
            <v>165067</v>
          </cell>
          <cell r="C3789">
            <v>1</v>
          </cell>
          <cell r="D3789">
            <v>1</v>
          </cell>
          <cell r="E3789" t="str">
            <v>1m</v>
          </cell>
        </row>
        <row r="3790">
          <cell r="A3790" t="str">
            <v>165068</v>
          </cell>
          <cell r="C3790">
            <v>1</v>
          </cell>
          <cell r="D3790">
            <v>1</v>
          </cell>
          <cell r="E3790" t="str">
            <v>1m</v>
          </cell>
        </row>
        <row r="3791">
          <cell r="A3791" t="str">
            <v>165073</v>
          </cell>
          <cell r="C3791">
            <v>1</v>
          </cell>
          <cell r="D3791">
            <v>1</v>
          </cell>
          <cell r="E3791" t="str">
            <v>1m</v>
          </cell>
        </row>
        <row r="3792">
          <cell r="A3792" t="str">
            <v>165078</v>
          </cell>
          <cell r="C3792">
            <v>1</v>
          </cell>
          <cell r="D3792">
            <v>1</v>
          </cell>
          <cell r="E3792" t="str">
            <v>1m</v>
          </cell>
        </row>
        <row r="3793">
          <cell r="A3793" t="str">
            <v>165080</v>
          </cell>
          <cell r="C3793">
            <v>1</v>
          </cell>
          <cell r="D3793">
            <v>1</v>
          </cell>
          <cell r="E3793" t="str">
            <v>1m</v>
          </cell>
        </row>
        <row r="3794">
          <cell r="A3794" t="str">
            <v>165082</v>
          </cell>
          <cell r="C3794">
            <v>1</v>
          </cell>
          <cell r="D3794">
            <v>1</v>
          </cell>
          <cell r="E3794" t="str">
            <v>1m</v>
          </cell>
        </row>
        <row r="3795">
          <cell r="A3795" t="str">
            <v>165084</v>
          </cell>
          <cell r="C3795">
            <v>1</v>
          </cell>
          <cell r="D3795">
            <v>1</v>
          </cell>
          <cell r="E3795" t="str">
            <v>1m</v>
          </cell>
        </row>
        <row r="3796">
          <cell r="A3796" t="str">
            <v>165085</v>
          </cell>
          <cell r="C3796">
            <v>1</v>
          </cell>
          <cell r="D3796">
            <v>1</v>
          </cell>
          <cell r="E3796" t="str">
            <v>1m</v>
          </cell>
        </row>
        <row r="3797">
          <cell r="A3797" t="str">
            <v>165086</v>
          </cell>
          <cell r="C3797">
            <v>1</v>
          </cell>
          <cell r="D3797">
            <v>1</v>
          </cell>
          <cell r="E3797" t="str">
            <v>1m</v>
          </cell>
        </row>
        <row r="3798">
          <cell r="A3798" t="str">
            <v>165087</v>
          </cell>
          <cell r="C3798">
            <v>1</v>
          </cell>
          <cell r="D3798">
            <v>1</v>
          </cell>
          <cell r="E3798" t="str">
            <v>1m</v>
          </cell>
        </row>
        <row r="3799">
          <cell r="A3799" t="str">
            <v>165088</v>
          </cell>
          <cell r="C3799">
            <v>1</v>
          </cell>
          <cell r="D3799">
            <v>1</v>
          </cell>
          <cell r="E3799" t="str">
            <v>1m</v>
          </cell>
        </row>
        <row r="3800">
          <cell r="A3800" t="str">
            <v>165090</v>
          </cell>
          <cell r="C3800">
            <v>1</v>
          </cell>
          <cell r="D3800">
            <v>1</v>
          </cell>
          <cell r="E3800" t="str">
            <v>1m</v>
          </cell>
        </row>
        <row r="3801">
          <cell r="A3801" t="str">
            <v>165095</v>
          </cell>
          <cell r="C3801">
            <v>1</v>
          </cell>
          <cell r="D3801">
            <v>1</v>
          </cell>
          <cell r="E3801" t="str">
            <v>1m</v>
          </cell>
        </row>
        <row r="3802">
          <cell r="A3802" t="str">
            <v>165099</v>
          </cell>
          <cell r="C3802">
            <v>1</v>
          </cell>
          <cell r="D3802">
            <v>1</v>
          </cell>
          <cell r="E3802" t="str">
            <v>1m</v>
          </cell>
        </row>
        <row r="3803">
          <cell r="A3803" t="str">
            <v>165106</v>
          </cell>
          <cell r="C3803">
            <v>1</v>
          </cell>
          <cell r="D3803">
            <v>1</v>
          </cell>
          <cell r="E3803" t="str">
            <v>1m</v>
          </cell>
        </row>
        <row r="3804">
          <cell r="A3804" t="str">
            <v>165113</v>
          </cell>
          <cell r="C3804">
            <v>1</v>
          </cell>
          <cell r="D3804">
            <v>1</v>
          </cell>
          <cell r="E3804" t="str">
            <v>1m</v>
          </cell>
        </row>
        <row r="3805">
          <cell r="A3805" t="str">
            <v>165115</v>
          </cell>
          <cell r="C3805">
            <v>1</v>
          </cell>
          <cell r="D3805">
            <v>1</v>
          </cell>
          <cell r="E3805" t="str">
            <v>1m</v>
          </cell>
        </row>
        <row r="3806">
          <cell r="A3806" t="str">
            <v>165116</v>
          </cell>
          <cell r="C3806">
            <v>1</v>
          </cell>
          <cell r="D3806">
            <v>1</v>
          </cell>
          <cell r="E3806" t="str">
            <v>1m</v>
          </cell>
        </row>
        <row r="3807">
          <cell r="A3807" t="str">
            <v>165117</v>
          </cell>
          <cell r="C3807">
            <v>1</v>
          </cell>
          <cell r="D3807">
            <v>1</v>
          </cell>
          <cell r="E3807" t="str">
            <v>1m</v>
          </cell>
        </row>
        <row r="3808">
          <cell r="A3808" t="str">
            <v>165118</v>
          </cell>
          <cell r="C3808">
            <v>1</v>
          </cell>
          <cell r="D3808">
            <v>1</v>
          </cell>
          <cell r="E3808" t="str">
            <v>1m</v>
          </cell>
        </row>
        <row r="3809">
          <cell r="A3809" t="str">
            <v>165120</v>
          </cell>
          <cell r="C3809">
            <v>1</v>
          </cell>
          <cell r="D3809">
            <v>1</v>
          </cell>
          <cell r="E3809" t="str">
            <v>1m</v>
          </cell>
        </row>
        <row r="3810">
          <cell r="A3810" t="str">
            <v>165127</v>
          </cell>
          <cell r="C3810">
            <v>1</v>
          </cell>
          <cell r="D3810">
            <v>1</v>
          </cell>
          <cell r="E3810" t="str">
            <v>1m</v>
          </cell>
        </row>
        <row r="3811">
          <cell r="A3811" t="str">
            <v>165128</v>
          </cell>
          <cell r="C3811">
            <v>1</v>
          </cell>
          <cell r="D3811">
            <v>1</v>
          </cell>
          <cell r="E3811" t="str">
            <v>1m</v>
          </cell>
        </row>
        <row r="3812">
          <cell r="A3812" t="str">
            <v>165130</v>
          </cell>
          <cell r="C3812">
            <v>1</v>
          </cell>
          <cell r="D3812">
            <v>1</v>
          </cell>
          <cell r="E3812" t="str">
            <v>1m</v>
          </cell>
        </row>
        <row r="3813">
          <cell r="A3813" t="str">
            <v>165132</v>
          </cell>
          <cell r="C3813">
            <v>1</v>
          </cell>
          <cell r="D3813">
            <v>1</v>
          </cell>
          <cell r="E3813" t="str">
            <v>1m</v>
          </cell>
        </row>
        <row r="3814">
          <cell r="A3814" t="str">
            <v>165133</v>
          </cell>
          <cell r="C3814">
            <v>1</v>
          </cell>
          <cell r="D3814">
            <v>1</v>
          </cell>
          <cell r="E3814" t="str">
            <v>1m</v>
          </cell>
        </row>
        <row r="3815">
          <cell r="A3815" t="str">
            <v>165134</v>
          </cell>
          <cell r="C3815">
            <v>1</v>
          </cell>
          <cell r="D3815">
            <v>1</v>
          </cell>
          <cell r="E3815" t="str">
            <v>1m</v>
          </cell>
        </row>
        <row r="3816">
          <cell r="A3816" t="str">
            <v>165145</v>
          </cell>
          <cell r="C3816">
            <v>1</v>
          </cell>
          <cell r="D3816">
            <v>1</v>
          </cell>
          <cell r="E3816" t="str">
            <v>1m</v>
          </cell>
        </row>
        <row r="3817">
          <cell r="A3817" t="str">
            <v>165152</v>
          </cell>
          <cell r="C3817">
            <v>1</v>
          </cell>
          <cell r="D3817">
            <v>1</v>
          </cell>
          <cell r="E3817" t="str">
            <v>1m</v>
          </cell>
        </row>
        <row r="3818">
          <cell r="A3818" t="str">
            <v>165156</v>
          </cell>
          <cell r="C3818">
            <v>1</v>
          </cell>
          <cell r="D3818">
            <v>1</v>
          </cell>
          <cell r="E3818" t="str">
            <v>1m</v>
          </cell>
        </row>
        <row r="3819">
          <cell r="A3819" t="str">
            <v>165160</v>
          </cell>
          <cell r="C3819">
            <v>1</v>
          </cell>
          <cell r="D3819">
            <v>1</v>
          </cell>
          <cell r="E3819" t="str">
            <v>1m</v>
          </cell>
        </row>
        <row r="3820">
          <cell r="A3820" t="str">
            <v>165163</v>
          </cell>
          <cell r="C3820">
            <v>1</v>
          </cell>
          <cell r="D3820">
            <v>1</v>
          </cell>
          <cell r="E3820" t="str">
            <v>1m</v>
          </cell>
        </row>
        <row r="3821">
          <cell r="A3821" t="str">
            <v>165164</v>
          </cell>
          <cell r="C3821">
            <v>1</v>
          </cell>
          <cell r="D3821">
            <v>1</v>
          </cell>
          <cell r="E3821" t="str">
            <v>1m</v>
          </cell>
        </row>
        <row r="3822">
          <cell r="A3822" t="str">
            <v>165165</v>
          </cell>
          <cell r="C3822">
            <v>1</v>
          </cell>
          <cell r="D3822">
            <v>1</v>
          </cell>
          <cell r="E3822" t="str">
            <v>1m</v>
          </cell>
        </row>
        <row r="3823">
          <cell r="A3823" t="str">
            <v>165166</v>
          </cell>
          <cell r="C3823">
            <v>1</v>
          </cell>
          <cell r="D3823">
            <v>1</v>
          </cell>
          <cell r="E3823" t="str">
            <v>1m</v>
          </cell>
        </row>
        <row r="3824">
          <cell r="A3824" t="str">
            <v>165167</v>
          </cell>
          <cell r="C3824">
            <v>1</v>
          </cell>
          <cell r="D3824">
            <v>1</v>
          </cell>
          <cell r="E3824" t="str">
            <v>1m</v>
          </cell>
        </row>
        <row r="3825">
          <cell r="A3825" t="str">
            <v>165168</v>
          </cell>
          <cell r="C3825">
            <v>1</v>
          </cell>
          <cell r="D3825">
            <v>1</v>
          </cell>
          <cell r="E3825" t="str">
            <v>1m</v>
          </cell>
        </row>
        <row r="3826">
          <cell r="A3826" t="str">
            <v>165170</v>
          </cell>
          <cell r="C3826">
            <v>1</v>
          </cell>
          <cell r="D3826">
            <v>1</v>
          </cell>
          <cell r="E3826" t="str">
            <v>1m</v>
          </cell>
        </row>
        <row r="3827">
          <cell r="A3827" t="str">
            <v>165175</v>
          </cell>
          <cell r="C3827">
            <v>1</v>
          </cell>
          <cell r="D3827">
            <v>1</v>
          </cell>
          <cell r="E3827" t="str">
            <v>1m</v>
          </cell>
        </row>
        <row r="3828">
          <cell r="A3828" t="str">
            <v>165176</v>
          </cell>
          <cell r="C3828">
            <v>1</v>
          </cell>
          <cell r="D3828">
            <v>1</v>
          </cell>
          <cell r="E3828" t="str">
            <v>1m</v>
          </cell>
        </row>
        <row r="3829">
          <cell r="A3829" t="str">
            <v>165177</v>
          </cell>
          <cell r="C3829">
            <v>1</v>
          </cell>
          <cell r="D3829">
            <v>1</v>
          </cell>
          <cell r="E3829" t="str">
            <v>1m</v>
          </cell>
        </row>
        <row r="3830">
          <cell r="A3830" t="str">
            <v>165180</v>
          </cell>
          <cell r="C3830">
            <v>1</v>
          </cell>
          <cell r="D3830">
            <v>1</v>
          </cell>
          <cell r="E3830" t="str">
            <v>1m</v>
          </cell>
        </row>
        <row r="3831">
          <cell r="A3831" t="str">
            <v>165185</v>
          </cell>
          <cell r="C3831">
            <v>1</v>
          </cell>
          <cell r="D3831">
            <v>1</v>
          </cell>
          <cell r="E3831" t="str">
            <v>1m</v>
          </cell>
        </row>
        <row r="3832">
          <cell r="A3832" t="str">
            <v>165191</v>
          </cell>
          <cell r="C3832">
            <v>1</v>
          </cell>
          <cell r="D3832">
            <v>1</v>
          </cell>
          <cell r="E3832" t="str">
            <v>1m</v>
          </cell>
        </row>
        <row r="3833">
          <cell r="A3833" t="str">
            <v>165192</v>
          </cell>
          <cell r="C3833">
            <v>1</v>
          </cell>
          <cell r="D3833">
            <v>1</v>
          </cell>
          <cell r="E3833" t="str">
            <v>1m</v>
          </cell>
        </row>
        <row r="3834">
          <cell r="A3834" t="str">
            <v>165195</v>
          </cell>
          <cell r="C3834">
            <v>1</v>
          </cell>
          <cell r="D3834">
            <v>1</v>
          </cell>
          <cell r="E3834" t="str">
            <v>1m</v>
          </cell>
        </row>
        <row r="3835">
          <cell r="A3835" t="str">
            <v>165198</v>
          </cell>
          <cell r="C3835">
            <v>1</v>
          </cell>
          <cell r="D3835">
            <v>1</v>
          </cell>
          <cell r="E3835" t="str">
            <v>1m</v>
          </cell>
        </row>
        <row r="3836">
          <cell r="A3836" t="str">
            <v>165199</v>
          </cell>
          <cell r="C3836">
            <v>1</v>
          </cell>
          <cell r="D3836">
            <v>1</v>
          </cell>
          <cell r="E3836" t="str">
            <v>1m</v>
          </cell>
        </row>
        <row r="3837">
          <cell r="A3837" t="str">
            <v>165200</v>
          </cell>
          <cell r="C3837">
            <v>1</v>
          </cell>
          <cell r="D3837">
            <v>1</v>
          </cell>
          <cell r="E3837" t="str">
            <v>1m</v>
          </cell>
        </row>
        <row r="3838">
          <cell r="A3838" t="str">
            <v>165204</v>
          </cell>
          <cell r="C3838">
            <v>1</v>
          </cell>
          <cell r="D3838">
            <v>1</v>
          </cell>
          <cell r="E3838" t="str">
            <v>1m</v>
          </cell>
        </row>
        <row r="3839">
          <cell r="A3839" t="str">
            <v>165206</v>
          </cell>
          <cell r="C3839">
            <v>1</v>
          </cell>
          <cell r="D3839">
            <v>1</v>
          </cell>
          <cell r="E3839" t="str">
            <v>1m</v>
          </cell>
        </row>
        <row r="3840">
          <cell r="A3840" t="str">
            <v>165209</v>
          </cell>
          <cell r="C3840">
            <v>1</v>
          </cell>
          <cell r="D3840">
            <v>1</v>
          </cell>
          <cell r="E3840" t="str">
            <v>1m</v>
          </cell>
        </row>
        <row r="3841">
          <cell r="A3841" t="str">
            <v>165210</v>
          </cell>
          <cell r="C3841">
            <v>1</v>
          </cell>
          <cell r="D3841">
            <v>1</v>
          </cell>
          <cell r="E3841" t="str">
            <v>1m</v>
          </cell>
        </row>
        <row r="3842">
          <cell r="A3842" t="str">
            <v>165211</v>
          </cell>
          <cell r="C3842">
            <v>1</v>
          </cell>
          <cell r="D3842">
            <v>1</v>
          </cell>
          <cell r="E3842" t="str">
            <v>1m</v>
          </cell>
        </row>
        <row r="3843">
          <cell r="A3843" t="str">
            <v>165213</v>
          </cell>
          <cell r="C3843">
            <v>1</v>
          </cell>
          <cell r="D3843">
            <v>1</v>
          </cell>
          <cell r="E3843" t="str">
            <v>1m</v>
          </cell>
        </row>
        <row r="3844">
          <cell r="A3844" t="str">
            <v>165216</v>
          </cell>
          <cell r="C3844">
            <v>1</v>
          </cell>
          <cell r="D3844">
            <v>1</v>
          </cell>
          <cell r="E3844" t="str">
            <v>1m</v>
          </cell>
        </row>
        <row r="3845">
          <cell r="A3845" t="str">
            <v>165217</v>
          </cell>
          <cell r="C3845">
            <v>1</v>
          </cell>
          <cell r="D3845">
            <v>1</v>
          </cell>
          <cell r="E3845" t="str">
            <v>1m</v>
          </cell>
        </row>
        <row r="3846">
          <cell r="A3846" t="str">
            <v>165219</v>
          </cell>
          <cell r="C3846">
            <v>1</v>
          </cell>
          <cell r="D3846">
            <v>1</v>
          </cell>
          <cell r="E3846" t="str">
            <v>1m</v>
          </cell>
        </row>
        <row r="3847">
          <cell r="A3847" t="str">
            <v>165220</v>
          </cell>
          <cell r="C3847">
            <v>1</v>
          </cell>
          <cell r="D3847">
            <v>1</v>
          </cell>
          <cell r="E3847" t="str">
            <v>1m</v>
          </cell>
        </row>
        <row r="3848">
          <cell r="A3848" t="str">
            <v>165221</v>
          </cell>
          <cell r="C3848">
            <v>1</v>
          </cell>
          <cell r="D3848">
            <v>1</v>
          </cell>
          <cell r="E3848" t="str">
            <v>1m</v>
          </cell>
        </row>
        <row r="3849">
          <cell r="A3849" t="str">
            <v>165224</v>
          </cell>
          <cell r="C3849">
            <v>1</v>
          </cell>
          <cell r="D3849">
            <v>1</v>
          </cell>
          <cell r="E3849" t="str">
            <v>1m</v>
          </cell>
        </row>
        <row r="3850">
          <cell r="A3850" t="str">
            <v>165225</v>
          </cell>
          <cell r="C3850">
            <v>1</v>
          </cell>
          <cell r="D3850">
            <v>1</v>
          </cell>
          <cell r="E3850" t="str">
            <v>1m</v>
          </cell>
        </row>
        <row r="3851">
          <cell r="A3851" t="str">
            <v>165230</v>
          </cell>
          <cell r="C3851">
            <v>1</v>
          </cell>
          <cell r="D3851">
            <v>1</v>
          </cell>
          <cell r="E3851" t="str">
            <v>1m</v>
          </cell>
        </row>
        <row r="3852">
          <cell r="A3852" t="str">
            <v>165239</v>
          </cell>
          <cell r="C3852">
            <v>1</v>
          </cell>
          <cell r="D3852">
            <v>1</v>
          </cell>
          <cell r="E3852" t="str">
            <v>1m</v>
          </cell>
        </row>
        <row r="3853">
          <cell r="A3853" t="str">
            <v>165241</v>
          </cell>
          <cell r="C3853">
            <v>1</v>
          </cell>
          <cell r="D3853">
            <v>1</v>
          </cell>
          <cell r="E3853" t="str">
            <v>1m</v>
          </cell>
        </row>
        <row r="3854">
          <cell r="A3854" t="str">
            <v>165243</v>
          </cell>
          <cell r="C3854">
            <v>1</v>
          </cell>
          <cell r="D3854">
            <v>1</v>
          </cell>
          <cell r="E3854" t="str">
            <v>1m</v>
          </cell>
        </row>
        <row r="3855">
          <cell r="A3855" t="str">
            <v>165244</v>
          </cell>
          <cell r="C3855">
            <v>1</v>
          </cell>
          <cell r="D3855">
            <v>1</v>
          </cell>
          <cell r="E3855" t="str">
            <v>1m</v>
          </cell>
        </row>
        <row r="3856">
          <cell r="A3856" t="str">
            <v>165246</v>
          </cell>
          <cell r="C3856">
            <v>1</v>
          </cell>
          <cell r="D3856">
            <v>1</v>
          </cell>
          <cell r="E3856" t="str">
            <v>1m</v>
          </cell>
        </row>
        <row r="3857">
          <cell r="A3857" t="str">
            <v>165247</v>
          </cell>
          <cell r="C3857">
            <v>1</v>
          </cell>
          <cell r="D3857">
            <v>1</v>
          </cell>
          <cell r="E3857" t="str">
            <v>1m</v>
          </cell>
        </row>
        <row r="3858">
          <cell r="A3858" t="str">
            <v>165249</v>
          </cell>
          <cell r="C3858">
            <v>1</v>
          </cell>
          <cell r="D3858">
            <v>1</v>
          </cell>
          <cell r="E3858" t="str">
            <v>1m</v>
          </cell>
        </row>
        <row r="3859">
          <cell r="A3859" t="str">
            <v>165250</v>
          </cell>
          <cell r="C3859">
            <v>1</v>
          </cell>
          <cell r="D3859">
            <v>1</v>
          </cell>
          <cell r="E3859" t="str">
            <v>1m</v>
          </cell>
        </row>
        <row r="3860">
          <cell r="A3860" t="str">
            <v>165255</v>
          </cell>
          <cell r="C3860">
            <v>1</v>
          </cell>
          <cell r="D3860">
            <v>1</v>
          </cell>
          <cell r="E3860" t="str">
            <v>1m</v>
          </cell>
        </row>
        <row r="3861">
          <cell r="A3861" t="str">
            <v>165257</v>
          </cell>
          <cell r="C3861">
            <v>1</v>
          </cell>
          <cell r="D3861">
            <v>1</v>
          </cell>
          <cell r="E3861" t="str">
            <v>1m</v>
          </cell>
        </row>
        <row r="3862">
          <cell r="A3862" t="str">
            <v>165259</v>
          </cell>
          <cell r="C3862">
            <v>1</v>
          </cell>
          <cell r="D3862">
            <v>1</v>
          </cell>
          <cell r="E3862" t="str">
            <v>1m</v>
          </cell>
        </row>
        <row r="3863">
          <cell r="A3863" t="str">
            <v>165268</v>
          </cell>
          <cell r="C3863">
            <v>1</v>
          </cell>
          <cell r="D3863">
            <v>1</v>
          </cell>
          <cell r="E3863" t="str">
            <v>1m</v>
          </cell>
        </row>
        <row r="3864">
          <cell r="A3864" t="str">
            <v>165269</v>
          </cell>
          <cell r="C3864">
            <v>1</v>
          </cell>
          <cell r="D3864">
            <v>1</v>
          </cell>
          <cell r="E3864" t="str">
            <v>1m</v>
          </cell>
        </row>
        <row r="3865">
          <cell r="A3865" t="str">
            <v>165270</v>
          </cell>
          <cell r="C3865">
            <v>1</v>
          </cell>
          <cell r="D3865">
            <v>1</v>
          </cell>
          <cell r="E3865" t="str">
            <v>1m</v>
          </cell>
        </row>
        <row r="3866">
          <cell r="A3866" t="str">
            <v>165271</v>
          </cell>
          <cell r="C3866">
            <v>1</v>
          </cell>
          <cell r="D3866">
            <v>1</v>
          </cell>
          <cell r="E3866" t="str">
            <v>1m</v>
          </cell>
        </row>
        <row r="3867">
          <cell r="A3867" t="str">
            <v>165280</v>
          </cell>
          <cell r="C3867">
            <v>1</v>
          </cell>
          <cell r="D3867">
            <v>1</v>
          </cell>
          <cell r="E3867" t="str">
            <v>1m</v>
          </cell>
        </row>
        <row r="3868">
          <cell r="A3868" t="str">
            <v>165281</v>
          </cell>
          <cell r="C3868">
            <v>1</v>
          </cell>
          <cell r="D3868">
            <v>1</v>
          </cell>
          <cell r="E3868" t="str">
            <v>1m</v>
          </cell>
        </row>
        <row r="3869">
          <cell r="A3869" t="str">
            <v>165282</v>
          </cell>
          <cell r="C3869">
            <v>1</v>
          </cell>
          <cell r="D3869">
            <v>1</v>
          </cell>
          <cell r="E3869" t="str">
            <v>1m</v>
          </cell>
        </row>
        <row r="3870">
          <cell r="A3870" t="str">
            <v>165283</v>
          </cell>
          <cell r="C3870">
            <v>1</v>
          </cell>
          <cell r="D3870">
            <v>1</v>
          </cell>
          <cell r="E3870" t="str">
            <v>1m</v>
          </cell>
        </row>
        <row r="3871">
          <cell r="A3871" t="str">
            <v>165288</v>
          </cell>
          <cell r="C3871">
            <v>1</v>
          </cell>
          <cell r="D3871">
            <v>1</v>
          </cell>
          <cell r="E3871" t="str">
            <v>1m</v>
          </cell>
        </row>
        <row r="3872">
          <cell r="A3872" t="str">
            <v>165289</v>
          </cell>
          <cell r="C3872">
            <v>1</v>
          </cell>
          <cell r="D3872">
            <v>1</v>
          </cell>
          <cell r="E3872" t="str">
            <v>1m</v>
          </cell>
        </row>
        <row r="3873">
          <cell r="A3873" t="str">
            <v>165291</v>
          </cell>
          <cell r="C3873">
            <v>1</v>
          </cell>
          <cell r="D3873">
            <v>1</v>
          </cell>
          <cell r="E3873" t="str">
            <v>1m</v>
          </cell>
        </row>
        <row r="3874">
          <cell r="A3874" t="str">
            <v>165295</v>
          </cell>
          <cell r="C3874">
            <v>1</v>
          </cell>
          <cell r="D3874">
            <v>1</v>
          </cell>
          <cell r="E3874" t="str">
            <v>1m</v>
          </cell>
        </row>
        <row r="3875">
          <cell r="A3875" t="str">
            <v>165300</v>
          </cell>
          <cell r="C3875">
            <v>1</v>
          </cell>
          <cell r="D3875">
            <v>1</v>
          </cell>
          <cell r="E3875" t="str">
            <v>1m</v>
          </cell>
        </row>
        <row r="3876">
          <cell r="A3876" t="str">
            <v>165305</v>
          </cell>
          <cell r="C3876">
            <v>1</v>
          </cell>
          <cell r="D3876">
            <v>1</v>
          </cell>
          <cell r="E3876" t="str">
            <v>1m</v>
          </cell>
        </row>
        <row r="3877">
          <cell r="A3877" t="str">
            <v>165306</v>
          </cell>
          <cell r="C3877">
            <v>1</v>
          </cell>
          <cell r="D3877">
            <v>1</v>
          </cell>
          <cell r="E3877" t="str">
            <v>1m</v>
          </cell>
        </row>
        <row r="3878">
          <cell r="A3878" t="str">
            <v>165311</v>
          </cell>
          <cell r="C3878">
            <v>1</v>
          </cell>
          <cell r="D3878">
            <v>1</v>
          </cell>
          <cell r="E3878" t="str">
            <v>1m</v>
          </cell>
        </row>
        <row r="3879">
          <cell r="A3879" t="str">
            <v>165314</v>
          </cell>
          <cell r="C3879">
            <v>1</v>
          </cell>
          <cell r="D3879">
            <v>1</v>
          </cell>
          <cell r="E3879" t="str">
            <v>1m</v>
          </cell>
        </row>
        <row r="3880">
          <cell r="A3880" t="str">
            <v>165315</v>
          </cell>
          <cell r="C3880">
            <v>1</v>
          </cell>
          <cell r="D3880">
            <v>1</v>
          </cell>
          <cell r="E3880" t="str">
            <v>1m</v>
          </cell>
        </row>
        <row r="3881">
          <cell r="A3881" t="str">
            <v>165322</v>
          </cell>
          <cell r="C3881">
            <v>1</v>
          </cell>
          <cell r="D3881">
            <v>1</v>
          </cell>
          <cell r="E3881" t="str">
            <v>1m</v>
          </cell>
        </row>
        <row r="3882">
          <cell r="A3882" t="str">
            <v>165324</v>
          </cell>
          <cell r="C3882">
            <v>1</v>
          </cell>
          <cell r="D3882">
            <v>1</v>
          </cell>
          <cell r="E3882" t="str">
            <v>1m</v>
          </cell>
        </row>
        <row r="3883">
          <cell r="A3883" t="str">
            <v>165327</v>
          </cell>
          <cell r="C3883">
            <v>1</v>
          </cell>
          <cell r="D3883">
            <v>1</v>
          </cell>
          <cell r="E3883" t="str">
            <v>1m</v>
          </cell>
        </row>
        <row r="3884">
          <cell r="A3884" t="str">
            <v>165329</v>
          </cell>
          <cell r="C3884">
            <v>1</v>
          </cell>
          <cell r="D3884">
            <v>1</v>
          </cell>
          <cell r="E3884" t="str">
            <v>1m</v>
          </cell>
        </row>
        <row r="3885">
          <cell r="A3885" t="str">
            <v>165330</v>
          </cell>
          <cell r="C3885">
            <v>1</v>
          </cell>
          <cell r="D3885">
            <v>1</v>
          </cell>
          <cell r="E3885" t="str">
            <v>1m</v>
          </cell>
        </row>
        <row r="3886">
          <cell r="A3886" t="str">
            <v>165344</v>
          </cell>
          <cell r="C3886">
            <v>1</v>
          </cell>
          <cell r="D3886">
            <v>1</v>
          </cell>
          <cell r="E3886" t="str">
            <v>1m</v>
          </cell>
        </row>
        <row r="3887">
          <cell r="A3887" t="str">
            <v>165345</v>
          </cell>
          <cell r="C3887">
            <v>1</v>
          </cell>
          <cell r="D3887">
            <v>1</v>
          </cell>
          <cell r="E3887" t="str">
            <v>1m</v>
          </cell>
        </row>
        <row r="3888">
          <cell r="A3888" t="str">
            <v>165346</v>
          </cell>
          <cell r="C3888">
            <v>1</v>
          </cell>
          <cell r="D3888">
            <v>1</v>
          </cell>
          <cell r="E3888" t="str">
            <v>1m</v>
          </cell>
        </row>
        <row r="3889">
          <cell r="A3889" t="str">
            <v>165353</v>
          </cell>
          <cell r="C3889">
            <v>1</v>
          </cell>
          <cell r="D3889">
            <v>1</v>
          </cell>
          <cell r="E3889" t="str">
            <v>1m</v>
          </cell>
        </row>
        <row r="3890">
          <cell r="A3890" t="str">
            <v>165354</v>
          </cell>
          <cell r="C3890">
            <v>1</v>
          </cell>
          <cell r="D3890">
            <v>1</v>
          </cell>
          <cell r="E3890" t="str">
            <v>1m</v>
          </cell>
        </row>
        <row r="3891">
          <cell r="A3891" t="str">
            <v>165357</v>
          </cell>
          <cell r="C3891">
            <v>1</v>
          </cell>
          <cell r="D3891">
            <v>1</v>
          </cell>
          <cell r="E3891" t="str">
            <v>1m</v>
          </cell>
        </row>
        <row r="3892">
          <cell r="A3892" t="str">
            <v>165358</v>
          </cell>
          <cell r="C3892">
            <v>1</v>
          </cell>
          <cell r="D3892">
            <v>1</v>
          </cell>
          <cell r="E3892" t="str">
            <v>1m</v>
          </cell>
        </row>
        <row r="3893">
          <cell r="A3893" t="str">
            <v>165361</v>
          </cell>
          <cell r="C3893">
            <v>1</v>
          </cell>
          <cell r="D3893">
            <v>1</v>
          </cell>
          <cell r="E3893" t="str">
            <v>1m</v>
          </cell>
        </row>
        <row r="3894">
          <cell r="A3894" t="str">
            <v>165365</v>
          </cell>
          <cell r="C3894">
            <v>1</v>
          </cell>
          <cell r="D3894">
            <v>1</v>
          </cell>
          <cell r="E3894" t="str">
            <v>1m</v>
          </cell>
        </row>
        <row r="3895">
          <cell r="A3895" t="str">
            <v>165366</v>
          </cell>
          <cell r="C3895">
            <v>1</v>
          </cell>
          <cell r="D3895">
            <v>1</v>
          </cell>
          <cell r="E3895" t="str">
            <v>1m</v>
          </cell>
        </row>
        <row r="3896">
          <cell r="A3896" t="str">
            <v>165367</v>
          </cell>
          <cell r="C3896">
            <v>1</v>
          </cell>
          <cell r="D3896">
            <v>1</v>
          </cell>
          <cell r="E3896" t="str">
            <v>1m</v>
          </cell>
        </row>
        <row r="3897">
          <cell r="A3897" t="str">
            <v>165375</v>
          </cell>
          <cell r="C3897">
            <v>1</v>
          </cell>
          <cell r="D3897">
            <v>1</v>
          </cell>
          <cell r="E3897" t="str">
            <v>1m</v>
          </cell>
        </row>
        <row r="3898">
          <cell r="A3898" t="str">
            <v>165376</v>
          </cell>
          <cell r="C3898">
            <v>1</v>
          </cell>
          <cell r="D3898">
            <v>1</v>
          </cell>
          <cell r="E3898" t="str">
            <v>1m</v>
          </cell>
        </row>
        <row r="3899">
          <cell r="A3899" t="str">
            <v>165378</v>
          </cell>
          <cell r="C3899">
            <v>1</v>
          </cell>
          <cell r="D3899">
            <v>1</v>
          </cell>
          <cell r="E3899" t="str">
            <v>1m</v>
          </cell>
        </row>
        <row r="3900">
          <cell r="A3900" t="str">
            <v>165379</v>
          </cell>
          <cell r="C3900">
            <v>1</v>
          </cell>
          <cell r="D3900">
            <v>1</v>
          </cell>
          <cell r="E3900" t="str">
            <v>1m</v>
          </cell>
        </row>
        <row r="3901">
          <cell r="A3901" t="str">
            <v>165380</v>
          </cell>
          <cell r="C3901">
            <v>1</v>
          </cell>
          <cell r="D3901">
            <v>1</v>
          </cell>
          <cell r="E3901" t="str">
            <v>1m</v>
          </cell>
        </row>
        <row r="3902">
          <cell r="A3902" t="str">
            <v>165381</v>
          </cell>
          <cell r="C3902">
            <v>1</v>
          </cell>
          <cell r="D3902">
            <v>1</v>
          </cell>
          <cell r="E3902" t="str">
            <v>1m</v>
          </cell>
        </row>
        <row r="3903">
          <cell r="A3903" t="str">
            <v>165382</v>
          </cell>
          <cell r="C3903">
            <v>1</v>
          </cell>
          <cell r="D3903">
            <v>1</v>
          </cell>
          <cell r="E3903" t="str">
            <v>1m</v>
          </cell>
        </row>
        <row r="3904">
          <cell r="A3904" t="str">
            <v>165383</v>
          </cell>
          <cell r="C3904">
            <v>1</v>
          </cell>
          <cell r="D3904">
            <v>1</v>
          </cell>
          <cell r="E3904" t="str">
            <v>1m</v>
          </cell>
        </row>
        <row r="3905">
          <cell r="A3905" t="str">
            <v>165384</v>
          </cell>
          <cell r="C3905">
            <v>1</v>
          </cell>
          <cell r="D3905">
            <v>1</v>
          </cell>
          <cell r="E3905" t="str">
            <v>1m</v>
          </cell>
        </row>
        <row r="3906">
          <cell r="A3906" t="str">
            <v>165387</v>
          </cell>
          <cell r="C3906">
            <v>1</v>
          </cell>
          <cell r="D3906">
            <v>1</v>
          </cell>
          <cell r="E3906" t="str">
            <v>1m</v>
          </cell>
        </row>
        <row r="3907">
          <cell r="A3907" t="str">
            <v>165388</v>
          </cell>
          <cell r="C3907">
            <v>1</v>
          </cell>
          <cell r="D3907">
            <v>1</v>
          </cell>
          <cell r="E3907" t="str">
            <v>1m</v>
          </cell>
        </row>
        <row r="3908">
          <cell r="A3908" t="str">
            <v>165391</v>
          </cell>
          <cell r="C3908">
            <v>1</v>
          </cell>
          <cell r="D3908">
            <v>1</v>
          </cell>
          <cell r="E3908" t="str">
            <v>1m</v>
          </cell>
        </row>
        <row r="3909">
          <cell r="A3909" t="str">
            <v>165393</v>
          </cell>
          <cell r="C3909">
            <v>1</v>
          </cell>
          <cell r="D3909">
            <v>1</v>
          </cell>
          <cell r="E3909" t="str">
            <v>1m</v>
          </cell>
        </row>
        <row r="3910">
          <cell r="A3910" t="str">
            <v>165396</v>
          </cell>
          <cell r="C3910">
            <v>1</v>
          </cell>
          <cell r="D3910">
            <v>1</v>
          </cell>
          <cell r="E3910" t="str">
            <v>1m</v>
          </cell>
        </row>
        <row r="3911">
          <cell r="A3911" t="str">
            <v>165397</v>
          </cell>
          <cell r="C3911">
            <v>1</v>
          </cell>
          <cell r="D3911">
            <v>1</v>
          </cell>
          <cell r="E3911" t="str">
            <v>1m</v>
          </cell>
        </row>
        <row r="3912">
          <cell r="A3912" t="str">
            <v>165398</v>
          </cell>
          <cell r="C3912">
            <v>1</v>
          </cell>
          <cell r="D3912">
            <v>1</v>
          </cell>
          <cell r="E3912" t="str">
            <v>1m</v>
          </cell>
        </row>
        <row r="3913">
          <cell r="A3913" t="str">
            <v>165399</v>
          </cell>
          <cell r="C3913">
            <v>1</v>
          </cell>
          <cell r="D3913">
            <v>1</v>
          </cell>
          <cell r="E3913" t="str">
            <v>1m</v>
          </cell>
        </row>
        <row r="3914">
          <cell r="A3914" t="str">
            <v>165405</v>
          </cell>
          <cell r="C3914">
            <v>1</v>
          </cell>
          <cell r="D3914">
            <v>1</v>
          </cell>
          <cell r="E3914" t="str">
            <v>1m</v>
          </cell>
        </row>
        <row r="3915">
          <cell r="A3915" t="str">
            <v>165407</v>
          </cell>
          <cell r="C3915">
            <v>1</v>
          </cell>
          <cell r="D3915">
            <v>1</v>
          </cell>
          <cell r="E3915" t="str">
            <v>1m</v>
          </cell>
        </row>
        <row r="3916">
          <cell r="A3916" t="str">
            <v>165408</v>
          </cell>
          <cell r="C3916">
            <v>1</v>
          </cell>
          <cell r="D3916">
            <v>1</v>
          </cell>
          <cell r="E3916" t="str">
            <v>1m</v>
          </cell>
        </row>
        <row r="3917">
          <cell r="A3917" t="str">
            <v>165411</v>
          </cell>
          <cell r="C3917">
            <v>1</v>
          </cell>
          <cell r="D3917">
            <v>1</v>
          </cell>
          <cell r="E3917" t="str">
            <v>1m</v>
          </cell>
        </row>
        <row r="3918">
          <cell r="A3918" t="str">
            <v>165414</v>
          </cell>
          <cell r="C3918">
            <v>1</v>
          </cell>
          <cell r="D3918">
            <v>1</v>
          </cell>
          <cell r="E3918" t="str">
            <v>1m</v>
          </cell>
        </row>
        <row r="3919">
          <cell r="A3919" t="str">
            <v>165415</v>
          </cell>
          <cell r="C3919">
            <v>1</v>
          </cell>
          <cell r="D3919">
            <v>1</v>
          </cell>
          <cell r="E3919" t="str">
            <v>1m</v>
          </cell>
        </row>
        <row r="3920">
          <cell r="A3920" t="str">
            <v>165418</v>
          </cell>
          <cell r="C3920">
            <v>1</v>
          </cell>
          <cell r="D3920">
            <v>1</v>
          </cell>
          <cell r="E3920" t="str">
            <v>1m</v>
          </cell>
        </row>
        <row r="3921">
          <cell r="A3921" t="str">
            <v>165419</v>
          </cell>
          <cell r="C3921">
            <v>1</v>
          </cell>
          <cell r="D3921">
            <v>1</v>
          </cell>
          <cell r="E3921" t="str">
            <v>1m</v>
          </cell>
        </row>
        <row r="3922">
          <cell r="A3922" t="str">
            <v>165422</v>
          </cell>
          <cell r="C3922">
            <v>1</v>
          </cell>
          <cell r="D3922">
            <v>1</v>
          </cell>
          <cell r="E3922" t="str">
            <v>1m</v>
          </cell>
        </row>
        <row r="3923">
          <cell r="A3923" t="str">
            <v>165425</v>
          </cell>
          <cell r="C3923">
            <v>1</v>
          </cell>
          <cell r="D3923">
            <v>1</v>
          </cell>
          <cell r="E3923" t="str">
            <v>1m</v>
          </cell>
        </row>
        <row r="3924">
          <cell r="A3924" t="str">
            <v>165428</v>
          </cell>
          <cell r="C3924">
            <v>1</v>
          </cell>
          <cell r="D3924">
            <v>1</v>
          </cell>
          <cell r="E3924" t="str">
            <v>1m</v>
          </cell>
        </row>
        <row r="3925">
          <cell r="A3925" t="str">
            <v>165439</v>
          </cell>
          <cell r="C3925">
            <v>1</v>
          </cell>
          <cell r="D3925">
            <v>1</v>
          </cell>
          <cell r="E3925" t="str">
            <v>1m</v>
          </cell>
        </row>
        <row r="3926">
          <cell r="A3926" t="str">
            <v>165445</v>
          </cell>
          <cell r="C3926">
            <v>1</v>
          </cell>
          <cell r="D3926">
            <v>1</v>
          </cell>
          <cell r="E3926" t="str">
            <v>1m</v>
          </cell>
        </row>
        <row r="3927">
          <cell r="A3927" t="str">
            <v>165446</v>
          </cell>
          <cell r="C3927">
            <v>1</v>
          </cell>
          <cell r="D3927">
            <v>1</v>
          </cell>
          <cell r="E3927" t="str">
            <v>1m</v>
          </cell>
        </row>
        <row r="3928">
          <cell r="A3928" t="str">
            <v>165450</v>
          </cell>
          <cell r="C3928">
            <v>1</v>
          </cell>
          <cell r="D3928">
            <v>1</v>
          </cell>
          <cell r="E3928" t="str">
            <v>1m</v>
          </cell>
        </row>
        <row r="3929">
          <cell r="A3929" t="str">
            <v>165451</v>
          </cell>
          <cell r="C3929">
            <v>1</v>
          </cell>
          <cell r="D3929">
            <v>1</v>
          </cell>
          <cell r="E3929" t="str">
            <v>1m</v>
          </cell>
        </row>
        <row r="3930">
          <cell r="A3930" t="str">
            <v>165458</v>
          </cell>
          <cell r="C3930">
            <v>1</v>
          </cell>
          <cell r="D3930">
            <v>1</v>
          </cell>
          <cell r="E3930" t="str">
            <v>1m</v>
          </cell>
        </row>
        <row r="3931">
          <cell r="A3931" t="str">
            <v>165459</v>
          </cell>
          <cell r="C3931">
            <v>1</v>
          </cell>
          <cell r="D3931">
            <v>1</v>
          </cell>
          <cell r="E3931" t="str">
            <v>1m</v>
          </cell>
        </row>
        <row r="3932">
          <cell r="A3932" t="str">
            <v>165463</v>
          </cell>
          <cell r="C3932">
            <v>1</v>
          </cell>
          <cell r="D3932">
            <v>1</v>
          </cell>
          <cell r="E3932" t="str">
            <v>1m</v>
          </cell>
        </row>
        <row r="3933">
          <cell r="A3933" t="str">
            <v>165464</v>
          </cell>
          <cell r="C3933">
            <v>1</v>
          </cell>
          <cell r="D3933">
            <v>1</v>
          </cell>
          <cell r="E3933" t="str">
            <v>1m</v>
          </cell>
        </row>
        <row r="3934">
          <cell r="A3934" t="str">
            <v>165465</v>
          </cell>
          <cell r="C3934">
            <v>1</v>
          </cell>
          <cell r="D3934">
            <v>1</v>
          </cell>
          <cell r="E3934" t="str">
            <v>1m</v>
          </cell>
        </row>
        <row r="3935">
          <cell r="A3935" t="str">
            <v>165472</v>
          </cell>
          <cell r="C3935">
            <v>1</v>
          </cell>
          <cell r="D3935">
            <v>1</v>
          </cell>
          <cell r="E3935" t="str">
            <v>1m</v>
          </cell>
        </row>
        <row r="3936">
          <cell r="A3936" t="str">
            <v>165473</v>
          </cell>
          <cell r="C3936">
            <v>1</v>
          </cell>
          <cell r="D3936">
            <v>1</v>
          </cell>
          <cell r="E3936" t="str">
            <v>1m</v>
          </cell>
        </row>
        <row r="3937">
          <cell r="A3937" t="str">
            <v>165474</v>
          </cell>
          <cell r="C3937">
            <v>1</v>
          </cell>
          <cell r="D3937">
            <v>1</v>
          </cell>
          <cell r="E3937" t="str">
            <v>1m</v>
          </cell>
        </row>
        <row r="3938">
          <cell r="A3938" t="str">
            <v>165480</v>
          </cell>
          <cell r="C3938">
            <v>1</v>
          </cell>
          <cell r="D3938">
            <v>1</v>
          </cell>
          <cell r="E3938" t="str">
            <v>1m</v>
          </cell>
        </row>
        <row r="3939">
          <cell r="A3939" t="str">
            <v>165483</v>
          </cell>
          <cell r="C3939">
            <v>1</v>
          </cell>
          <cell r="D3939">
            <v>1</v>
          </cell>
          <cell r="E3939" t="str">
            <v>1m</v>
          </cell>
        </row>
        <row r="3940">
          <cell r="A3940" t="str">
            <v>165484</v>
          </cell>
          <cell r="C3940">
            <v>1</v>
          </cell>
          <cell r="D3940">
            <v>1</v>
          </cell>
          <cell r="E3940" t="str">
            <v>1m</v>
          </cell>
        </row>
        <row r="3941">
          <cell r="A3941" t="str">
            <v>165486</v>
          </cell>
          <cell r="C3941">
            <v>1</v>
          </cell>
          <cell r="D3941">
            <v>1</v>
          </cell>
          <cell r="E3941" t="str">
            <v>1m</v>
          </cell>
        </row>
        <row r="3942">
          <cell r="A3942" t="str">
            <v>165487</v>
          </cell>
          <cell r="C3942">
            <v>1</v>
          </cell>
          <cell r="D3942">
            <v>1</v>
          </cell>
          <cell r="E3942" t="str">
            <v>1m</v>
          </cell>
        </row>
        <row r="3943">
          <cell r="A3943" t="str">
            <v>165488</v>
          </cell>
          <cell r="C3943">
            <v>1</v>
          </cell>
          <cell r="D3943">
            <v>1</v>
          </cell>
          <cell r="E3943" t="str">
            <v>1m</v>
          </cell>
        </row>
        <row r="3944">
          <cell r="A3944" t="str">
            <v>165489</v>
          </cell>
          <cell r="C3944">
            <v>1</v>
          </cell>
          <cell r="D3944">
            <v>1</v>
          </cell>
          <cell r="E3944" t="str">
            <v>1m</v>
          </cell>
        </row>
        <row r="3945">
          <cell r="A3945" t="str">
            <v>165491</v>
          </cell>
          <cell r="C3945">
            <v>1</v>
          </cell>
          <cell r="D3945">
            <v>1</v>
          </cell>
          <cell r="E3945" t="str">
            <v>1m</v>
          </cell>
        </row>
        <row r="3946">
          <cell r="A3946" t="str">
            <v>165495</v>
          </cell>
          <cell r="C3946">
            <v>1</v>
          </cell>
          <cell r="D3946">
            <v>1</v>
          </cell>
          <cell r="E3946" t="str">
            <v>1m</v>
          </cell>
        </row>
        <row r="3947">
          <cell r="A3947" t="str">
            <v>165497</v>
          </cell>
          <cell r="C3947">
            <v>1</v>
          </cell>
          <cell r="D3947">
            <v>1</v>
          </cell>
          <cell r="E3947" t="str">
            <v>1m</v>
          </cell>
        </row>
        <row r="3948">
          <cell r="A3948" t="str">
            <v>165499</v>
          </cell>
          <cell r="C3948">
            <v>1</v>
          </cell>
          <cell r="D3948">
            <v>1</v>
          </cell>
          <cell r="E3948" t="str">
            <v>1m</v>
          </cell>
        </row>
        <row r="3949">
          <cell r="A3949" t="str">
            <v>165500</v>
          </cell>
          <cell r="C3949">
            <v>1</v>
          </cell>
          <cell r="D3949">
            <v>1</v>
          </cell>
          <cell r="E3949" t="str">
            <v>1m</v>
          </cell>
        </row>
        <row r="3950">
          <cell r="A3950" t="str">
            <v>165505</v>
          </cell>
          <cell r="C3950">
            <v>1</v>
          </cell>
          <cell r="D3950">
            <v>1</v>
          </cell>
          <cell r="E3950" t="str">
            <v>1m</v>
          </cell>
        </row>
        <row r="3951">
          <cell r="A3951" t="str">
            <v>165506</v>
          </cell>
          <cell r="C3951">
            <v>1</v>
          </cell>
          <cell r="D3951">
            <v>1</v>
          </cell>
          <cell r="E3951" t="str">
            <v>1m</v>
          </cell>
        </row>
        <row r="3952">
          <cell r="A3952" t="str">
            <v>165507</v>
          </cell>
          <cell r="C3952">
            <v>1</v>
          </cell>
          <cell r="D3952">
            <v>1</v>
          </cell>
          <cell r="E3952" t="str">
            <v>1m</v>
          </cell>
        </row>
        <row r="3953">
          <cell r="A3953" t="str">
            <v>165508</v>
          </cell>
          <cell r="C3953">
            <v>1</v>
          </cell>
          <cell r="D3953">
            <v>1</v>
          </cell>
          <cell r="E3953" t="str">
            <v>1m</v>
          </cell>
        </row>
        <row r="3954">
          <cell r="A3954" t="str">
            <v>165512</v>
          </cell>
          <cell r="C3954">
            <v>1</v>
          </cell>
          <cell r="D3954">
            <v>1</v>
          </cell>
          <cell r="E3954" t="str">
            <v>1m</v>
          </cell>
        </row>
        <row r="3955">
          <cell r="A3955" t="str">
            <v>165515</v>
          </cell>
          <cell r="C3955">
            <v>1</v>
          </cell>
          <cell r="D3955">
            <v>1</v>
          </cell>
          <cell r="E3955" t="str">
            <v>1m</v>
          </cell>
        </row>
        <row r="3956">
          <cell r="A3956" t="str">
            <v>165516</v>
          </cell>
          <cell r="C3956">
            <v>1</v>
          </cell>
          <cell r="D3956">
            <v>1</v>
          </cell>
          <cell r="E3956" t="str">
            <v>1m</v>
          </cell>
        </row>
        <row r="3957">
          <cell r="A3957" t="str">
            <v>165527</v>
          </cell>
          <cell r="C3957">
            <v>1</v>
          </cell>
          <cell r="D3957">
            <v>1</v>
          </cell>
          <cell r="E3957" t="str">
            <v>1m</v>
          </cell>
        </row>
        <row r="3958">
          <cell r="A3958" t="str">
            <v>165529</v>
          </cell>
          <cell r="C3958">
            <v>1</v>
          </cell>
          <cell r="D3958">
            <v>1</v>
          </cell>
          <cell r="E3958" t="str">
            <v>1m</v>
          </cell>
        </row>
        <row r="3959">
          <cell r="A3959" t="str">
            <v>165532</v>
          </cell>
          <cell r="C3959">
            <v>1</v>
          </cell>
          <cell r="D3959">
            <v>1</v>
          </cell>
          <cell r="E3959" t="str">
            <v>1m</v>
          </cell>
        </row>
        <row r="3960">
          <cell r="A3960" t="str">
            <v>165534</v>
          </cell>
          <cell r="C3960">
            <v>1</v>
          </cell>
          <cell r="D3960">
            <v>1</v>
          </cell>
          <cell r="E3960" t="str">
            <v>1m</v>
          </cell>
        </row>
        <row r="3961">
          <cell r="A3961" t="str">
            <v>165538</v>
          </cell>
          <cell r="C3961">
            <v>1</v>
          </cell>
          <cell r="D3961">
            <v>1</v>
          </cell>
          <cell r="E3961" t="str">
            <v>1m</v>
          </cell>
        </row>
        <row r="3962">
          <cell r="A3962" t="str">
            <v>165539</v>
          </cell>
          <cell r="C3962">
            <v>1</v>
          </cell>
          <cell r="D3962">
            <v>1</v>
          </cell>
          <cell r="E3962" t="str">
            <v>1m</v>
          </cell>
        </row>
        <row r="3963">
          <cell r="A3963" t="str">
            <v>165542</v>
          </cell>
          <cell r="C3963">
            <v>1</v>
          </cell>
          <cell r="D3963">
            <v>1</v>
          </cell>
          <cell r="E3963" t="str">
            <v>1m</v>
          </cell>
        </row>
        <row r="3964">
          <cell r="A3964" t="str">
            <v>165543</v>
          </cell>
          <cell r="C3964">
            <v>1</v>
          </cell>
          <cell r="D3964">
            <v>1</v>
          </cell>
          <cell r="E3964" t="str">
            <v>1m</v>
          </cell>
        </row>
        <row r="3965">
          <cell r="A3965" t="str">
            <v>165546</v>
          </cell>
          <cell r="C3965">
            <v>1</v>
          </cell>
          <cell r="D3965">
            <v>1</v>
          </cell>
          <cell r="E3965" t="str">
            <v>1m</v>
          </cell>
        </row>
        <row r="3966">
          <cell r="A3966" t="str">
            <v>165547</v>
          </cell>
          <cell r="C3966">
            <v>1</v>
          </cell>
          <cell r="D3966">
            <v>1</v>
          </cell>
          <cell r="E3966" t="str">
            <v>1m</v>
          </cell>
        </row>
        <row r="3967">
          <cell r="A3967" t="str">
            <v>165549</v>
          </cell>
          <cell r="C3967">
            <v>1</v>
          </cell>
          <cell r="D3967">
            <v>1</v>
          </cell>
          <cell r="E3967" t="str">
            <v>1m</v>
          </cell>
        </row>
        <row r="3968">
          <cell r="A3968" t="str">
            <v>165552</v>
          </cell>
          <cell r="C3968">
            <v>1</v>
          </cell>
          <cell r="D3968">
            <v>1</v>
          </cell>
          <cell r="E3968" t="str">
            <v>1m</v>
          </cell>
        </row>
        <row r="3969">
          <cell r="A3969" t="str">
            <v>165553</v>
          </cell>
          <cell r="C3969">
            <v>1</v>
          </cell>
          <cell r="D3969">
            <v>1</v>
          </cell>
          <cell r="E3969" t="str">
            <v>1m</v>
          </cell>
        </row>
        <row r="3970">
          <cell r="A3970" t="str">
            <v>165555</v>
          </cell>
          <cell r="C3970">
            <v>1</v>
          </cell>
          <cell r="D3970">
            <v>1</v>
          </cell>
          <cell r="E3970" t="str">
            <v>1m</v>
          </cell>
        </row>
        <row r="3971">
          <cell r="A3971" t="str">
            <v>165556</v>
          </cell>
          <cell r="C3971">
            <v>1</v>
          </cell>
          <cell r="D3971">
            <v>1</v>
          </cell>
          <cell r="E3971" t="str">
            <v>1m</v>
          </cell>
        </row>
        <row r="3972">
          <cell r="A3972" t="str">
            <v>165565</v>
          </cell>
          <cell r="C3972">
            <v>1</v>
          </cell>
          <cell r="D3972">
            <v>1</v>
          </cell>
          <cell r="E3972" t="str">
            <v>1m</v>
          </cell>
        </row>
        <row r="3973">
          <cell r="A3973" t="str">
            <v>165568</v>
          </cell>
          <cell r="C3973">
            <v>1</v>
          </cell>
          <cell r="D3973">
            <v>1</v>
          </cell>
          <cell r="E3973" t="str">
            <v>1m</v>
          </cell>
        </row>
        <row r="3974">
          <cell r="A3974" t="str">
            <v>165575</v>
          </cell>
          <cell r="C3974">
            <v>1</v>
          </cell>
          <cell r="D3974">
            <v>1</v>
          </cell>
          <cell r="E3974" t="str">
            <v>1m</v>
          </cell>
        </row>
        <row r="3975">
          <cell r="A3975" t="str">
            <v>165576</v>
          </cell>
          <cell r="C3975">
            <v>1</v>
          </cell>
          <cell r="D3975">
            <v>1</v>
          </cell>
          <cell r="E3975" t="str">
            <v>1m</v>
          </cell>
        </row>
        <row r="3976">
          <cell r="A3976" t="str">
            <v>165577</v>
          </cell>
          <cell r="C3976">
            <v>1</v>
          </cell>
          <cell r="D3976">
            <v>1</v>
          </cell>
          <cell r="E3976" t="str">
            <v>1m</v>
          </cell>
        </row>
        <row r="3977">
          <cell r="A3977" t="str">
            <v>165586</v>
          </cell>
          <cell r="C3977">
            <v>1</v>
          </cell>
          <cell r="D3977">
            <v>1</v>
          </cell>
          <cell r="E3977" t="str">
            <v>1m</v>
          </cell>
        </row>
        <row r="3978">
          <cell r="A3978" t="str">
            <v>165593</v>
          </cell>
          <cell r="C3978">
            <v>1</v>
          </cell>
          <cell r="D3978">
            <v>1</v>
          </cell>
          <cell r="E3978" t="str">
            <v>1m</v>
          </cell>
        </row>
        <row r="3979">
          <cell r="A3979" t="str">
            <v>165594</v>
          </cell>
          <cell r="C3979">
            <v>1</v>
          </cell>
          <cell r="D3979">
            <v>1</v>
          </cell>
          <cell r="E3979" t="str">
            <v>1m</v>
          </cell>
        </row>
        <row r="3980">
          <cell r="A3980" t="str">
            <v>165603</v>
          </cell>
          <cell r="C3980">
            <v>1</v>
          </cell>
          <cell r="D3980">
            <v>1</v>
          </cell>
          <cell r="E3980" t="str">
            <v>1m</v>
          </cell>
        </row>
        <row r="3981">
          <cell r="A3981" t="str">
            <v>165604</v>
          </cell>
          <cell r="C3981">
            <v>1</v>
          </cell>
          <cell r="D3981">
            <v>1</v>
          </cell>
          <cell r="E3981" t="str">
            <v>1m</v>
          </cell>
        </row>
        <row r="3982">
          <cell r="A3982" t="str">
            <v>165606</v>
          </cell>
          <cell r="C3982">
            <v>1</v>
          </cell>
          <cell r="D3982">
            <v>1</v>
          </cell>
          <cell r="E3982" t="str">
            <v>1m</v>
          </cell>
        </row>
        <row r="3983">
          <cell r="A3983" t="str">
            <v>165607</v>
          </cell>
          <cell r="C3983">
            <v>1</v>
          </cell>
          <cell r="D3983">
            <v>1</v>
          </cell>
          <cell r="E3983" t="str">
            <v>1m</v>
          </cell>
        </row>
        <row r="3984">
          <cell r="A3984" t="str">
            <v>165608</v>
          </cell>
          <cell r="C3984">
            <v>1</v>
          </cell>
          <cell r="D3984">
            <v>1</v>
          </cell>
          <cell r="E3984" t="str">
            <v>1m</v>
          </cell>
        </row>
        <row r="3985">
          <cell r="A3985" t="str">
            <v>165609</v>
          </cell>
          <cell r="C3985">
            <v>1</v>
          </cell>
          <cell r="D3985">
            <v>1</v>
          </cell>
          <cell r="E3985" t="str">
            <v>1m</v>
          </cell>
        </row>
        <row r="3986">
          <cell r="A3986" t="str">
            <v>165610</v>
          </cell>
          <cell r="C3986">
            <v>1</v>
          </cell>
          <cell r="D3986">
            <v>1</v>
          </cell>
          <cell r="E3986" t="str">
            <v>1m</v>
          </cell>
        </row>
        <row r="3987">
          <cell r="A3987" t="str">
            <v>165611</v>
          </cell>
          <cell r="C3987">
            <v>1</v>
          </cell>
          <cell r="D3987">
            <v>1</v>
          </cell>
          <cell r="E3987" t="str">
            <v>1m</v>
          </cell>
        </row>
        <row r="3988">
          <cell r="A3988" t="str">
            <v>165613</v>
          </cell>
          <cell r="C3988">
            <v>1</v>
          </cell>
          <cell r="D3988">
            <v>1</v>
          </cell>
          <cell r="E3988" t="str">
            <v>1m</v>
          </cell>
        </row>
        <row r="3989">
          <cell r="A3989" t="str">
            <v>165615</v>
          </cell>
          <cell r="C3989">
            <v>1</v>
          </cell>
          <cell r="D3989">
            <v>1</v>
          </cell>
          <cell r="E3989" t="str">
            <v>1m</v>
          </cell>
        </row>
        <row r="3990">
          <cell r="A3990" t="str">
            <v>165619</v>
          </cell>
          <cell r="C3990">
            <v>1</v>
          </cell>
          <cell r="D3990">
            <v>1</v>
          </cell>
          <cell r="E3990" t="str">
            <v>1m</v>
          </cell>
        </row>
        <row r="3991">
          <cell r="A3991" t="str">
            <v>165620</v>
          </cell>
          <cell r="C3991">
            <v>1</v>
          </cell>
          <cell r="D3991">
            <v>1</v>
          </cell>
          <cell r="E3991" t="str">
            <v>1m</v>
          </cell>
        </row>
        <row r="3992">
          <cell r="A3992" t="str">
            <v>165622</v>
          </cell>
          <cell r="C3992">
            <v>1</v>
          </cell>
          <cell r="D3992">
            <v>1</v>
          </cell>
          <cell r="E3992" t="str">
            <v>1m</v>
          </cell>
        </row>
        <row r="3993">
          <cell r="A3993" t="str">
            <v>165623</v>
          </cell>
          <cell r="C3993">
            <v>1</v>
          </cell>
          <cell r="D3993">
            <v>1</v>
          </cell>
          <cell r="E3993" t="str">
            <v>1m</v>
          </cell>
        </row>
        <row r="3994">
          <cell r="A3994" t="str">
            <v>165626</v>
          </cell>
          <cell r="C3994">
            <v>1</v>
          </cell>
          <cell r="D3994">
            <v>1</v>
          </cell>
          <cell r="E3994" t="str">
            <v>1m</v>
          </cell>
        </row>
        <row r="3995">
          <cell r="A3995" t="str">
            <v>165627</v>
          </cell>
          <cell r="C3995">
            <v>1</v>
          </cell>
          <cell r="D3995">
            <v>1</v>
          </cell>
          <cell r="E3995" t="str">
            <v>1m</v>
          </cell>
        </row>
        <row r="3996">
          <cell r="A3996" t="str">
            <v>165630</v>
          </cell>
          <cell r="C3996">
            <v>1</v>
          </cell>
          <cell r="D3996">
            <v>1</v>
          </cell>
          <cell r="E3996" t="str">
            <v>1m</v>
          </cell>
        </row>
        <row r="3997">
          <cell r="A3997" t="str">
            <v>165636</v>
          </cell>
          <cell r="C3997">
            <v>1</v>
          </cell>
          <cell r="D3997">
            <v>1</v>
          </cell>
          <cell r="E3997" t="str">
            <v>1m</v>
          </cell>
        </row>
        <row r="3998">
          <cell r="A3998" t="str">
            <v>165641</v>
          </cell>
          <cell r="C3998">
            <v>1</v>
          </cell>
          <cell r="D3998">
            <v>1</v>
          </cell>
          <cell r="E3998" t="str">
            <v>1m</v>
          </cell>
        </row>
        <row r="3999">
          <cell r="A3999" t="str">
            <v>165645</v>
          </cell>
          <cell r="C3999">
            <v>1</v>
          </cell>
          <cell r="D3999">
            <v>1</v>
          </cell>
          <cell r="E3999" t="str">
            <v>1m</v>
          </cell>
        </row>
        <row r="4000">
          <cell r="A4000" t="str">
            <v>165648</v>
          </cell>
          <cell r="C4000">
            <v>1</v>
          </cell>
          <cell r="D4000">
            <v>1</v>
          </cell>
          <cell r="E4000" t="str">
            <v>1m</v>
          </cell>
        </row>
        <row r="4001">
          <cell r="A4001" t="str">
            <v>165649</v>
          </cell>
          <cell r="C4001">
            <v>1</v>
          </cell>
          <cell r="D4001">
            <v>1</v>
          </cell>
          <cell r="E4001" t="str">
            <v>1m</v>
          </cell>
        </row>
        <row r="4002">
          <cell r="A4002" t="str">
            <v>165652</v>
          </cell>
          <cell r="C4002">
            <v>1</v>
          </cell>
          <cell r="D4002">
            <v>1</v>
          </cell>
          <cell r="E4002" t="str">
            <v>1m</v>
          </cell>
        </row>
        <row r="4003">
          <cell r="A4003" t="str">
            <v>165653</v>
          </cell>
          <cell r="C4003">
            <v>1</v>
          </cell>
          <cell r="D4003">
            <v>1</v>
          </cell>
          <cell r="E4003" t="str">
            <v>1m</v>
          </cell>
        </row>
        <row r="4004">
          <cell r="A4004" t="str">
            <v>165655</v>
          </cell>
          <cell r="C4004">
            <v>1</v>
          </cell>
          <cell r="D4004">
            <v>1</v>
          </cell>
          <cell r="E4004" t="str">
            <v>1m</v>
          </cell>
        </row>
        <row r="4005">
          <cell r="A4005" t="str">
            <v>165657</v>
          </cell>
          <cell r="C4005">
            <v>1</v>
          </cell>
          <cell r="D4005">
            <v>1</v>
          </cell>
          <cell r="E4005" t="str">
            <v>1m</v>
          </cell>
        </row>
        <row r="4006">
          <cell r="A4006" t="str">
            <v>165661</v>
          </cell>
          <cell r="C4006">
            <v>1</v>
          </cell>
          <cell r="D4006">
            <v>1</v>
          </cell>
          <cell r="E4006" t="str">
            <v>1m</v>
          </cell>
        </row>
        <row r="4007">
          <cell r="A4007" t="str">
            <v>165662</v>
          </cell>
          <cell r="C4007">
            <v>1</v>
          </cell>
          <cell r="D4007">
            <v>1</v>
          </cell>
          <cell r="E4007" t="str">
            <v>1m</v>
          </cell>
        </row>
        <row r="4008">
          <cell r="A4008" t="str">
            <v>165671</v>
          </cell>
          <cell r="C4008">
            <v>1</v>
          </cell>
          <cell r="D4008">
            <v>1</v>
          </cell>
          <cell r="E4008" t="str">
            <v>1m</v>
          </cell>
        </row>
        <row r="4009">
          <cell r="A4009" t="str">
            <v>165674</v>
          </cell>
          <cell r="C4009">
            <v>1</v>
          </cell>
          <cell r="D4009">
            <v>1</v>
          </cell>
          <cell r="E4009" t="str">
            <v>1m</v>
          </cell>
        </row>
        <row r="4010">
          <cell r="A4010" t="str">
            <v>165682</v>
          </cell>
          <cell r="C4010">
            <v>1</v>
          </cell>
          <cell r="D4010">
            <v>1</v>
          </cell>
          <cell r="E4010" t="str">
            <v>1m</v>
          </cell>
        </row>
        <row r="4011">
          <cell r="A4011" t="str">
            <v>165688</v>
          </cell>
          <cell r="C4011">
            <v>1</v>
          </cell>
          <cell r="D4011">
            <v>1</v>
          </cell>
          <cell r="E4011" t="str">
            <v>1m</v>
          </cell>
        </row>
        <row r="4012">
          <cell r="A4012" t="str">
            <v>165693</v>
          </cell>
          <cell r="C4012">
            <v>1</v>
          </cell>
          <cell r="D4012">
            <v>1</v>
          </cell>
          <cell r="E4012" t="str">
            <v>1m</v>
          </cell>
        </row>
        <row r="4013">
          <cell r="A4013" t="str">
            <v>165695</v>
          </cell>
          <cell r="C4013">
            <v>1</v>
          </cell>
          <cell r="D4013">
            <v>1</v>
          </cell>
          <cell r="E4013" t="str">
            <v>1m</v>
          </cell>
        </row>
        <row r="4014">
          <cell r="A4014" t="str">
            <v>165698</v>
          </cell>
          <cell r="C4014">
            <v>1</v>
          </cell>
          <cell r="D4014">
            <v>1</v>
          </cell>
          <cell r="E4014" t="str">
            <v>1m</v>
          </cell>
        </row>
        <row r="4015">
          <cell r="A4015" t="str">
            <v>165699</v>
          </cell>
          <cell r="C4015">
            <v>1</v>
          </cell>
          <cell r="D4015">
            <v>1</v>
          </cell>
          <cell r="E4015" t="str">
            <v>1m</v>
          </cell>
        </row>
        <row r="4016">
          <cell r="A4016" t="str">
            <v>165710</v>
          </cell>
          <cell r="C4016">
            <v>1</v>
          </cell>
          <cell r="D4016">
            <v>1</v>
          </cell>
          <cell r="E4016" t="str">
            <v>1m</v>
          </cell>
        </row>
        <row r="4017">
          <cell r="A4017" t="str">
            <v>165717</v>
          </cell>
          <cell r="C4017">
            <v>1</v>
          </cell>
          <cell r="D4017">
            <v>1</v>
          </cell>
          <cell r="E4017" t="str">
            <v>1m</v>
          </cell>
        </row>
        <row r="4018">
          <cell r="A4018" t="str">
            <v>165718</v>
          </cell>
          <cell r="C4018">
            <v>1</v>
          </cell>
          <cell r="D4018">
            <v>1</v>
          </cell>
          <cell r="E4018" t="str">
            <v>1m</v>
          </cell>
        </row>
        <row r="4019">
          <cell r="A4019" t="str">
            <v>165722</v>
          </cell>
          <cell r="C4019">
            <v>1</v>
          </cell>
          <cell r="D4019">
            <v>1</v>
          </cell>
          <cell r="E4019" t="str">
            <v>1m</v>
          </cell>
        </row>
        <row r="4020">
          <cell r="A4020" t="str">
            <v>165723</v>
          </cell>
          <cell r="C4020">
            <v>1</v>
          </cell>
          <cell r="D4020">
            <v>1</v>
          </cell>
          <cell r="E4020" t="str">
            <v>1m</v>
          </cell>
        </row>
        <row r="4021">
          <cell r="A4021" t="str">
            <v>165724</v>
          </cell>
          <cell r="C4021">
            <v>1</v>
          </cell>
          <cell r="D4021">
            <v>1</v>
          </cell>
          <cell r="E4021" t="str">
            <v>1m</v>
          </cell>
        </row>
        <row r="4022">
          <cell r="A4022" t="str">
            <v>165725</v>
          </cell>
          <cell r="C4022">
            <v>1</v>
          </cell>
          <cell r="D4022">
            <v>1</v>
          </cell>
          <cell r="E4022" t="str">
            <v>1m</v>
          </cell>
        </row>
        <row r="4023">
          <cell r="A4023" t="str">
            <v>165727</v>
          </cell>
          <cell r="C4023">
            <v>1</v>
          </cell>
          <cell r="D4023">
            <v>1</v>
          </cell>
          <cell r="E4023" t="str">
            <v>1m</v>
          </cell>
        </row>
        <row r="4024">
          <cell r="A4024" t="str">
            <v>165728</v>
          </cell>
          <cell r="C4024">
            <v>1</v>
          </cell>
          <cell r="D4024">
            <v>1</v>
          </cell>
          <cell r="E4024" t="str">
            <v>1m</v>
          </cell>
        </row>
        <row r="4025">
          <cell r="A4025" t="str">
            <v>165735</v>
          </cell>
          <cell r="C4025">
            <v>1</v>
          </cell>
          <cell r="D4025">
            <v>1</v>
          </cell>
          <cell r="E4025" t="str">
            <v>1m</v>
          </cell>
        </row>
        <row r="4026">
          <cell r="A4026" t="str">
            <v>165738</v>
          </cell>
          <cell r="C4026">
            <v>1</v>
          </cell>
          <cell r="D4026">
            <v>1</v>
          </cell>
          <cell r="E4026" t="str">
            <v>1m</v>
          </cell>
        </row>
        <row r="4027">
          <cell r="A4027" t="str">
            <v>165739</v>
          </cell>
          <cell r="C4027">
            <v>1</v>
          </cell>
          <cell r="D4027">
            <v>1</v>
          </cell>
          <cell r="E4027" t="str">
            <v>1m</v>
          </cell>
        </row>
        <row r="4028">
          <cell r="A4028" t="str">
            <v>165741</v>
          </cell>
          <cell r="C4028">
            <v>1</v>
          </cell>
          <cell r="D4028">
            <v>1</v>
          </cell>
          <cell r="E4028" t="str">
            <v>1m</v>
          </cell>
        </row>
        <row r="4029">
          <cell r="A4029" t="str">
            <v>165742</v>
          </cell>
          <cell r="C4029">
            <v>1</v>
          </cell>
          <cell r="D4029">
            <v>1</v>
          </cell>
          <cell r="E4029" t="str">
            <v>1m</v>
          </cell>
        </row>
        <row r="4030">
          <cell r="A4030" t="str">
            <v>165744</v>
          </cell>
          <cell r="C4030">
            <v>1</v>
          </cell>
          <cell r="D4030">
            <v>1</v>
          </cell>
          <cell r="E4030" t="str">
            <v>1m</v>
          </cell>
        </row>
        <row r="4031">
          <cell r="A4031" t="str">
            <v>165745</v>
          </cell>
          <cell r="C4031">
            <v>1</v>
          </cell>
          <cell r="D4031">
            <v>1</v>
          </cell>
          <cell r="E4031" t="str">
            <v>1m</v>
          </cell>
        </row>
        <row r="4032">
          <cell r="A4032" t="str">
            <v>165751</v>
          </cell>
          <cell r="C4032">
            <v>1</v>
          </cell>
          <cell r="D4032">
            <v>1</v>
          </cell>
          <cell r="E4032" t="str">
            <v>1m</v>
          </cell>
        </row>
        <row r="4033">
          <cell r="A4033" t="str">
            <v>165752</v>
          </cell>
          <cell r="C4033">
            <v>1</v>
          </cell>
          <cell r="D4033">
            <v>1</v>
          </cell>
          <cell r="E4033" t="str">
            <v>1m</v>
          </cell>
        </row>
        <row r="4034">
          <cell r="A4034" t="str">
            <v>165764</v>
          </cell>
          <cell r="C4034">
            <v>1</v>
          </cell>
          <cell r="D4034">
            <v>1</v>
          </cell>
          <cell r="E4034" t="str">
            <v>1m</v>
          </cell>
        </row>
        <row r="4035">
          <cell r="A4035" t="str">
            <v>165766</v>
          </cell>
          <cell r="C4035">
            <v>1</v>
          </cell>
          <cell r="D4035">
            <v>1</v>
          </cell>
          <cell r="E4035" t="str">
            <v>1m</v>
          </cell>
        </row>
        <row r="4036">
          <cell r="A4036" t="str">
            <v>165770</v>
          </cell>
          <cell r="C4036">
            <v>1</v>
          </cell>
          <cell r="D4036">
            <v>1</v>
          </cell>
          <cell r="E4036" t="str">
            <v>1m</v>
          </cell>
        </row>
        <row r="4037">
          <cell r="A4037" t="str">
            <v>165781</v>
          </cell>
          <cell r="C4037">
            <v>1</v>
          </cell>
          <cell r="D4037">
            <v>1</v>
          </cell>
          <cell r="E4037" t="str">
            <v>1m</v>
          </cell>
        </row>
        <row r="4038">
          <cell r="A4038" t="str">
            <v>165782</v>
          </cell>
          <cell r="C4038">
            <v>1</v>
          </cell>
          <cell r="D4038">
            <v>1</v>
          </cell>
          <cell r="E4038" t="str">
            <v>1m</v>
          </cell>
        </row>
        <row r="4039">
          <cell r="A4039" t="str">
            <v>165783</v>
          </cell>
          <cell r="C4039">
            <v>1</v>
          </cell>
          <cell r="D4039">
            <v>1</v>
          </cell>
          <cell r="E4039" t="str">
            <v>1m</v>
          </cell>
        </row>
        <row r="4040">
          <cell r="A4040" t="str">
            <v>165794</v>
          </cell>
          <cell r="C4040">
            <v>1</v>
          </cell>
          <cell r="D4040">
            <v>1</v>
          </cell>
          <cell r="E4040" t="str">
            <v>1m</v>
          </cell>
        </row>
        <row r="4041">
          <cell r="A4041" t="str">
            <v>165795</v>
          </cell>
          <cell r="C4041">
            <v>1</v>
          </cell>
          <cell r="D4041">
            <v>1</v>
          </cell>
          <cell r="E4041" t="str">
            <v>1m</v>
          </cell>
        </row>
        <row r="4042">
          <cell r="A4042" t="str">
            <v>165800</v>
          </cell>
          <cell r="C4042">
            <v>1</v>
          </cell>
          <cell r="D4042">
            <v>1</v>
          </cell>
          <cell r="E4042" t="str">
            <v>1m</v>
          </cell>
        </row>
        <row r="4043">
          <cell r="A4043" t="str">
            <v>165801</v>
          </cell>
          <cell r="C4043">
            <v>1</v>
          </cell>
          <cell r="D4043">
            <v>1</v>
          </cell>
          <cell r="E4043" t="str">
            <v>1m</v>
          </cell>
        </row>
        <row r="4044">
          <cell r="A4044" t="str">
            <v>165802</v>
          </cell>
          <cell r="C4044">
            <v>1</v>
          </cell>
          <cell r="D4044">
            <v>1</v>
          </cell>
          <cell r="E4044" t="str">
            <v>1m</v>
          </cell>
        </row>
        <row r="4045">
          <cell r="A4045" t="str">
            <v>165803</v>
          </cell>
          <cell r="C4045">
            <v>1</v>
          </cell>
          <cell r="D4045">
            <v>1</v>
          </cell>
          <cell r="E4045" t="str">
            <v>1m</v>
          </cell>
        </row>
        <row r="4046">
          <cell r="A4046" t="str">
            <v>165807</v>
          </cell>
          <cell r="C4046">
            <v>1</v>
          </cell>
          <cell r="D4046">
            <v>1</v>
          </cell>
          <cell r="E4046" t="str">
            <v>1m</v>
          </cell>
        </row>
        <row r="4047">
          <cell r="A4047" t="str">
            <v>165809</v>
          </cell>
          <cell r="C4047">
            <v>1</v>
          </cell>
          <cell r="D4047">
            <v>1</v>
          </cell>
          <cell r="E4047" t="str">
            <v>1m</v>
          </cell>
        </row>
        <row r="4048">
          <cell r="A4048" t="str">
            <v>165812</v>
          </cell>
          <cell r="C4048">
            <v>1</v>
          </cell>
          <cell r="D4048">
            <v>1</v>
          </cell>
          <cell r="E4048" t="str">
            <v>1m</v>
          </cell>
        </row>
        <row r="4049">
          <cell r="A4049" t="str">
            <v>165815</v>
          </cell>
          <cell r="C4049">
            <v>1</v>
          </cell>
          <cell r="D4049">
            <v>1</v>
          </cell>
          <cell r="E4049" t="str">
            <v>1m</v>
          </cell>
        </row>
        <row r="4050">
          <cell r="A4050" t="str">
            <v>165824</v>
          </cell>
          <cell r="C4050">
            <v>1</v>
          </cell>
          <cell r="D4050">
            <v>1</v>
          </cell>
          <cell r="E4050" t="str">
            <v>1m</v>
          </cell>
        </row>
        <row r="4051">
          <cell r="A4051" t="str">
            <v>165826</v>
          </cell>
          <cell r="C4051">
            <v>1</v>
          </cell>
          <cell r="D4051">
            <v>1</v>
          </cell>
          <cell r="E4051" t="str">
            <v>1m</v>
          </cell>
        </row>
        <row r="4052">
          <cell r="A4052" t="str">
            <v>165827</v>
          </cell>
          <cell r="C4052">
            <v>1</v>
          </cell>
          <cell r="D4052">
            <v>1</v>
          </cell>
          <cell r="E4052" t="str">
            <v>1m</v>
          </cell>
        </row>
        <row r="4053">
          <cell r="A4053" t="str">
            <v>165828</v>
          </cell>
          <cell r="C4053">
            <v>1</v>
          </cell>
          <cell r="D4053">
            <v>1</v>
          </cell>
          <cell r="E4053" t="str">
            <v>1m</v>
          </cell>
        </row>
        <row r="4054">
          <cell r="A4054" t="str">
            <v>165833</v>
          </cell>
          <cell r="C4054">
            <v>1</v>
          </cell>
          <cell r="D4054">
            <v>1</v>
          </cell>
          <cell r="E4054" t="str">
            <v>1m</v>
          </cell>
        </row>
        <row r="4055">
          <cell r="A4055" t="str">
            <v>165841</v>
          </cell>
          <cell r="C4055">
            <v>1</v>
          </cell>
          <cell r="D4055">
            <v>1</v>
          </cell>
          <cell r="E4055" t="str">
            <v>1m</v>
          </cell>
        </row>
        <row r="4056">
          <cell r="A4056" t="str">
            <v>165844</v>
          </cell>
          <cell r="C4056">
            <v>1</v>
          </cell>
          <cell r="D4056">
            <v>1</v>
          </cell>
          <cell r="E4056" t="str">
            <v>1m</v>
          </cell>
        </row>
        <row r="4057">
          <cell r="A4057" t="str">
            <v>165845</v>
          </cell>
          <cell r="C4057">
            <v>1</v>
          </cell>
          <cell r="D4057">
            <v>1</v>
          </cell>
          <cell r="E4057" t="str">
            <v>1m</v>
          </cell>
        </row>
        <row r="4058">
          <cell r="A4058" t="str">
            <v>165846</v>
          </cell>
          <cell r="C4058">
            <v>1</v>
          </cell>
          <cell r="D4058">
            <v>1</v>
          </cell>
          <cell r="E4058" t="str">
            <v>1m</v>
          </cell>
        </row>
        <row r="4059">
          <cell r="A4059" t="str">
            <v>165852</v>
          </cell>
          <cell r="C4059">
            <v>1</v>
          </cell>
          <cell r="D4059">
            <v>1</v>
          </cell>
          <cell r="E4059" t="str">
            <v>1m</v>
          </cell>
        </row>
        <row r="4060">
          <cell r="A4060" t="str">
            <v>165853</v>
          </cell>
          <cell r="C4060">
            <v>1</v>
          </cell>
          <cell r="D4060">
            <v>1</v>
          </cell>
          <cell r="E4060" t="str">
            <v>1m</v>
          </cell>
        </row>
        <row r="4061">
          <cell r="A4061" t="str">
            <v>165854</v>
          </cell>
          <cell r="C4061">
            <v>1</v>
          </cell>
          <cell r="D4061">
            <v>1</v>
          </cell>
          <cell r="E4061" t="str">
            <v>1m</v>
          </cell>
        </row>
        <row r="4062">
          <cell r="A4062" t="str">
            <v>165856</v>
          </cell>
          <cell r="C4062">
            <v>1</v>
          </cell>
          <cell r="D4062">
            <v>1</v>
          </cell>
          <cell r="E4062" t="str">
            <v>1m</v>
          </cell>
        </row>
        <row r="4063">
          <cell r="A4063" t="str">
            <v>165862</v>
          </cell>
          <cell r="C4063">
            <v>1</v>
          </cell>
          <cell r="D4063">
            <v>1</v>
          </cell>
          <cell r="E4063" t="str">
            <v>1m</v>
          </cell>
        </row>
        <row r="4064">
          <cell r="A4064" t="str">
            <v>165864</v>
          </cell>
          <cell r="C4064">
            <v>1</v>
          </cell>
          <cell r="D4064">
            <v>1</v>
          </cell>
          <cell r="E4064" t="str">
            <v>1m</v>
          </cell>
        </row>
        <row r="4065">
          <cell r="A4065" t="str">
            <v>165865</v>
          </cell>
          <cell r="C4065">
            <v>1</v>
          </cell>
          <cell r="D4065">
            <v>1</v>
          </cell>
          <cell r="E4065" t="str">
            <v>1m</v>
          </cell>
        </row>
        <row r="4066">
          <cell r="A4066" t="str">
            <v>165866</v>
          </cell>
          <cell r="C4066">
            <v>1</v>
          </cell>
          <cell r="D4066">
            <v>1</v>
          </cell>
          <cell r="E4066" t="str">
            <v>1m</v>
          </cell>
        </row>
        <row r="4067">
          <cell r="A4067" t="str">
            <v>165872</v>
          </cell>
          <cell r="C4067">
            <v>1</v>
          </cell>
          <cell r="D4067">
            <v>1</v>
          </cell>
          <cell r="E4067" t="str">
            <v>1m</v>
          </cell>
        </row>
        <row r="4068">
          <cell r="A4068" t="str">
            <v>165873</v>
          </cell>
          <cell r="C4068">
            <v>1</v>
          </cell>
          <cell r="D4068">
            <v>1</v>
          </cell>
          <cell r="E4068" t="str">
            <v>1m</v>
          </cell>
        </row>
        <row r="4069">
          <cell r="A4069" t="str">
            <v>165879</v>
          </cell>
          <cell r="C4069">
            <v>1</v>
          </cell>
          <cell r="D4069">
            <v>1</v>
          </cell>
          <cell r="E4069" t="str">
            <v>1m</v>
          </cell>
        </row>
        <row r="4070">
          <cell r="A4070" t="str">
            <v>165882</v>
          </cell>
          <cell r="C4070">
            <v>1</v>
          </cell>
          <cell r="D4070">
            <v>1</v>
          </cell>
          <cell r="E4070" t="str">
            <v>1m</v>
          </cell>
        </row>
        <row r="4071">
          <cell r="A4071" t="str">
            <v>165883</v>
          </cell>
          <cell r="C4071">
            <v>1</v>
          </cell>
          <cell r="D4071">
            <v>1</v>
          </cell>
          <cell r="E4071" t="str">
            <v>1m</v>
          </cell>
        </row>
        <row r="4072">
          <cell r="A4072" t="str">
            <v>165884</v>
          </cell>
          <cell r="C4072">
            <v>1</v>
          </cell>
          <cell r="D4072">
            <v>1</v>
          </cell>
          <cell r="E4072" t="str">
            <v>1m</v>
          </cell>
        </row>
        <row r="4073">
          <cell r="A4073" t="str">
            <v>165886</v>
          </cell>
          <cell r="C4073">
            <v>1</v>
          </cell>
          <cell r="D4073">
            <v>1</v>
          </cell>
          <cell r="E4073" t="str">
            <v>1m</v>
          </cell>
        </row>
        <row r="4074">
          <cell r="A4074" t="str">
            <v>165890</v>
          </cell>
          <cell r="C4074">
            <v>1</v>
          </cell>
          <cell r="D4074">
            <v>1</v>
          </cell>
          <cell r="E4074" t="str">
            <v>1m</v>
          </cell>
        </row>
        <row r="4075">
          <cell r="A4075" t="str">
            <v>165892</v>
          </cell>
          <cell r="C4075">
            <v>1</v>
          </cell>
          <cell r="D4075">
            <v>1</v>
          </cell>
          <cell r="E4075" t="str">
            <v>1m</v>
          </cell>
        </row>
        <row r="4076">
          <cell r="A4076" t="str">
            <v>165896</v>
          </cell>
          <cell r="C4076">
            <v>1</v>
          </cell>
          <cell r="D4076">
            <v>1</v>
          </cell>
          <cell r="E4076" t="str">
            <v>1m</v>
          </cell>
        </row>
        <row r="4077">
          <cell r="A4077" t="str">
            <v>165900</v>
          </cell>
          <cell r="C4077">
            <v>1</v>
          </cell>
          <cell r="D4077">
            <v>1</v>
          </cell>
          <cell r="E4077" t="str">
            <v>1m</v>
          </cell>
        </row>
        <row r="4078">
          <cell r="A4078" t="str">
            <v>165905</v>
          </cell>
          <cell r="C4078">
            <v>1</v>
          </cell>
          <cell r="D4078">
            <v>1</v>
          </cell>
          <cell r="E4078" t="str">
            <v>1m</v>
          </cell>
        </row>
        <row r="4079">
          <cell r="A4079" t="str">
            <v>165908</v>
          </cell>
          <cell r="C4079">
            <v>1</v>
          </cell>
          <cell r="D4079">
            <v>1</v>
          </cell>
          <cell r="E4079" t="str">
            <v>1m</v>
          </cell>
        </row>
        <row r="4080">
          <cell r="A4080" t="str">
            <v>165909</v>
          </cell>
          <cell r="C4080">
            <v>1</v>
          </cell>
          <cell r="D4080">
            <v>1</v>
          </cell>
          <cell r="E4080" t="str">
            <v>1m</v>
          </cell>
        </row>
        <row r="4081">
          <cell r="A4081" t="str">
            <v>165910</v>
          </cell>
          <cell r="C4081">
            <v>1</v>
          </cell>
          <cell r="D4081">
            <v>1</v>
          </cell>
          <cell r="E4081" t="str">
            <v>1m</v>
          </cell>
        </row>
        <row r="4082">
          <cell r="A4082" t="str">
            <v>165914</v>
          </cell>
          <cell r="C4082">
            <v>1</v>
          </cell>
          <cell r="D4082">
            <v>1</v>
          </cell>
          <cell r="E4082" t="str">
            <v>1m</v>
          </cell>
        </row>
        <row r="4083">
          <cell r="A4083" t="str">
            <v>165915</v>
          </cell>
          <cell r="C4083">
            <v>1</v>
          </cell>
          <cell r="D4083">
            <v>1</v>
          </cell>
          <cell r="E4083" t="str">
            <v>1m</v>
          </cell>
        </row>
        <row r="4084">
          <cell r="A4084" t="str">
            <v>165916</v>
          </cell>
          <cell r="C4084">
            <v>1</v>
          </cell>
          <cell r="D4084">
            <v>1</v>
          </cell>
          <cell r="E4084" t="str">
            <v>1m</v>
          </cell>
        </row>
        <row r="4085">
          <cell r="A4085" t="str">
            <v>165917</v>
          </cell>
          <cell r="C4085">
            <v>1</v>
          </cell>
          <cell r="D4085">
            <v>1</v>
          </cell>
          <cell r="E4085" t="str">
            <v>1m</v>
          </cell>
        </row>
        <row r="4086">
          <cell r="A4086" t="str">
            <v>165921</v>
          </cell>
          <cell r="C4086">
            <v>1</v>
          </cell>
          <cell r="D4086">
            <v>1</v>
          </cell>
          <cell r="E4086" t="str">
            <v>1m</v>
          </cell>
        </row>
        <row r="4087">
          <cell r="A4087" t="str">
            <v>165925</v>
          </cell>
          <cell r="C4087">
            <v>1</v>
          </cell>
          <cell r="D4087">
            <v>1</v>
          </cell>
          <cell r="E4087" t="str">
            <v>1m</v>
          </cell>
        </row>
        <row r="4088">
          <cell r="A4088" t="str">
            <v>165927</v>
          </cell>
          <cell r="C4088">
            <v>1</v>
          </cell>
          <cell r="D4088">
            <v>1</v>
          </cell>
          <cell r="E4088" t="str">
            <v>1m</v>
          </cell>
        </row>
        <row r="4089">
          <cell r="A4089" t="str">
            <v>165933</v>
          </cell>
          <cell r="C4089">
            <v>1</v>
          </cell>
          <cell r="D4089">
            <v>1</v>
          </cell>
          <cell r="E4089" t="str">
            <v>1m</v>
          </cell>
        </row>
        <row r="4090">
          <cell r="A4090" t="str">
            <v>165935</v>
          </cell>
          <cell r="C4090">
            <v>1</v>
          </cell>
          <cell r="D4090">
            <v>1</v>
          </cell>
          <cell r="E4090" t="str">
            <v>1m</v>
          </cell>
        </row>
        <row r="4091">
          <cell r="A4091" t="str">
            <v>165940</v>
          </cell>
          <cell r="C4091">
            <v>1</v>
          </cell>
          <cell r="D4091">
            <v>1</v>
          </cell>
          <cell r="E4091" t="str">
            <v>1m</v>
          </cell>
        </row>
        <row r="4092">
          <cell r="A4092" t="str">
            <v>165941</v>
          </cell>
          <cell r="C4092">
            <v>1</v>
          </cell>
          <cell r="D4092">
            <v>1</v>
          </cell>
          <cell r="E4092" t="str">
            <v>1m</v>
          </cell>
        </row>
        <row r="4093">
          <cell r="A4093" t="str">
            <v>165942</v>
          </cell>
          <cell r="C4093">
            <v>1</v>
          </cell>
          <cell r="D4093">
            <v>1</v>
          </cell>
          <cell r="E4093" t="str">
            <v>1m</v>
          </cell>
        </row>
        <row r="4094">
          <cell r="A4094" t="str">
            <v>165948</v>
          </cell>
          <cell r="C4094">
            <v>1</v>
          </cell>
          <cell r="D4094">
            <v>1</v>
          </cell>
          <cell r="E4094" t="str">
            <v>1m</v>
          </cell>
        </row>
        <row r="4095">
          <cell r="A4095" t="str">
            <v>165949</v>
          </cell>
          <cell r="C4095">
            <v>1</v>
          </cell>
          <cell r="D4095">
            <v>1</v>
          </cell>
          <cell r="E4095" t="str">
            <v>1m</v>
          </cell>
        </row>
        <row r="4096">
          <cell r="A4096" t="str">
            <v>165950</v>
          </cell>
          <cell r="C4096">
            <v>1</v>
          </cell>
          <cell r="D4096">
            <v>1</v>
          </cell>
          <cell r="E4096" t="str">
            <v>1m</v>
          </cell>
        </row>
        <row r="4097">
          <cell r="A4097" t="str">
            <v>165953</v>
          </cell>
          <cell r="C4097">
            <v>1</v>
          </cell>
          <cell r="D4097">
            <v>1</v>
          </cell>
          <cell r="E4097" t="str">
            <v>1m</v>
          </cell>
        </row>
        <row r="4098">
          <cell r="A4098" t="str">
            <v>165954</v>
          </cell>
          <cell r="C4098">
            <v>1</v>
          </cell>
          <cell r="D4098">
            <v>1</v>
          </cell>
          <cell r="E4098" t="str">
            <v>1m</v>
          </cell>
        </row>
        <row r="4099">
          <cell r="A4099" t="str">
            <v>165960</v>
          </cell>
          <cell r="C4099">
            <v>1</v>
          </cell>
          <cell r="D4099">
            <v>1</v>
          </cell>
          <cell r="E4099" t="str">
            <v>1m</v>
          </cell>
        </row>
        <row r="4100">
          <cell r="A4100" t="str">
            <v>165969</v>
          </cell>
          <cell r="C4100">
            <v>1</v>
          </cell>
          <cell r="D4100">
            <v>1</v>
          </cell>
          <cell r="E4100" t="str">
            <v>1m</v>
          </cell>
        </row>
        <row r="4101">
          <cell r="A4101" t="str">
            <v>165971</v>
          </cell>
          <cell r="C4101">
            <v>1</v>
          </cell>
          <cell r="D4101">
            <v>1</v>
          </cell>
          <cell r="E4101" t="str">
            <v>1m</v>
          </cell>
        </row>
        <row r="4102">
          <cell r="A4102" t="str">
            <v>165973</v>
          </cell>
          <cell r="C4102">
            <v>1</v>
          </cell>
          <cell r="D4102">
            <v>1</v>
          </cell>
          <cell r="E4102" t="str">
            <v>1m</v>
          </cell>
        </row>
        <row r="4103">
          <cell r="A4103" t="str">
            <v>165975</v>
          </cell>
          <cell r="C4103">
            <v>1</v>
          </cell>
          <cell r="D4103">
            <v>1</v>
          </cell>
          <cell r="E4103" t="str">
            <v>1m</v>
          </cell>
        </row>
        <row r="4104">
          <cell r="A4104" t="str">
            <v>165979</v>
          </cell>
          <cell r="C4104">
            <v>1</v>
          </cell>
          <cell r="D4104">
            <v>1</v>
          </cell>
          <cell r="E4104" t="str">
            <v>1m</v>
          </cell>
        </row>
        <row r="4105">
          <cell r="A4105" t="str">
            <v>165980</v>
          </cell>
          <cell r="C4105">
            <v>1</v>
          </cell>
          <cell r="D4105">
            <v>1</v>
          </cell>
          <cell r="E4105" t="str">
            <v>1m</v>
          </cell>
        </row>
        <row r="4106">
          <cell r="A4106" t="str">
            <v>165981</v>
          </cell>
          <cell r="C4106">
            <v>1</v>
          </cell>
          <cell r="D4106">
            <v>1</v>
          </cell>
          <cell r="E4106" t="str">
            <v>1m</v>
          </cell>
        </row>
        <row r="4107">
          <cell r="A4107" t="str">
            <v>165983</v>
          </cell>
          <cell r="C4107">
            <v>1</v>
          </cell>
          <cell r="D4107">
            <v>1</v>
          </cell>
          <cell r="E4107" t="str">
            <v>1m</v>
          </cell>
        </row>
        <row r="4108">
          <cell r="A4108" t="str">
            <v>165985</v>
          </cell>
          <cell r="C4108">
            <v>1</v>
          </cell>
          <cell r="D4108">
            <v>1</v>
          </cell>
          <cell r="E4108" t="str">
            <v>1m</v>
          </cell>
        </row>
        <row r="4109">
          <cell r="A4109" t="str">
            <v>165987</v>
          </cell>
          <cell r="C4109">
            <v>1</v>
          </cell>
          <cell r="D4109">
            <v>1</v>
          </cell>
          <cell r="E4109" t="str">
            <v>1m</v>
          </cell>
        </row>
        <row r="4110">
          <cell r="A4110" t="str">
            <v>165988</v>
          </cell>
          <cell r="C4110">
            <v>1</v>
          </cell>
          <cell r="D4110">
            <v>1</v>
          </cell>
          <cell r="E4110" t="str">
            <v>1m</v>
          </cell>
        </row>
        <row r="4111">
          <cell r="A4111" t="str">
            <v>165989</v>
          </cell>
          <cell r="C4111">
            <v>1</v>
          </cell>
          <cell r="D4111">
            <v>1</v>
          </cell>
          <cell r="E4111" t="str">
            <v>1m</v>
          </cell>
        </row>
        <row r="4112">
          <cell r="A4112" t="str">
            <v>165992</v>
          </cell>
          <cell r="C4112">
            <v>1</v>
          </cell>
          <cell r="D4112">
            <v>1</v>
          </cell>
          <cell r="E4112" t="str">
            <v>1m</v>
          </cell>
        </row>
        <row r="4113">
          <cell r="A4113" t="str">
            <v>165995</v>
          </cell>
          <cell r="C4113">
            <v>1</v>
          </cell>
          <cell r="D4113">
            <v>1</v>
          </cell>
          <cell r="E4113" t="str">
            <v>1m</v>
          </cell>
        </row>
        <row r="4114">
          <cell r="A4114" t="str">
            <v>166000</v>
          </cell>
          <cell r="C4114">
            <v>1</v>
          </cell>
          <cell r="D4114">
            <v>1</v>
          </cell>
          <cell r="E4114" t="str">
            <v>1m</v>
          </cell>
        </row>
        <row r="4115">
          <cell r="A4115" t="str">
            <v>166001</v>
          </cell>
          <cell r="C4115">
            <v>1</v>
          </cell>
          <cell r="D4115">
            <v>1</v>
          </cell>
          <cell r="E4115" t="str">
            <v>1m</v>
          </cell>
        </row>
        <row r="4116">
          <cell r="A4116" t="str">
            <v>166007</v>
          </cell>
          <cell r="C4116">
            <v>1</v>
          </cell>
          <cell r="D4116">
            <v>1</v>
          </cell>
          <cell r="E4116" t="str">
            <v>1m</v>
          </cell>
        </row>
        <row r="4117">
          <cell r="A4117" t="str">
            <v>166010</v>
          </cell>
          <cell r="C4117">
            <v>1</v>
          </cell>
          <cell r="D4117">
            <v>1</v>
          </cell>
          <cell r="E4117" t="str">
            <v>1m</v>
          </cell>
        </row>
        <row r="4118">
          <cell r="A4118" t="str">
            <v>166016</v>
          </cell>
          <cell r="C4118">
            <v>1</v>
          </cell>
          <cell r="D4118">
            <v>1</v>
          </cell>
          <cell r="E4118" t="str">
            <v>1m</v>
          </cell>
        </row>
        <row r="4119">
          <cell r="A4119" t="str">
            <v>166017</v>
          </cell>
          <cell r="C4119">
            <v>1</v>
          </cell>
          <cell r="D4119">
            <v>1</v>
          </cell>
          <cell r="E4119" t="str">
            <v>1m</v>
          </cell>
        </row>
        <row r="4120">
          <cell r="A4120" t="str">
            <v>166020</v>
          </cell>
          <cell r="C4120">
            <v>1</v>
          </cell>
          <cell r="D4120">
            <v>1</v>
          </cell>
          <cell r="E4120" t="str">
            <v>1m</v>
          </cell>
        </row>
        <row r="4121">
          <cell r="A4121" t="str">
            <v>166030</v>
          </cell>
          <cell r="C4121">
            <v>1</v>
          </cell>
          <cell r="D4121">
            <v>1</v>
          </cell>
          <cell r="E4121" t="str">
            <v>1m</v>
          </cell>
        </row>
        <row r="4122">
          <cell r="A4122" t="str">
            <v>166031</v>
          </cell>
          <cell r="C4122">
            <v>1</v>
          </cell>
          <cell r="D4122">
            <v>1</v>
          </cell>
          <cell r="E4122" t="str">
            <v>1m</v>
          </cell>
        </row>
        <row r="4123">
          <cell r="A4123" t="str">
            <v>166035</v>
          </cell>
          <cell r="C4123">
            <v>1</v>
          </cell>
          <cell r="D4123">
            <v>1</v>
          </cell>
          <cell r="E4123" t="str">
            <v>1m</v>
          </cell>
        </row>
        <row r="4124">
          <cell r="A4124" t="str">
            <v>166044</v>
          </cell>
          <cell r="C4124">
            <v>1</v>
          </cell>
          <cell r="D4124">
            <v>1</v>
          </cell>
          <cell r="E4124" t="str">
            <v>1m</v>
          </cell>
        </row>
        <row r="4125">
          <cell r="A4125" t="str">
            <v>166045</v>
          </cell>
          <cell r="C4125">
            <v>1</v>
          </cell>
          <cell r="D4125">
            <v>1</v>
          </cell>
          <cell r="E4125" t="str">
            <v>1m</v>
          </cell>
        </row>
        <row r="4126">
          <cell r="A4126" t="str">
            <v>166056</v>
          </cell>
          <cell r="C4126">
            <v>1</v>
          </cell>
          <cell r="D4126">
            <v>1</v>
          </cell>
          <cell r="E4126" t="str">
            <v>1m</v>
          </cell>
        </row>
        <row r="4127">
          <cell r="A4127" t="str">
            <v>166061</v>
          </cell>
          <cell r="C4127">
            <v>1</v>
          </cell>
          <cell r="D4127">
            <v>1</v>
          </cell>
          <cell r="E4127" t="str">
            <v>1m</v>
          </cell>
        </row>
        <row r="4128">
          <cell r="A4128" t="str">
            <v>166062</v>
          </cell>
          <cell r="C4128">
            <v>1</v>
          </cell>
          <cell r="D4128">
            <v>1</v>
          </cell>
          <cell r="E4128" t="str">
            <v>1m</v>
          </cell>
        </row>
        <row r="4129">
          <cell r="A4129" t="str">
            <v>166075</v>
          </cell>
          <cell r="C4129">
            <v>1</v>
          </cell>
          <cell r="D4129">
            <v>1</v>
          </cell>
          <cell r="E4129" t="str">
            <v>1m</v>
          </cell>
        </row>
        <row r="4130">
          <cell r="A4130" t="str">
            <v>166080</v>
          </cell>
          <cell r="C4130">
            <v>1</v>
          </cell>
          <cell r="D4130">
            <v>1</v>
          </cell>
          <cell r="E4130" t="str">
            <v>1m</v>
          </cell>
        </row>
        <row r="4131">
          <cell r="A4131" t="str">
            <v>166081</v>
          </cell>
          <cell r="C4131">
            <v>1</v>
          </cell>
          <cell r="D4131">
            <v>1</v>
          </cell>
          <cell r="E4131" t="str">
            <v>1m</v>
          </cell>
        </row>
        <row r="4132">
          <cell r="A4132" t="str">
            <v>166083</v>
          </cell>
          <cell r="C4132">
            <v>1</v>
          </cell>
          <cell r="D4132">
            <v>1</v>
          </cell>
          <cell r="E4132" t="str">
            <v>1m</v>
          </cell>
        </row>
        <row r="4133">
          <cell r="A4133" t="str">
            <v>166085</v>
          </cell>
          <cell r="C4133">
            <v>1</v>
          </cell>
          <cell r="D4133">
            <v>1</v>
          </cell>
          <cell r="E4133" t="str">
            <v>1m</v>
          </cell>
        </row>
        <row r="4134">
          <cell r="A4134" t="str">
            <v>166088</v>
          </cell>
          <cell r="C4134">
            <v>1</v>
          </cell>
          <cell r="D4134">
            <v>1</v>
          </cell>
          <cell r="E4134" t="str">
            <v>1m</v>
          </cell>
        </row>
        <row r="4135">
          <cell r="A4135" t="str">
            <v>166093</v>
          </cell>
          <cell r="C4135">
            <v>1</v>
          </cell>
          <cell r="D4135">
            <v>1</v>
          </cell>
          <cell r="E4135" t="str">
            <v>1m</v>
          </cell>
        </row>
        <row r="4136">
          <cell r="A4136" t="str">
            <v>166105</v>
          </cell>
          <cell r="C4136">
            <v>1</v>
          </cell>
          <cell r="D4136">
            <v>1</v>
          </cell>
          <cell r="E4136" t="str">
            <v>1m</v>
          </cell>
        </row>
        <row r="4137">
          <cell r="A4137" t="str">
            <v>166112</v>
          </cell>
          <cell r="C4137">
            <v>1</v>
          </cell>
          <cell r="D4137">
            <v>1</v>
          </cell>
          <cell r="E4137" t="str">
            <v>1m</v>
          </cell>
        </row>
        <row r="4138">
          <cell r="A4138" t="str">
            <v>166116</v>
          </cell>
          <cell r="C4138">
            <v>1</v>
          </cell>
          <cell r="D4138">
            <v>1</v>
          </cell>
          <cell r="E4138" t="str">
            <v>1m</v>
          </cell>
        </row>
        <row r="4139">
          <cell r="A4139" t="str">
            <v>166124</v>
          </cell>
          <cell r="C4139">
            <v>1</v>
          </cell>
          <cell r="D4139">
            <v>1</v>
          </cell>
          <cell r="E4139" t="str">
            <v>1m</v>
          </cell>
        </row>
        <row r="4140">
          <cell r="A4140" t="str">
            <v>166127</v>
          </cell>
          <cell r="C4140">
            <v>1</v>
          </cell>
          <cell r="D4140">
            <v>1</v>
          </cell>
          <cell r="E4140" t="str">
            <v>1m</v>
          </cell>
        </row>
        <row r="4141">
          <cell r="A4141" t="str">
            <v>166128</v>
          </cell>
          <cell r="C4141">
            <v>1</v>
          </cell>
          <cell r="D4141">
            <v>1</v>
          </cell>
          <cell r="E4141" t="str">
            <v>1m</v>
          </cell>
        </row>
        <row r="4142">
          <cell r="A4142" t="str">
            <v>166129</v>
          </cell>
          <cell r="C4142">
            <v>1</v>
          </cell>
          <cell r="D4142">
            <v>1</v>
          </cell>
          <cell r="E4142" t="str">
            <v>1m</v>
          </cell>
        </row>
        <row r="4143">
          <cell r="A4143" t="str">
            <v>166136</v>
          </cell>
          <cell r="C4143">
            <v>1</v>
          </cell>
          <cell r="D4143">
            <v>1</v>
          </cell>
          <cell r="E4143" t="str">
            <v>1m</v>
          </cell>
        </row>
        <row r="4144">
          <cell r="A4144" t="str">
            <v>166138</v>
          </cell>
          <cell r="C4144">
            <v>1</v>
          </cell>
          <cell r="D4144">
            <v>1</v>
          </cell>
          <cell r="E4144" t="str">
            <v>1m</v>
          </cell>
        </row>
        <row r="4145">
          <cell r="A4145" t="str">
            <v>166139</v>
          </cell>
          <cell r="C4145">
            <v>1</v>
          </cell>
          <cell r="D4145">
            <v>1</v>
          </cell>
          <cell r="E4145" t="str">
            <v>1m</v>
          </cell>
        </row>
        <row r="4146">
          <cell r="A4146" t="str">
            <v>166140</v>
          </cell>
          <cell r="C4146">
            <v>1</v>
          </cell>
          <cell r="D4146">
            <v>1</v>
          </cell>
          <cell r="E4146" t="str">
            <v>1m</v>
          </cell>
        </row>
        <row r="4147">
          <cell r="A4147" t="str">
            <v>166142</v>
          </cell>
          <cell r="C4147">
            <v>1</v>
          </cell>
          <cell r="D4147">
            <v>1</v>
          </cell>
          <cell r="E4147" t="str">
            <v>1m</v>
          </cell>
        </row>
        <row r="4148">
          <cell r="A4148" t="str">
            <v>166143</v>
          </cell>
          <cell r="C4148">
            <v>1</v>
          </cell>
          <cell r="D4148">
            <v>1</v>
          </cell>
          <cell r="E4148" t="str">
            <v>1m</v>
          </cell>
        </row>
        <row r="4149">
          <cell r="A4149" t="str">
            <v>166144</v>
          </cell>
          <cell r="C4149">
            <v>1</v>
          </cell>
          <cell r="D4149">
            <v>1</v>
          </cell>
          <cell r="E4149" t="str">
            <v>1m</v>
          </cell>
        </row>
        <row r="4150">
          <cell r="A4150" t="str">
            <v>166148</v>
          </cell>
          <cell r="C4150">
            <v>1</v>
          </cell>
          <cell r="D4150">
            <v>1</v>
          </cell>
          <cell r="E4150" t="str">
            <v>1m</v>
          </cell>
        </row>
        <row r="4151">
          <cell r="A4151" t="str">
            <v>166150</v>
          </cell>
          <cell r="C4151">
            <v>1</v>
          </cell>
          <cell r="D4151">
            <v>1</v>
          </cell>
          <cell r="E4151" t="str">
            <v>1m</v>
          </cell>
        </row>
        <row r="4152">
          <cell r="A4152" t="str">
            <v>166151</v>
          </cell>
          <cell r="C4152">
            <v>1</v>
          </cell>
          <cell r="D4152">
            <v>1</v>
          </cell>
          <cell r="E4152" t="str">
            <v>1m</v>
          </cell>
        </row>
        <row r="4153">
          <cell r="A4153" t="str">
            <v>166155</v>
          </cell>
          <cell r="C4153">
            <v>1</v>
          </cell>
          <cell r="D4153">
            <v>1</v>
          </cell>
          <cell r="E4153" t="str">
            <v>1m</v>
          </cell>
        </row>
        <row r="4154">
          <cell r="A4154" t="str">
            <v>166156</v>
          </cell>
          <cell r="C4154">
            <v>1</v>
          </cell>
          <cell r="D4154">
            <v>1</v>
          </cell>
          <cell r="E4154" t="str">
            <v>1m</v>
          </cell>
        </row>
        <row r="4155">
          <cell r="A4155" t="str">
            <v>166164</v>
          </cell>
          <cell r="C4155">
            <v>1</v>
          </cell>
          <cell r="D4155">
            <v>1</v>
          </cell>
          <cell r="E4155" t="str">
            <v>1m</v>
          </cell>
        </row>
        <row r="4156">
          <cell r="A4156" t="str">
            <v>166166</v>
          </cell>
          <cell r="C4156">
            <v>1</v>
          </cell>
          <cell r="D4156">
            <v>1</v>
          </cell>
          <cell r="E4156" t="str">
            <v>1m</v>
          </cell>
        </row>
        <row r="4157">
          <cell r="A4157" t="str">
            <v>166171</v>
          </cell>
          <cell r="C4157">
            <v>1</v>
          </cell>
          <cell r="D4157">
            <v>1</v>
          </cell>
          <cell r="E4157" t="str">
            <v>1m</v>
          </cell>
        </row>
        <row r="4158">
          <cell r="A4158" t="str">
            <v>166172</v>
          </cell>
          <cell r="C4158">
            <v>1</v>
          </cell>
          <cell r="D4158">
            <v>1</v>
          </cell>
          <cell r="E4158" t="str">
            <v>1m</v>
          </cell>
        </row>
        <row r="4159">
          <cell r="A4159" t="str">
            <v>166182</v>
          </cell>
          <cell r="C4159">
            <v>1</v>
          </cell>
          <cell r="D4159">
            <v>1</v>
          </cell>
          <cell r="E4159" t="str">
            <v>1m</v>
          </cell>
        </row>
        <row r="4160">
          <cell r="A4160" t="str">
            <v>166189</v>
          </cell>
          <cell r="C4160">
            <v>1</v>
          </cell>
          <cell r="D4160">
            <v>1</v>
          </cell>
          <cell r="E4160" t="str">
            <v>1m</v>
          </cell>
        </row>
        <row r="4161">
          <cell r="A4161" t="str">
            <v>166190</v>
          </cell>
          <cell r="C4161">
            <v>1</v>
          </cell>
          <cell r="D4161">
            <v>1</v>
          </cell>
          <cell r="E4161" t="str">
            <v>1m</v>
          </cell>
        </row>
        <row r="4162">
          <cell r="A4162" t="str">
            <v>166192</v>
          </cell>
          <cell r="C4162">
            <v>1</v>
          </cell>
          <cell r="D4162">
            <v>1</v>
          </cell>
          <cell r="E4162" t="str">
            <v>1m</v>
          </cell>
        </row>
        <row r="4163">
          <cell r="A4163" t="str">
            <v>166196</v>
          </cell>
          <cell r="C4163">
            <v>1</v>
          </cell>
          <cell r="D4163">
            <v>1</v>
          </cell>
          <cell r="E4163" t="str">
            <v>1m</v>
          </cell>
        </row>
        <row r="4164">
          <cell r="A4164" t="str">
            <v>166199</v>
          </cell>
          <cell r="C4164">
            <v>1</v>
          </cell>
          <cell r="D4164">
            <v>1</v>
          </cell>
          <cell r="E4164" t="str">
            <v>1m</v>
          </cell>
        </row>
        <row r="4165">
          <cell r="A4165" t="str">
            <v>166200</v>
          </cell>
          <cell r="C4165">
            <v>1</v>
          </cell>
          <cell r="D4165">
            <v>1</v>
          </cell>
          <cell r="E4165" t="str">
            <v>1m</v>
          </cell>
        </row>
        <row r="4166">
          <cell r="A4166" t="str">
            <v>166201</v>
          </cell>
          <cell r="C4166">
            <v>1</v>
          </cell>
          <cell r="D4166">
            <v>1</v>
          </cell>
          <cell r="E4166" t="str">
            <v>1m</v>
          </cell>
        </row>
        <row r="4167">
          <cell r="A4167" t="str">
            <v>166202</v>
          </cell>
          <cell r="C4167">
            <v>1</v>
          </cell>
          <cell r="D4167">
            <v>1</v>
          </cell>
          <cell r="E4167" t="str">
            <v>1m</v>
          </cell>
        </row>
        <row r="4168">
          <cell r="A4168" t="str">
            <v>166203</v>
          </cell>
          <cell r="C4168">
            <v>1</v>
          </cell>
          <cell r="D4168">
            <v>1</v>
          </cell>
          <cell r="E4168" t="str">
            <v>1m</v>
          </cell>
        </row>
        <row r="4169">
          <cell r="A4169" t="str">
            <v>166205</v>
          </cell>
          <cell r="C4169">
            <v>1</v>
          </cell>
          <cell r="D4169">
            <v>1</v>
          </cell>
          <cell r="E4169" t="str">
            <v>1m</v>
          </cell>
        </row>
        <row r="4170">
          <cell r="A4170" t="str">
            <v>166208</v>
          </cell>
          <cell r="C4170">
            <v>1</v>
          </cell>
          <cell r="D4170">
            <v>1</v>
          </cell>
          <cell r="E4170" t="str">
            <v>1m</v>
          </cell>
        </row>
        <row r="4171">
          <cell r="A4171" t="str">
            <v>166210</v>
          </cell>
          <cell r="C4171">
            <v>1</v>
          </cell>
          <cell r="D4171">
            <v>1</v>
          </cell>
          <cell r="E4171" t="str">
            <v>1m</v>
          </cell>
        </row>
        <row r="4172">
          <cell r="A4172" t="str">
            <v>166212</v>
          </cell>
          <cell r="C4172">
            <v>1</v>
          </cell>
          <cell r="D4172">
            <v>1</v>
          </cell>
          <cell r="E4172" t="str">
            <v>1m</v>
          </cell>
        </row>
        <row r="4173">
          <cell r="A4173" t="str">
            <v>166215</v>
          </cell>
          <cell r="C4173">
            <v>1</v>
          </cell>
          <cell r="D4173">
            <v>1</v>
          </cell>
          <cell r="E4173" t="str">
            <v>1m</v>
          </cell>
        </row>
        <row r="4174">
          <cell r="A4174" t="str">
            <v>166216</v>
          </cell>
          <cell r="C4174">
            <v>1</v>
          </cell>
          <cell r="D4174">
            <v>1</v>
          </cell>
          <cell r="E4174" t="str">
            <v>1m</v>
          </cell>
        </row>
        <row r="4175">
          <cell r="A4175" t="str">
            <v>166220</v>
          </cell>
          <cell r="C4175">
            <v>1</v>
          </cell>
          <cell r="D4175">
            <v>1</v>
          </cell>
          <cell r="E4175" t="str">
            <v>1m</v>
          </cell>
        </row>
        <row r="4176">
          <cell r="A4176" t="str">
            <v>166223</v>
          </cell>
          <cell r="C4176">
            <v>1</v>
          </cell>
          <cell r="D4176">
            <v>1</v>
          </cell>
          <cell r="E4176" t="str">
            <v>1m</v>
          </cell>
        </row>
        <row r="4177">
          <cell r="A4177" t="str">
            <v>166226</v>
          </cell>
          <cell r="C4177">
            <v>1</v>
          </cell>
          <cell r="D4177">
            <v>1</v>
          </cell>
          <cell r="E4177" t="str">
            <v>1m</v>
          </cell>
        </row>
        <row r="4178">
          <cell r="A4178" t="str">
            <v>166231</v>
          </cell>
          <cell r="C4178">
            <v>1</v>
          </cell>
          <cell r="D4178">
            <v>1</v>
          </cell>
          <cell r="E4178" t="str">
            <v>1m</v>
          </cell>
        </row>
        <row r="4179">
          <cell r="A4179" t="str">
            <v>166235</v>
          </cell>
          <cell r="C4179">
            <v>1</v>
          </cell>
          <cell r="D4179">
            <v>1</v>
          </cell>
          <cell r="E4179" t="str">
            <v>1m</v>
          </cell>
        </row>
        <row r="4180">
          <cell r="A4180" t="str">
            <v>166237</v>
          </cell>
          <cell r="C4180">
            <v>1</v>
          </cell>
          <cell r="D4180">
            <v>1</v>
          </cell>
          <cell r="E4180" t="str">
            <v>1m</v>
          </cell>
        </row>
        <row r="4181">
          <cell r="A4181" t="str">
            <v>166238</v>
          </cell>
          <cell r="C4181">
            <v>1</v>
          </cell>
          <cell r="D4181">
            <v>1</v>
          </cell>
          <cell r="E4181" t="str">
            <v>1m</v>
          </cell>
        </row>
        <row r="4182">
          <cell r="A4182" t="str">
            <v>166240</v>
          </cell>
          <cell r="C4182">
            <v>1</v>
          </cell>
          <cell r="D4182">
            <v>1</v>
          </cell>
          <cell r="E4182" t="str">
            <v>1m</v>
          </cell>
        </row>
        <row r="4183">
          <cell r="A4183" t="str">
            <v>166241</v>
          </cell>
          <cell r="C4183">
            <v>1</v>
          </cell>
          <cell r="D4183">
            <v>1</v>
          </cell>
          <cell r="E4183" t="str">
            <v>1m</v>
          </cell>
        </row>
        <row r="4184">
          <cell r="A4184" t="str">
            <v>166253</v>
          </cell>
          <cell r="C4184">
            <v>1</v>
          </cell>
          <cell r="D4184">
            <v>1</v>
          </cell>
          <cell r="E4184" t="str">
            <v>1m</v>
          </cell>
        </row>
        <row r="4185">
          <cell r="A4185" t="str">
            <v>166256</v>
          </cell>
          <cell r="C4185">
            <v>1</v>
          </cell>
          <cell r="D4185">
            <v>1</v>
          </cell>
          <cell r="E4185" t="str">
            <v>1m</v>
          </cell>
        </row>
        <row r="4186">
          <cell r="A4186" t="str">
            <v>166258</v>
          </cell>
          <cell r="C4186">
            <v>1</v>
          </cell>
          <cell r="D4186">
            <v>1</v>
          </cell>
          <cell r="E4186" t="str">
            <v>1m</v>
          </cell>
        </row>
        <row r="4187">
          <cell r="A4187" t="str">
            <v>166262</v>
          </cell>
          <cell r="C4187">
            <v>1</v>
          </cell>
          <cell r="D4187">
            <v>1</v>
          </cell>
          <cell r="E4187" t="str">
            <v>1m</v>
          </cell>
        </row>
        <row r="4188">
          <cell r="A4188" t="str">
            <v>166263</v>
          </cell>
          <cell r="C4188">
            <v>1</v>
          </cell>
          <cell r="D4188">
            <v>1</v>
          </cell>
          <cell r="E4188" t="str">
            <v>1m</v>
          </cell>
        </row>
        <row r="4189">
          <cell r="A4189" t="str">
            <v>166267</v>
          </cell>
          <cell r="C4189">
            <v>1</v>
          </cell>
          <cell r="D4189">
            <v>1</v>
          </cell>
          <cell r="E4189" t="str">
            <v>1m</v>
          </cell>
        </row>
        <row r="4190">
          <cell r="A4190" t="str">
            <v>166268</v>
          </cell>
          <cell r="C4190">
            <v>1</v>
          </cell>
          <cell r="D4190">
            <v>1</v>
          </cell>
          <cell r="E4190" t="str">
            <v>1m</v>
          </cell>
        </row>
        <row r="4191">
          <cell r="A4191" t="str">
            <v>166270</v>
          </cell>
          <cell r="C4191">
            <v>1</v>
          </cell>
          <cell r="D4191">
            <v>1</v>
          </cell>
          <cell r="E4191" t="str">
            <v>1m</v>
          </cell>
        </row>
        <row r="4192">
          <cell r="A4192" t="str">
            <v>166272</v>
          </cell>
          <cell r="C4192">
            <v>1</v>
          </cell>
          <cell r="D4192">
            <v>1</v>
          </cell>
          <cell r="E4192" t="str">
            <v>1m</v>
          </cell>
        </row>
        <row r="4193">
          <cell r="A4193" t="str">
            <v>166273</v>
          </cell>
          <cell r="C4193">
            <v>1</v>
          </cell>
          <cell r="D4193">
            <v>1</v>
          </cell>
          <cell r="E4193" t="str">
            <v>1m</v>
          </cell>
        </row>
        <row r="4194">
          <cell r="A4194" t="str">
            <v>166277</v>
          </cell>
          <cell r="C4194">
            <v>1</v>
          </cell>
          <cell r="D4194">
            <v>1</v>
          </cell>
          <cell r="E4194" t="str">
            <v>1m</v>
          </cell>
        </row>
        <row r="4195">
          <cell r="A4195" t="str">
            <v>166279</v>
          </cell>
          <cell r="C4195">
            <v>1</v>
          </cell>
          <cell r="D4195">
            <v>1</v>
          </cell>
          <cell r="E4195" t="str">
            <v>1m</v>
          </cell>
        </row>
        <row r="4196">
          <cell r="A4196" t="str">
            <v>166280</v>
          </cell>
          <cell r="C4196">
            <v>1</v>
          </cell>
          <cell r="D4196">
            <v>1</v>
          </cell>
          <cell r="E4196" t="str">
            <v>1m</v>
          </cell>
        </row>
        <row r="4197">
          <cell r="A4197" t="str">
            <v>166281</v>
          </cell>
          <cell r="C4197">
            <v>1</v>
          </cell>
          <cell r="D4197">
            <v>1</v>
          </cell>
          <cell r="E4197" t="str">
            <v>1m</v>
          </cell>
        </row>
        <row r="4198">
          <cell r="A4198" t="str">
            <v>166282</v>
          </cell>
          <cell r="C4198">
            <v>1</v>
          </cell>
          <cell r="D4198">
            <v>1</v>
          </cell>
          <cell r="E4198" t="str">
            <v>1m</v>
          </cell>
        </row>
        <row r="4199">
          <cell r="A4199" t="str">
            <v>166291</v>
          </cell>
          <cell r="C4199">
            <v>1</v>
          </cell>
          <cell r="D4199">
            <v>1</v>
          </cell>
          <cell r="E4199" t="str">
            <v>1m</v>
          </cell>
        </row>
        <row r="4200">
          <cell r="A4200" t="str">
            <v>166299</v>
          </cell>
          <cell r="C4200">
            <v>1</v>
          </cell>
          <cell r="D4200">
            <v>1</v>
          </cell>
          <cell r="E4200" t="str">
            <v>1m</v>
          </cell>
        </row>
        <row r="4201">
          <cell r="A4201" t="str">
            <v>166304</v>
          </cell>
          <cell r="C4201">
            <v>1</v>
          </cell>
          <cell r="D4201">
            <v>1</v>
          </cell>
          <cell r="E4201" t="str">
            <v>1m</v>
          </cell>
        </row>
        <row r="4202">
          <cell r="A4202" t="str">
            <v>166313</v>
          </cell>
          <cell r="C4202">
            <v>1</v>
          </cell>
          <cell r="D4202">
            <v>1</v>
          </cell>
          <cell r="E4202" t="str">
            <v>1m</v>
          </cell>
        </row>
        <row r="4203">
          <cell r="A4203" t="str">
            <v>166315</v>
          </cell>
          <cell r="C4203">
            <v>1</v>
          </cell>
          <cell r="D4203">
            <v>1</v>
          </cell>
          <cell r="E4203" t="str">
            <v>1m</v>
          </cell>
        </row>
        <row r="4204">
          <cell r="A4204" t="str">
            <v>166316</v>
          </cell>
          <cell r="C4204">
            <v>1</v>
          </cell>
          <cell r="D4204">
            <v>1</v>
          </cell>
          <cell r="E4204" t="str">
            <v>1m</v>
          </cell>
        </row>
        <row r="4205">
          <cell r="A4205" t="str">
            <v>166318</v>
          </cell>
          <cell r="C4205">
            <v>1</v>
          </cell>
          <cell r="D4205">
            <v>1</v>
          </cell>
          <cell r="E4205" t="str">
            <v>1m</v>
          </cell>
        </row>
        <row r="4206">
          <cell r="A4206" t="str">
            <v>166321</v>
          </cell>
          <cell r="C4206">
            <v>1</v>
          </cell>
          <cell r="D4206">
            <v>1</v>
          </cell>
          <cell r="E4206" t="str">
            <v>1m</v>
          </cell>
        </row>
        <row r="4207">
          <cell r="A4207" t="str">
            <v>166329</v>
          </cell>
          <cell r="C4207">
            <v>1</v>
          </cell>
          <cell r="D4207">
            <v>1</v>
          </cell>
          <cell r="E4207" t="str">
            <v>1m</v>
          </cell>
        </row>
        <row r="4208">
          <cell r="A4208" t="str">
            <v>166330</v>
          </cell>
          <cell r="C4208">
            <v>1</v>
          </cell>
          <cell r="D4208">
            <v>1</v>
          </cell>
          <cell r="E4208" t="str">
            <v>1m</v>
          </cell>
        </row>
        <row r="4209">
          <cell r="A4209" t="str">
            <v>166338</v>
          </cell>
          <cell r="C4209">
            <v>1</v>
          </cell>
          <cell r="D4209">
            <v>1</v>
          </cell>
          <cell r="E4209" t="str">
            <v>1m</v>
          </cell>
        </row>
        <row r="4210">
          <cell r="A4210" t="str">
            <v>166339</v>
          </cell>
          <cell r="C4210">
            <v>1</v>
          </cell>
          <cell r="D4210">
            <v>1</v>
          </cell>
          <cell r="E4210" t="str">
            <v>1m</v>
          </cell>
        </row>
        <row r="4211">
          <cell r="A4211" t="str">
            <v>166342</v>
          </cell>
          <cell r="C4211">
            <v>1</v>
          </cell>
          <cell r="D4211">
            <v>1</v>
          </cell>
          <cell r="E4211" t="str">
            <v>1m</v>
          </cell>
        </row>
        <row r="4212">
          <cell r="A4212" t="str">
            <v>166344</v>
          </cell>
          <cell r="C4212">
            <v>1</v>
          </cell>
          <cell r="D4212">
            <v>1</v>
          </cell>
          <cell r="E4212" t="str">
            <v>1m</v>
          </cell>
        </row>
        <row r="4213">
          <cell r="A4213" t="str">
            <v>166345</v>
          </cell>
          <cell r="C4213">
            <v>1</v>
          </cell>
          <cell r="D4213">
            <v>1</v>
          </cell>
          <cell r="E4213" t="str">
            <v>1m</v>
          </cell>
        </row>
        <row r="4214">
          <cell r="A4214" t="str">
            <v>166348</v>
          </cell>
          <cell r="C4214">
            <v>1</v>
          </cell>
          <cell r="D4214">
            <v>1</v>
          </cell>
          <cell r="E4214" t="str">
            <v>1m</v>
          </cell>
        </row>
        <row r="4215">
          <cell r="A4215" t="str">
            <v>166349</v>
          </cell>
          <cell r="C4215">
            <v>1</v>
          </cell>
          <cell r="D4215">
            <v>1</v>
          </cell>
          <cell r="E4215" t="str">
            <v>1m</v>
          </cell>
        </row>
        <row r="4216">
          <cell r="A4216" t="str">
            <v>166352</v>
          </cell>
          <cell r="C4216">
            <v>1</v>
          </cell>
          <cell r="D4216">
            <v>1</v>
          </cell>
          <cell r="E4216" t="str">
            <v>1m</v>
          </cell>
        </row>
        <row r="4217">
          <cell r="A4217" t="str">
            <v>166354</v>
          </cell>
          <cell r="C4217">
            <v>1</v>
          </cell>
          <cell r="D4217">
            <v>1</v>
          </cell>
          <cell r="E4217" t="str">
            <v>1m</v>
          </cell>
        </row>
        <row r="4218">
          <cell r="A4218" t="str">
            <v>166355</v>
          </cell>
          <cell r="C4218">
            <v>1</v>
          </cell>
          <cell r="D4218">
            <v>1</v>
          </cell>
          <cell r="E4218" t="str">
            <v>1m</v>
          </cell>
        </row>
        <row r="4219">
          <cell r="A4219" t="str">
            <v>166356</v>
          </cell>
          <cell r="C4219">
            <v>1</v>
          </cell>
          <cell r="D4219">
            <v>1</v>
          </cell>
          <cell r="E4219" t="str">
            <v>1m</v>
          </cell>
        </row>
        <row r="4220">
          <cell r="A4220" t="str">
            <v>166361</v>
          </cell>
          <cell r="C4220">
            <v>1</v>
          </cell>
          <cell r="D4220">
            <v>1</v>
          </cell>
          <cell r="E4220" t="str">
            <v>1m</v>
          </cell>
        </row>
        <row r="4221">
          <cell r="A4221" t="str">
            <v>166363</v>
          </cell>
          <cell r="C4221">
            <v>1</v>
          </cell>
          <cell r="D4221">
            <v>1</v>
          </cell>
          <cell r="E4221" t="str">
            <v>1m</v>
          </cell>
        </row>
        <row r="4222">
          <cell r="A4222" t="str">
            <v>166369</v>
          </cell>
          <cell r="C4222">
            <v>1</v>
          </cell>
          <cell r="D4222">
            <v>1</v>
          </cell>
          <cell r="E4222" t="str">
            <v>1m</v>
          </cell>
        </row>
        <row r="4223">
          <cell r="A4223" t="str">
            <v>166374</v>
          </cell>
          <cell r="C4223">
            <v>1</v>
          </cell>
          <cell r="D4223">
            <v>1</v>
          </cell>
          <cell r="E4223" t="str">
            <v>1m</v>
          </cell>
        </row>
        <row r="4224">
          <cell r="A4224" t="str">
            <v>166376</v>
          </cell>
          <cell r="C4224">
            <v>1</v>
          </cell>
          <cell r="D4224">
            <v>1</v>
          </cell>
          <cell r="E4224" t="str">
            <v>1m</v>
          </cell>
        </row>
        <row r="4225">
          <cell r="A4225" t="str">
            <v>166378</v>
          </cell>
          <cell r="C4225">
            <v>1</v>
          </cell>
          <cell r="D4225">
            <v>1</v>
          </cell>
          <cell r="E4225" t="str">
            <v>1m</v>
          </cell>
        </row>
        <row r="4226">
          <cell r="A4226" t="str">
            <v>166379</v>
          </cell>
          <cell r="C4226">
            <v>1</v>
          </cell>
          <cell r="D4226">
            <v>1</v>
          </cell>
          <cell r="E4226" t="str">
            <v>1m</v>
          </cell>
        </row>
        <row r="4227">
          <cell r="A4227" t="str">
            <v>166380</v>
          </cell>
          <cell r="C4227">
            <v>1</v>
          </cell>
          <cell r="D4227">
            <v>1</v>
          </cell>
          <cell r="E4227" t="str">
            <v>1m</v>
          </cell>
        </row>
        <row r="4228">
          <cell r="A4228" t="str">
            <v>166386</v>
          </cell>
          <cell r="C4228">
            <v>1</v>
          </cell>
          <cell r="D4228">
            <v>1</v>
          </cell>
          <cell r="E4228" t="str">
            <v>1m</v>
          </cell>
        </row>
        <row r="4229">
          <cell r="A4229" t="str">
            <v>166389</v>
          </cell>
          <cell r="C4229">
            <v>1</v>
          </cell>
          <cell r="D4229">
            <v>1</v>
          </cell>
          <cell r="E4229" t="str">
            <v>1m</v>
          </cell>
        </row>
        <row r="4230">
          <cell r="A4230" t="str">
            <v>166390</v>
          </cell>
          <cell r="C4230">
            <v>1</v>
          </cell>
          <cell r="D4230">
            <v>1</v>
          </cell>
          <cell r="E4230" t="str">
            <v>1m</v>
          </cell>
        </row>
        <row r="4231">
          <cell r="A4231" t="str">
            <v>166392</v>
          </cell>
          <cell r="C4231">
            <v>1</v>
          </cell>
          <cell r="D4231">
            <v>1</v>
          </cell>
          <cell r="E4231" t="str">
            <v>1m</v>
          </cell>
        </row>
        <row r="4232">
          <cell r="A4232" t="str">
            <v>166396</v>
          </cell>
          <cell r="C4232">
            <v>1</v>
          </cell>
          <cell r="D4232">
            <v>1</v>
          </cell>
          <cell r="E4232" t="str">
            <v>1m</v>
          </cell>
        </row>
        <row r="4233">
          <cell r="A4233" t="str">
            <v>166402</v>
          </cell>
          <cell r="C4233">
            <v>1</v>
          </cell>
          <cell r="D4233">
            <v>1</v>
          </cell>
          <cell r="E4233" t="str">
            <v>1m</v>
          </cell>
        </row>
        <row r="4234">
          <cell r="A4234" t="str">
            <v>166404</v>
          </cell>
          <cell r="C4234">
            <v>1</v>
          </cell>
          <cell r="D4234">
            <v>1</v>
          </cell>
          <cell r="E4234" t="str">
            <v>1m</v>
          </cell>
        </row>
        <row r="4235">
          <cell r="A4235" t="str">
            <v>166405</v>
          </cell>
          <cell r="C4235">
            <v>1</v>
          </cell>
          <cell r="D4235">
            <v>1</v>
          </cell>
          <cell r="E4235" t="str">
            <v>1m</v>
          </cell>
        </row>
        <row r="4236">
          <cell r="A4236" t="str">
            <v>166408</v>
          </cell>
          <cell r="C4236">
            <v>1</v>
          </cell>
          <cell r="D4236">
            <v>1</v>
          </cell>
          <cell r="E4236" t="str">
            <v>1m</v>
          </cell>
        </row>
        <row r="4237">
          <cell r="A4237" t="str">
            <v>166413</v>
          </cell>
          <cell r="C4237">
            <v>1</v>
          </cell>
          <cell r="D4237">
            <v>1</v>
          </cell>
          <cell r="E4237" t="str">
            <v>1m</v>
          </cell>
        </row>
        <row r="4238">
          <cell r="A4238" t="str">
            <v>166418</v>
          </cell>
          <cell r="C4238">
            <v>1</v>
          </cell>
          <cell r="D4238">
            <v>1</v>
          </cell>
          <cell r="E4238" t="str">
            <v>1m</v>
          </cell>
        </row>
        <row r="4239">
          <cell r="A4239" t="str">
            <v>166420</v>
          </cell>
          <cell r="C4239">
            <v>1</v>
          </cell>
          <cell r="D4239">
            <v>1</v>
          </cell>
          <cell r="E4239" t="str">
            <v>1m</v>
          </cell>
        </row>
        <row r="4240">
          <cell r="A4240" t="str">
            <v>166421</v>
          </cell>
          <cell r="C4240">
            <v>1</v>
          </cell>
          <cell r="D4240">
            <v>1</v>
          </cell>
          <cell r="E4240" t="str">
            <v>1m</v>
          </cell>
        </row>
        <row r="4241">
          <cell r="A4241" t="str">
            <v>166424</v>
          </cell>
          <cell r="C4241">
            <v>1</v>
          </cell>
          <cell r="D4241">
            <v>1</v>
          </cell>
          <cell r="E4241" t="str">
            <v>1m</v>
          </cell>
        </row>
        <row r="4242">
          <cell r="A4242" t="str">
            <v>166427</v>
          </cell>
          <cell r="C4242">
            <v>1</v>
          </cell>
          <cell r="D4242">
            <v>1</v>
          </cell>
          <cell r="E4242" t="str">
            <v>1m</v>
          </cell>
        </row>
        <row r="4243">
          <cell r="A4243" t="str">
            <v>166431</v>
          </cell>
          <cell r="C4243">
            <v>1</v>
          </cell>
          <cell r="D4243">
            <v>1</v>
          </cell>
          <cell r="E4243" t="str">
            <v>1m</v>
          </cell>
        </row>
        <row r="4244">
          <cell r="A4244" t="str">
            <v>166432</v>
          </cell>
          <cell r="C4244">
            <v>1</v>
          </cell>
          <cell r="D4244">
            <v>1</v>
          </cell>
          <cell r="E4244" t="str">
            <v>1m</v>
          </cell>
        </row>
        <row r="4245">
          <cell r="A4245" t="str">
            <v>166435</v>
          </cell>
          <cell r="C4245">
            <v>1</v>
          </cell>
          <cell r="D4245">
            <v>1</v>
          </cell>
          <cell r="E4245" t="str">
            <v>1m</v>
          </cell>
        </row>
        <row r="4246">
          <cell r="A4246" t="str">
            <v>166436</v>
          </cell>
          <cell r="C4246">
            <v>1</v>
          </cell>
          <cell r="D4246">
            <v>1</v>
          </cell>
          <cell r="E4246" t="str">
            <v>1m</v>
          </cell>
        </row>
        <row r="4247">
          <cell r="A4247" t="str">
            <v>166441</v>
          </cell>
          <cell r="C4247">
            <v>1</v>
          </cell>
          <cell r="D4247">
            <v>1</v>
          </cell>
          <cell r="E4247" t="str">
            <v>1m</v>
          </cell>
        </row>
        <row r="4248">
          <cell r="A4248" t="str">
            <v>166443</v>
          </cell>
          <cell r="C4248">
            <v>1</v>
          </cell>
          <cell r="D4248">
            <v>1</v>
          </cell>
          <cell r="E4248" t="str">
            <v>1m</v>
          </cell>
        </row>
        <row r="4249">
          <cell r="A4249" t="str">
            <v>166445</v>
          </cell>
          <cell r="C4249">
            <v>1</v>
          </cell>
          <cell r="D4249">
            <v>1</v>
          </cell>
          <cell r="E4249" t="str">
            <v>1m</v>
          </cell>
        </row>
        <row r="4250">
          <cell r="A4250" t="str">
            <v>166446</v>
          </cell>
          <cell r="C4250">
            <v>1</v>
          </cell>
          <cell r="D4250">
            <v>1</v>
          </cell>
          <cell r="E4250" t="str">
            <v>1m</v>
          </cell>
        </row>
        <row r="4251">
          <cell r="A4251" t="str">
            <v>166449</v>
          </cell>
          <cell r="C4251">
            <v>1</v>
          </cell>
          <cell r="D4251">
            <v>1</v>
          </cell>
          <cell r="E4251" t="str">
            <v>1m</v>
          </cell>
        </row>
        <row r="4252">
          <cell r="A4252" t="str">
            <v>166462</v>
          </cell>
          <cell r="C4252">
            <v>1</v>
          </cell>
          <cell r="D4252">
            <v>1</v>
          </cell>
          <cell r="E4252" t="str">
            <v>1m</v>
          </cell>
        </row>
        <row r="4253">
          <cell r="A4253" t="str">
            <v>166465</v>
          </cell>
          <cell r="C4253">
            <v>1</v>
          </cell>
          <cell r="D4253">
            <v>1</v>
          </cell>
          <cell r="E4253" t="str">
            <v>1m</v>
          </cell>
        </row>
        <row r="4254">
          <cell r="A4254" t="str">
            <v>166466</v>
          </cell>
          <cell r="C4254">
            <v>1</v>
          </cell>
          <cell r="D4254">
            <v>1</v>
          </cell>
          <cell r="E4254" t="str">
            <v>1m</v>
          </cell>
        </row>
        <row r="4255">
          <cell r="A4255" t="str">
            <v>166470</v>
          </cell>
          <cell r="C4255">
            <v>1</v>
          </cell>
          <cell r="D4255">
            <v>1</v>
          </cell>
          <cell r="E4255" t="str">
            <v>1m</v>
          </cell>
        </row>
        <row r="4256">
          <cell r="A4256" t="str">
            <v>166472</v>
          </cell>
          <cell r="C4256">
            <v>1</v>
          </cell>
          <cell r="D4256">
            <v>1</v>
          </cell>
          <cell r="E4256" t="str">
            <v>1m</v>
          </cell>
        </row>
        <row r="4257">
          <cell r="A4257" t="str">
            <v>166480</v>
          </cell>
          <cell r="C4257">
            <v>1</v>
          </cell>
          <cell r="D4257">
            <v>1</v>
          </cell>
          <cell r="E4257" t="str">
            <v>1m</v>
          </cell>
        </row>
        <row r="4258">
          <cell r="A4258" t="str">
            <v>166482</v>
          </cell>
          <cell r="C4258">
            <v>1</v>
          </cell>
          <cell r="D4258">
            <v>1</v>
          </cell>
          <cell r="E4258" t="str">
            <v>1m</v>
          </cell>
        </row>
        <row r="4259">
          <cell r="A4259" t="str">
            <v>166486</v>
          </cell>
          <cell r="C4259">
            <v>1</v>
          </cell>
          <cell r="D4259">
            <v>1</v>
          </cell>
          <cell r="E4259" t="str">
            <v>1m</v>
          </cell>
        </row>
        <row r="4260">
          <cell r="A4260" t="str">
            <v>166489</v>
          </cell>
          <cell r="C4260">
            <v>1</v>
          </cell>
          <cell r="D4260">
            <v>1</v>
          </cell>
          <cell r="E4260" t="str">
            <v>1m</v>
          </cell>
        </row>
        <row r="4261">
          <cell r="A4261" t="str">
            <v>166490</v>
          </cell>
          <cell r="C4261">
            <v>1</v>
          </cell>
          <cell r="D4261">
            <v>1</v>
          </cell>
          <cell r="E4261" t="str">
            <v>1m</v>
          </cell>
        </row>
        <row r="4262">
          <cell r="A4262" t="str">
            <v>166495</v>
          </cell>
          <cell r="C4262">
            <v>1</v>
          </cell>
          <cell r="D4262">
            <v>1</v>
          </cell>
          <cell r="E4262" t="str">
            <v>1m</v>
          </cell>
        </row>
        <row r="4263">
          <cell r="A4263" t="str">
            <v>166499</v>
          </cell>
          <cell r="C4263">
            <v>1</v>
          </cell>
          <cell r="D4263">
            <v>1</v>
          </cell>
          <cell r="E4263" t="str">
            <v>1m</v>
          </cell>
        </row>
        <row r="4264">
          <cell r="A4264" t="str">
            <v>166500</v>
          </cell>
          <cell r="C4264">
            <v>1</v>
          </cell>
          <cell r="D4264">
            <v>1</v>
          </cell>
          <cell r="E4264" t="str">
            <v>1m</v>
          </cell>
        </row>
        <row r="4265">
          <cell r="A4265" t="str">
            <v>166501</v>
          </cell>
          <cell r="C4265">
            <v>1</v>
          </cell>
          <cell r="D4265">
            <v>1</v>
          </cell>
          <cell r="E4265" t="str">
            <v>1m</v>
          </cell>
        </row>
        <row r="4266">
          <cell r="A4266" t="str">
            <v>166502</v>
          </cell>
          <cell r="C4266">
            <v>1</v>
          </cell>
          <cell r="D4266">
            <v>1</v>
          </cell>
          <cell r="E4266" t="str">
            <v>1m</v>
          </cell>
        </row>
        <row r="4267">
          <cell r="A4267" t="str">
            <v>166503</v>
          </cell>
          <cell r="C4267">
            <v>1</v>
          </cell>
          <cell r="D4267">
            <v>1</v>
          </cell>
          <cell r="E4267" t="str">
            <v>1m</v>
          </cell>
        </row>
        <row r="4268">
          <cell r="A4268" t="str">
            <v>166504</v>
          </cell>
          <cell r="C4268">
            <v>1</v>
          </cell>
          <cell r="D4268">
            <v>1</v>
          </cell>
          <cell r="E4268" t="str">
            <v>1m</v>
          </cell>
        </row>
        <row r="4269">
          <cell r="A4269" t="str">
            <v>166506</v>
          </cell>
          <cell r="C4269">
            <v>1</v>
          </cell>
          <cell r="D4269">
            <v>1</v>
          </cell>
          <cell r="E4269" t="str">
            <v>1m</v>
          </cell>
        </row>
        <row r="4270">
          <cell r="A4270" t="str">
            <v>166508</v>
          </cell>
          <cell r="C4270">
            <v>1</v>
          </cell>
          <cell r="D4270">
            <v>1</v>
          </cell>
          <cell r="E4270" t="str">
            <v>1m</v>
          </cell>
        </row>
        <row r="4271">
          <cell r="A4271" t="str">
            <v>166509</v>
          </cell>
          <cell r="C4271">
            <v>1</v>
          </cell>
          <cell r="D4271">
            <v>1</v>
          </cell>
          <cell r="E4271" t="str">
            <v>1m</v>
          </cell>
        </row>
        <row r="4272">
          <cell r="A4272" t="str">
            <v>166510</v>
          </cell>
          <cell r="C4272">
            <v>1</v>
          </cell>
          <cell r="D4272">
            <v>1</v>
          </cell>
          <cell r="E4272" t="str">
            <v>1m</v>
          </cell>
        </row>
        <row r="4273">
          <cell r="A4273" t="str">
            <v>166514</v>
          </cell>
          <cell r="C4273">
            <v>1</v>
          </cell>
          <cell r="D4273">
            <v>1</v>
          </cell>
          <cell r="E4273" t="str">
            <v>1m</v>
          </cell>
        </row>
        <row r="4274">
          <cell r="A4274" t="str">
            <v>166515</v>
          </cell>
          <cell r="C4274">
            <v>1</v>
          </cell>
          <cell r="D4274">
            <v>1</v>
          </cell>
          <cell r="E4274" t="str">
            <v>1m</v>
          </cell>
        </row>
        <row r="4275">
          <cell r="A4275" t="str">
            <v>166516</v>
          </cell>
          <cell r="C4275">
            <v>1</v>
          </cell>
          <cell r="D4275">
            <v>1</v>
          </cell>
          <cell r="E4275" t="str">
            <v>1m</v>
          </cell>
        </row>
        <row r="4276">
          <cell r="A4276" t="str">
            <v>166520</v>
          </cell>
          <cell r="C4276">
            <v>1</v>
          </cell>
          <cell r="D4276">
            <v>1</v>
          </cell>
          <cell r="E4276" t="str">
            <v>1m</v>
          </cell>
        </row>
        <row r="4277">
          <cell r="A4277" t="str">
            <v>166525</v>
          </cell>
          <cell r="C4277">
            <v>1</v>
          </cell>
          <cell r="D4277">
            <v>1</v>
          </cell>
          <cell r="E4277" t="str">
            <v>1m</v>
          </cell>
        </row>
        <row r="4278">
          <cell r="A4278" t="str">
            <v>166534</v>
          </cell>
          <cell r="C4278">
            <v>1</v>
          </cell>
          <cell r="D4278">
            <v>1</v>
          </cell>
          <cell r="E4278" t="str">
            <v>1m</v>
          </cell>
        </row>
        <row r="4279">
          <cell r="A4279" t="str">
            <v>166535</v>
          </cell>
          <cell r="C4279">
            <v>1</v>
          </cell>
          <cell r="D4279">
            <v>1</v>
          </cell>
          <cell r="E4279" t="str">
            <v>1m</v>
          </cell>
        </row>
        <row r="4280">
          <cell r="A4280" t="str">
            <v>166536</v>
          </cell>
          <cell r="C4280">
            <v>1</v>
          </cell>
          <cell r="D4280">
            <v>1</v>
          </cell>
          <cell r="E4280" t="str">
            <v>1m</v>
          </cell>
        </row>
        <row r="4281">
          <cell r="A4281" t="str">
            <v>166538</v>
          </cell>
          <cell r="C4281">
            <v>1</v>
          </cell>
          <cell r="D4281">
            <v>1</v>
          </cell>
          <cell r="E4281" t="str">
            <v>1m</v>
          </cell>
        </row>
        <row r="4282">
          <cell r="A4282" t="str">
            <v>166539</v>
          </cell>
          <cell r="C4282">
            <v>1</v>
          </cell>
          <cell r="D4282">
            <v>1</v>
          </cell>
          <cell r="E4282" t="str">
            <v>1m</v>
          </cell>
        </row>
        <row r="4283">
          <cell r="A4283" t="str">
            <v>166542</v>
          </cell>
          <cell r="C4283">
            <v>1</v>
          </cell>
          <cell r="D4283">
            <v>1</v>
          </cell>
          <cell r="E4283" t="str">
            <v>1m</v>
          </cell>
        </row>
        <row r="4284">
          <cell r="A4284" t="str">
            <v>166543</v>
          </cell>
          <cell r="C4284">
            <v>1</v>
          </cell>
          <cell r="D4284">
            <v>1</v>
          </cell>
          <cell r="E4284" t="str">
            <v>1m</v>
          </cell>
        </row>
        <row r="4285">
          <cell r="A4285" t="str">
            <v>166544</v>
          </cell>
          <cell r="C4285">
            <v>1</v>
          </cell>
          <cell r="D4285">
            <v>1</v>
          </cell>
          <cell r="E4285" t="str">
            <v>1m</v>
          </cell>
        </row>
        <row r="4286">
          <cell r="A4286" t="str">
            <v>166545</v>
          </cell>
          <cell r="C4286">
            <v>1</v>
          </cell>
          <cell r="D4286">
            <v>1</v>
          </cell>
          <cell r="E4286" t="str">
            <v>1m</v>
          </cell>
        </row>
        <row r="4287">
          <cell r="A4287" t="str">
            <v>166548</v>
          </cell>
          <cell r="C4287">
            <v>1</v>
          </cell>
          <cell r="D4287">
            <v>1</v>
          </cell>
          <cell r="E4287" t="str">
            <v>1m</v>
          </cell>
        </row>
        <row r="4288">
          <cell r="A4288" t="str">
            <v>166549</v>
          </cell>
          <cell r="C4288">
            <v>1</v>
          </cell>
          <cell r="D4288">
            <v>1</v>
          </cell>
          <cell r="E4288" t="str">
            <v>1m</v>
          </cell>
        </row>
        <row r="4289">
          <cell r="A4289" t="str">
            <v>166550</v>
          </cell>
          <cell r="C4289">
            <v>1</v>
          </cell>
          <cell r="D4289">
            <v>1</v>
          </cell>
          <cell r="E4289" t="str">
            <v>1m</v>
          </cell>
        </row>
        <row r="4290">
          <cell r="A4290" t="str">
            <v>166551</v>
          </cell>
          <cell r="C4290">
            <v>1</v>
          </cell>
          <cell r="D4290">
            <v>1</v>
          </cell>
          <cell r="E4290" t="str">
            <v>1m</v>
          </cell>
        </row>
        <row r="4291">
          <cell r="A4291" t="str">
            <v>166552</v>
          </cell>
          <cell r="C4291">
            <v>1</v>
          </cell>
          <cell r="D4291">
            <v>1</v>
          </cell>
          <cell r="E4291" t="str">
            <v>1m</v>
          </cell>
        </row>
        <row r="4292">
          <cell r="A4292" t="str">
            <v>166556</v>
          </cell>
          <cell r="C4292">
            <v>1</v>
          </cell>
          <cell r="D4292">
            <v>1</v>
          </cell>
          <cell r="E4292" t="str">
            <v>1m</v>
          </cell>
        </row>
        <row r="4293">
          <cell r="A4293" t="str">
            <v>166560</v>
          </cell>
          <cell r="C4293">
            <v>1</v>
          </cell>
          <cell r="D4293">
            <v>1</v>
          </cell>
          <cell r="E4293" t="str">
            <v>1m</v>
          </cell>
        </row>
        <row r="4294">
          <cell r="A4294" t="str">
            <v>166565</v>
          </cell>
          <cell r="C4294">
            <v>1</v>
          </cell>
          <cell r="D4294">
            <v>1</v>
          </cell>
          <cell r="E4294" t="str">
            <v>1m</v>
          </cell>
        </row>
        <row r="4295">
          <cell r="A4295" t="str">
            <v>166568</v>
          </cell>
          <cell r="C4295">
            <v>1</v>
          </cell>
          <cell r="D4295">
            <v>1</v>
          </cell>
          <cell r="E4295" t="str">
            <v>1m</v>
          </cell>
        </row>
        <row r="4296">
          <cell r="A4296" t="str">
            <v>166570</v>
          </cell>
          <cell r="C4296">
            <v>1</v>
          </cell>
          <cell r="D4296">
            <v>1</v>
          </cell>
          <cell r="E4296" t="str">
            <v>1m</v>
          </cell>
        </row>
        <row r="4297">
          <cell r="A4297" t="str">
            <v>166571</v>
          </cell>
          <cell r="C4297">
            <v>1</v>
          </cell>
          <cell r="D4297">
            <v>1</v>
          </cell>
          <cell r="E4297" t="str">
            <v>1m</v>
          </cell>
        </row>
        <row r="4298">
          <cell r="A4298" t="str">
            <v>166573</v>
          </cell>
          <cell r="C4298">
            <v>1</v>
          </cell>
          <cell r="D4298">
            <v>1</v>
          </cell>
          <cell r="E4298" t="str">
            <v>1m</v>
          </cell>
        </row>
        <row r="4299">
          <cell r="A4299" t="str">
            <v>166577</v>
          </cell>
          <cell r="C4299">
            <v>1</v>
          </cell>
          <cell r="D4299">
            <v>1</v>
          </cell>
          <cell r="E4299" t="str">
            <v>1m</v>
          </cell>
        </row>
        <row r="4300">
          <cell r="A4300" t="str">
            <v>166579</v>
          </cell>
          <cell r="C4300">
            <v>1</v>
          </cell>
          <cell r="D4300">
            <v>1</v>
          </cell>
          <cell r="E4300" t="str">
            <v>1m</v>
          </cell>
        </row>
        <row r="4301">
          <cell r="A4301" t="str">
            <v>166580</v>
          </cell>
          <cell r="C4301">
            <v>1</v>
          </cell>
          <cell r="D4301">
            <v>1</v>
          </cell>
          <cell r="E4301" t="str">
            <v>1m</v>
          </cell>
        </row>
        <row r="4302">
          <cell r="A4302" t="str">
            <v>166581</v>
          </cell>
          <cell r="C4302">
            <v>1</v>
          </cell>
          <cell r="D4302">
            <v>1</v>
          </cell>
          <cell r="E4302" t="str">
            <v>1m</v>
          </cell>
        </row>
        <row r="4303">
          <cell r="A4303" t="str">
            <v>166582</v>
          </cell>
          <cell r="C4303">
            <v>1</v>
          </cell>
          <cell r="D4303">
            <v>1</v>
          </cell>
          <cell r="E4303" t="str">
            <v>1m</v>
          </cell>
        </row>
        <row r="4304">
          <cell r="A4304" t="str">
            <v>166584</v>
          </cell>
          <cell r="C4304">
            <v>1</v>
          </cell>
          <cell r="D4304">
            <v>1</v>
          </cell>
          <cell r="E4304" t="str">
            <v>1m</v>
          </cell>
        </row>
        <row r="4305">
          <cell r="A4305" t="str">
            <v>166589</v>
          </cell>
          <cell r="C4305">
            <v>1</v>
          </cell>
          <cell r="D4305">
            <v>1</v>
          </cell>
          <cell r="E4305" t="str">
            <v>1m</v>
          </cell>
        </row>
        <row r="4306">
          <cell r="A4306" t="str">
            <v>166593</v>
          </cell>
          <cell r="C4306">
            <v>1</v>
          </cell>
          <cell r="D4306">
            <v>1</v>
          </cell>
          <cell r="E4306" t="str">
            <v>1m</v>
          </cell>
        </row>
        <row r="4307">
          <cell r="A4307" t="str">
            <v>166597</v>
          </cell>
          <cell r="C4307">
            <v>1</v>
          </cell>
          <cell r="D4307">
            <v>1</v>
          </cell>
          <cell r="E4307" t="str">
            <v>1m</v>
          </cell>
        </row>
        <row r="4308">
          <cell r="A4308" t="str">
            <v>166598</v>
          </cell>
          <cell r="C4308">
            <v>1</v>
          </cell>
          <cell r="D4308">
            <v>1</v>
          </cell>
          <cell r="E4308" t="str">
            <v>1m</v>
          </cell>
        </row>
        <row r="4309">
          <cell r="A4309" t="str">
            <v>166599</v>
          </cell>
          <cell r="C4309">
            <v>1</v>
          </cell>
          <cell r="D4309">
            <v>1</v>
          </cell>
          <cell r="E4309" t="str">
            <v>1m</v>
          </cell>
        </row>
        <row r="4310">
          <cell r="A4310" t="str">
            <v>166600</v>
          </cell>
          <cell r="C4310">
            <v>1</v>
          </cell>
          <cell r="D4310">
            <v>1</v>
          </cell>
          <cell r="E4310" t="str">
            <v>1m</v>
          </cell>
        </row>
        <row r="4311">
          <cell r="A4311" t="str">
            <v>166603</v>
          </cell>
          <cell r="C4311">
            <v>1</v>
          </cell>
          <cell r="D4311">
            <v>1</v>
          </cell>
          <cell r="E4311" t="str">
            <v>1m</v>
          </cell>
        </row>
        <row r="4312">
          <cell r="A4312" t="str">
            <v>166612</v>
          </cell>
          <cell r="C4312">
            <v>1</v>
          </cell>
          <cell r="D4312">
            <v>1</v>
          </cell>
          <cell r="E4312" t="str">
            <v>1m</v>
          </cell>
        </row>
        <row r="4313">
          <cell r="A4313" t="str">
            <v>166613</v>
          </cell>
          <cell r="C4313">
            <v>1</v>
          </cell>
          <cell r="D4313">
            <v>1</v>
          </cell>
          <cell r="E4313" t="str">
            <v>1m</v>
          </cell>
        </row>
        <row r="4314">
          <cell r="A4314" t="str">
            <v>166614</v>
          </cell>
          <cell r="C4314">
            <v>1</v>
          </cell>
          <cell r="D4314">
            <v>1</v>
          </cell>
          <cell r="E4314" t="str">
            <v>1m</v>
          </cell>
        </row>
        <row r="4315">
          <cell r="A4315" t="str">
            <v>166618</v>
          </cell>
          <cell r="C4315">
            <v>1</v>
          </cell>
          <cell r="D4315">
            <v>1</v>
          </cell>
          <cell r="E4315" t="str">
            <v>1m</v>
          </cell>
        </row>
        <row r="4316">
          <cell r="A4316" t="str">
            <v>166623</v>
          </cell>
          <cell r="C4316">
            <v>1</v>
          </cell>
          <cell r="D4316">
            <v>1</v>
          </cell>
          <cell r="E4316" t="str">
            <v>1m</v>
          </cell>
        </row>
        <row r="4317">
          <cell r="A4317" t="str">
            <v>166627</v>
          </cell>
          <cell r="C4317">
            <v>1</v>
          </cell>
          <cell r="D4317">
            <v>1</v>
          </cell>
          <cell r="E4317" t="str">
            <v>1m</v>
          </cell>
        </row>
        <row r="4318">
          <cell r="A4318" t="str">
            <v>166628</v>
          </cell>
          <cell r="C4318">
            <v>1</v>
          </cell>
          <cell r="D4318">
            <v>1</v>
          </cell>
          <cell r="E4318" t="str">
            <v>1m</v>
          </cell>
        </row>
        <row r="4319">
          <cell r="A4319" t="str">
            <v>166630</v>
          </cell>
          <cell r="C4319">
            <v>1</v>
          </cell>
          <cell r="D4319">
            <v>1</v>
          </cell>
          <cell r="E4319" t="str">
            <v>1m</v>
          </cell>
        </row>
        <row r="4320">
          <cell r="A4320" t="str">
            <v>166640</v>
          </cell>
          <cell r="C4320">
            <v>1</v>
          </cell>
          <cell r="D4320">
            <v>1</v>
          </cell>
          <cell r="E4320" t="str">
            <v>1m</v>
          </cell>
        </row>
        <row r="4321">
          <cell r="A4321" t="str">
            <v>166641</v>
          </cell>
          <cell r="C4321">
            <v>1</v>
          </cell>
          <cell r="D4321">
            <v>1</v>
          </cell>
          <cell r="E4321" t="str">
            <v>1m</v>
          </cell>
        </row>
        <row r="4322">
          <cell r="A4322" t="str">
            <v>166642</v>
          </cell>
          <cell r="C4322">
            <v>1</v>
          </cell>
          <cell r="D4322">
            <v>1</v>
          </cell>
          <cell r="E4322" t="str">
            <v>1m</v>
          </cell>
        </row>
        <row r="4323">
          <cell r="A4323" t="str">
            <v>166643</v>
          </cell>
          <cell r="C4323">
            <v>1</v>
          </cell>
          <cell r="D4323">
            <v>1</v>
          </cell>
          <cell r="E4323" t="str">
            <v>1m</v>
          </cell>
        </row>
        <row r="4324">
          <cell r="A4324" t="str">
            <v>166646</v>
          </cell>
          <cell r="C4324">
            <v>1</v>
          </cell>
          <cell r="D4324">
            <v>1</v>
          </cell>
          <cell r="E4324" t="str">
            <v>1m</v>
          </cell>
        </row>
        <row r="4325">
          <cell r="A4325" t="str">
            <v>166647</v>
          </cell>
          <cell r="C4325">
            <v>1</v>
          </cell>
          <cell r="D4325">
            <v>1</v>
          </cell>
          <cell r="E4325" t="str">
            <v>1m</v>
          </cell>
        </row>
        <row r="4326">
          <cell r="A4326" t="str">
            <v>166648</v>
          </cell>
          <cell r="C4326">
            <v>1</v>
          </cell>
          <cell r="D4326">
            <v>1</v>
          </cell>
          <cell r="E4326" t="str">
            <v>1m</v>
          </cell>
        </row>
        <row r="4327">
          <cell r="A4327" t="str">
            <v>166649</v>
          </cell>
          <cell r="C4327">
            <v>1</v>
          </cell>
          <cell r="D4327">
            <v>1</v>
          </cell>
          <cell r="E4327" t="str">
            <v>1m</v>
          </cell>
        </row>
        <row r="4328">
          <cell r="A4328" t="str">
            <v>166651</v>
          </cell>
          <cell r="C4328">
            <v>1</v>
          </cell>
          <cell r="D4328">
            <v>1</v>
          </cell>
          <cell r="E4328" t="str">
            <v>1m</v>
          </cell>
        </row>
        <row r="4329">
          <cell r="A4329" t="str">
            <v>166652</v>
          </cell>
          <cell r="C4329">
            <v>1</v>
          </cell>
          <cell r="D4329">
            <v>1</v>
          </cell>
          <cell r="E4329" t="str">
            <v>1m</v>
          </cell>
        </row>
        <row r="4330">
          <cell r="A4330" t="str">
            <v>166655</v>
          </cell>
          <cell r="C4330">
            <v>1</v>
          </cell>
          <cell r="D4330">
            <v>1</v>
          </cell>
          <cell r="E4330" t="str">
            <v>1m</v>
          </cell>
        </row>
        <row r="4331">
          <cell r="A4331" t="str">
            <v>166657</v>
          </cell>
          <cell r="C4331">
            <v>1</v>
          </cell>
          <cell r="D4331">
            <v>1</v>
          </cell>
          <cell r="E4331" t="str">
            <v>1m</v>
          </cell>
        </row>
        <row r="4332">
          <cell r="A4332" t="str">
            <v>166661</v>
          </cell>
          <cell r="C4332">
            <v>1</v>
          </cell>
          <cell r="D4332">
            <v>1</v>
          </cell>
          <cell r="E4332" t="str">
            <v>1m</v>
          </cell>
        </row>
        <row r="4333">
          <cell r="A4333" t="str">
            <v>166663</v>
          </cell>
          <cell r="C4333">
            <v>1</v>
          </cell>
          <cell r="D4333">
            <v>1</v>
          </cell>
          <cell r="E4333" t="str">
            <v>1m</v>
          </cell>
        </row>
        <row r="4334">
          <cell r="A4334" t="str">
            <v>166665</v>
          </cell>
          <cell r="C4334">
            <v>1</v>
          </cell>
          <cell r="D4334">
            <v>1</v>
          </cell>
          <cell r="E4334" t="str">
            <v>1m</v>
          </cell>
        </row>
        <row r="4335">
          <cell r="A4335" t="str">
            <v>166666</v>
          </cell>
          <cell r="C4335">
            <v>1</v>
          </cell>
          <cell r="D4335">
            <v>1</v>
          </cell>
          <cell r="E4335" t="str">
            <v>1m</v>
          </cell>
        </row>
        <row r="4336">
          <cell r="A4336" t="str">
            <v>166671</v>
          </cell>
          <cell r="C4336">
            <v>1</v>
          </cell>
          <cell r="D4336">
            <v>1</v>
          </cell>
          <cell r="E4336" t="str">
            <v>1m</v>
          </cell>
        </row>
        <row r="4337">
          <cell r="A4337" t="str">
            <v>166672</v>
          </cell>
          <cell r="C4337">
            <v>1</v>
          </cell>
          <cell r="D4337">
            <v>1</v>
          </cell>
          <cell r="E4337" t="str">
            <v>1m</v>
          </cell>
        </row>
        <row r="4338">
          <cell r="A4338" t="str">
            <v>166676</v>
          </cell>
          <cell r="C4338">
            <v>1</v>
          </cell>
          <cell r="D4338">
            <v>1</v>
          </cell>
          <cell r="E4338" t="str">
            <v>1m</v>
          </cell>
        </row>
        <row r="4339">
          <cell r="A4339" t="str">
            <v>166677</v>
          </cell>
          <cell r="C4339">
            <v>1</v>
          </cell>
          <cell r="D4339">
            <v>1</v>
          </cell>
          <cell r="E4339" t="str">
            <v>1m</v>
          </cell>
        </row>
        <row r="4340">
          <cell r="A4340" t="str">
            <v>166678</v>
          </cell>
          <cell r="C4340">
            <v>1</v>
          </cell>
          <cell r="D4340">
            <v>1</v>
          </cell>
          <cell r="E4340" t="str">
            <v>1m</v>
          </cell>
        </row>
        <row r="4341">
          <cell r="A4341" t="str">
            <v>166679</v>
          </cell>
          <cell r="C4341">
            <v>1</v>
          </cell>
          <cell r="D4341">
            <v>1</v>
          </cell>
          <cell r="E4341" t="str">
            <v>1m</v>
          </cell>
        </row>
        <row r="4342">
          <cell r="A4342" t="str">
            <v>166680</v>
          </cell>
          <cell r="C4342">
            <v>1</v>
          </cell>
          <cell r="D4342">
            <v>1</v>
          </cell>
          <cell r="E4342" t="str">
            <v>1m</v>
          </cell>
        </row>
        <row r="4343">
          <cell r="A4343" t="str">
            <v>166681</v>
          </cell>
          <cell r="C4343">
            <v>1</v>
          </cell>
          <cell r="D4343">
            <v>1</v>
          </cell>
          <cell r="E4343" t="str">
            <v>1m</v>
          </cell>
        </row>
        <row r="4344">
          <cell r="A4344" t="str">
            <v>166689</v>
          </cell>
          <cell r="C4344">
            <v>1</v>
          </cell>
          <cell r="D4344">
            <v>1</v>
          </cell>
          <cell r="E4344" t="str">
            <v>1m</v>
          </cell>
        </row>
        <row r="4345">
          <cell r="A4345" t="str">
            <v>166697</v>
          </cell>
          <cell r="C4345">
            <v>1</v>
          </cell>
          <cell r="D4345">
            <v>1</v>
          </cell>
          <cell r="E4345" t="str">
            <v>1m</v>
          </cell>
        </row>
        <row r="4346">
          <cell r="A4346" t="str">
            <v>166703</v>
          </cell>
          <cell r="C4346">
            <v>1</v>
          </cell>
          <cell r="D4346">
            <v>1</v>
          </cell>
          <cell r="E4346" t="str">
            <v>1m</v>
          </cell>
        </row>
        <row r="4347">
          <cell r="A4347" t="str">
            <v>166706</v>
          </cell>
          <cell r="C4347">
            <v>1</v>
          </cell>
          <cell r="D4347">
            <v>1</v>
          </cell>
          <cell r="E4347" t="str">
            <v>1m</v>
          </cell>
        </row>
        <row r="4348">
          <cell r="A4348" t="str">
            <v>166710</v>
          </cell>
          <cell r="C4348">
            <v>1</v>
          </cell>
          <cell r="D4348">
            <v>1</v>
          </cell>
          <cell r="E4348" t="str">
            <v>1m</v>
          </cell>
        </row>
        <row r="4349">
          <cell r="A4349" t="str">
            <v>166713</v>
          </cell>
          <cell r="C4349">
            <v>1</v>
          </cell>
          <cell r="D4349">
            <v>1</v>
          </cell>
          <cell r="E4349" t="str">
            <v>1m</v>
          </cell>
        </row>
        <row r="4350">
          <cell r="A4350" t="str">
            <v>166714</v>
          </cell>
          <cell r="C4350">
            <v>1</v>
          </cell>
          <cell r="D4350">
            <v>1</v>
          </cell>
          <cell r="E4350" t="str">
            <v>1m</v>
          </cell>
        </row>
        <row r="4351">
          <cell r="A4351" t="str">
            <v>166720</v>
          </cell>
          <cell r="C4351">
            <v>1</v>
          </cell>
          <cell r="D4351">
            <v>1</v>
          </cell>
          <cell r="E4351" t="str">
            <v>1m</v>
          </cell>
        </row>
        <row r="4352">
          <cell r="A4352" t="str">
            <v>166723</v>
          </cell>
          <cell r="C4352">
            <v>1</v>
          </cell>
          <cell r="D4352">
            <v>1</v>
          </cell>
          <cell r="E4352" t="str">
            <v>1m</v>
          </cell>
        </row>
        <row r="4353">
          <cell r="A4353" t="str">
            <v>166725</v>
          </cell>
          <cell r="C4353">
            <v>1</v>
          </cell>
          <cell r="D4353">
            <v>1</v>
          </cell>
          <cell r="E4353" t="str">
            <v>1m</v>
          </cell>
        </row>
        <row r="4354">
          <cell r="A4354" t="str">
            <v>166733</v>
          </cell>
          <cell r="C4354">
            <v>1</v>
          </cell>
          <cell r="D4354">
            <v>1</v>
          </cell>
          <cell r="E4354" t="str">
            <v>1m</v>
          </cell>
        </row>
        <row r="4355">
          <cell r="A4355" t="str">
            <v>166734</v>
          </cell>
          <cell r="C4355">
            <v>1</v>
          </cell>
          <cell r="D4355">
            <v>1</v>
          </cell>
          <cell r="E4355" t="str">
            <v>1m</v>
          </cell>
        </row>
        <row r="4356">
          <cell r="A4356" t="str">
            <v>166736</v>
          </cell>
          <cell r="C4356">
            <v>1</v>
          </cell>
          <cell r="D4356">
            <v>1</v>
          </cell>
          <cell r="E4356" t="str">
            <v>1m</v>
          </cell>
        </row>
        <row r="4357">
          <cell r="A4357" t="str">
            <v>166737</v>
          </cell>
          <cell r="C4357">
            <v>1</v>
          </cell>
          <cell r="D4357">
            <v>1</v>
          </cell>
          <cell r="E4357" t="str">
            <v>1m</v>
          </cell>
        </row>
        <row r="4358">
          <cell r="A4358" t="str">
            <v>166738</v>
          </cell>
          <cell r="C4358">
            <v>1</v>
          </cell>
          <cell r="D4358">
            <v>1</v>
          </cell>
          <cell r="E4358" t="str">
            <v>1m</v>
          </cell>
        </row>
        <row r="4359">
          <cell r="A4359" t="str">
            <v>166741</v>
          </cell>
          <cell r="C4359">
            <v>1</v>
          </cell>
          <cell r="D4359">
            <v>1</v>
          </cell>
          <cell r="E4359" t="str">
            <v>1m</v>
          </cell>
        </row>
        <row r="4360">
          <cell r="A4360" t="str">
            <v>166742</v>
          </cell>
          <cell r="C4360">
            <v>1</v>
          </cell>
          <cell r="D4360">
            <v>1</v>
          </cell>
          <cell r="E4360" t="str">
            <v>1m</v>
          </cell>
        </row>
        <row r="4361">
          <cell r="A4361" t="str">
            <v>166745</v>
          </cell>
          <cell r="C4361">
            <v>1</v>
          </cell>
          <cell r="D4361">
            <v>1</v>
          </cell>
          <cell r="E4361" t="str">
            <v>1m</v>
          </cell>
        </row>
        <row r="4362">
          <cell r="A4362" t="str">
            <v>166747</v>
          </cell>
          <cell r="C4362">
            <v>1</v>
          </cell>
          <cell r="D4362">
            <v>1</v>
          </cell>
          <cell r="E4362" t="str">
            <v>1m</v>
          </cell>
        </row>
        <row r="4363">
          <cell r="A4363" t="str">
            <v>166756</v>
          </cell>
          <cell r="C4363">
            <v>1</v>
          </cell>
          <cell r="D4363">
            <v>1</v>
          </cell>
          <cell r="E4363" t="str">
            <v>1m</v>
          </cell>
        </row>
        <row r="4364">
          <cell r="A4364" t="str">
            <v>166760</v>
          </cell>
          <cell r="C4364">
            <v>1</v>
          </cell>
          <cell r="D4364">
            <v>1</v>
          </cell>
          <cell r="E4364" t="str">
            <v>1m</v>
          </cell>
        </row>
        <row r="4365">
          <cell r="A4365" t="str">
            <v>166764</v>
          </cell>
          <cell r="C4365">
            <v>1</v>
          </cell>
          <cell r="D4365">
            <v>1</v>
          </cell>
          <cell r="E4365" t="str">
            <v>1m</v>
          </cell>
        </row>
        <row r="4366">
          <cell r="A4366" t="str">
            <v>166765</v>
          </cell>
          <cell r="C4366">
            <v>1</v>
          </cell>
          <cell r="D4366">
            <v>1</v>
          </cell>
          <cell r="E4366" t="str">
            <v>1m</v>
          </cell>
        </row>
        <row r="4367">
          <cell r="A4367" t="str">
            <v>166772</v>
          </cell>
          <cell r="C4367">
            <v>1</v>
          </cell>
          <cell r="D4367">
            <v>1</v>
          </cell>
          <cell r="E4367" t="str">
            <v>1m</v>
          </cell>
        </row>
        <row r="4368">
          <cell r="A4368" t="str">
            <v>166774</v>
          </cell>
          <cell r="C4368">
            <v>1</v>
          </cell>
          <cell r="D4368">
            <v>1</v>
          </cell>
          <cell r="E4368" t="str">
            <v>1m</v>
          </cell>
        </row>
        <row r="4369">
          <cell r="A4369" t="str">
            <v>166775</v>
          </cell>
          <cell r="C4369">
            <v>1</v>
          </cell>
          <cell r="D4369">
            <v>1</v>
          </cell>
          <cell r="E4369" t="str">
            <v>1m</v>
          </cell>
        </row>
        <row r="4370">
          <cell r="A4370" t="str">
            <v>166785</v>
          </cell>
          <cell r="C4370">
            <v>1</v>
          </cell>
          <cell r="D4370">
            <v>1</v>
          </cell>
          <cell r="E4370" t="str">
            <v>1m</v>
          </cell>
        </row>
        <row r="4371">
          <cell r="A4371" t="str">
            <v>166788</v>
          </cell>
          <cell r="C4371">
            <v>1</v>
          </cell>
          <cell r="D4371">
            <v>1</v>
          </cell>
          <cell r="E4371" t="str">
            <v>1m</v>
          </cell>
        </row>
        <row r="4372">
          <cell r="A4372" t="str">
            <v>166790</v>
          </cell>
          <cell r="C4372">
            <v>1</v>
          </cell>
          <cell r="D4372">
            <v>1</v>
          </cell>
          <cell r="E4372" t="str">
            <v>1m</v>
          </cell>
        </row>
        <row r="4373">
          <cell r="A4373" t="str">
            <v>166791</v>
          </cell>
          <cell r="C4373">
            <v>1</v>
          </cell>
          <cell r="D4373">
            <v>1</v>
          </cell>
          <cell r="E4373" t="str">
            <v>1m</v>
          </cell>
        </row>
        <row r="4374">
          <cell r="A4374" t="str">
            <v>166796</v>
          </cell>
          <cell r="C4374">
            <v>1</v>
          </cell>
          <cell r="D4374">
            <v>1</v>
          </cell>
          <cell r="E4374" t="str">
            <v>1m</v>
          </cell>
        </row>
        <row r="4375">
          <cell r="A4375" t="str">
            <v>166797</v>
          </cell>
          <cell r="C4375">
            <v>1</v>
          </cell>
          <cell r="D4375">
            <v>1</v>
          </cell>
          <cell r="E4375" t="str">
            <v>1m</v>
          </cell>
        </row>
        <row r="4376">
          <cell r="A4376" t="str">
            <v>166799</v>
          </cell>
          <cell r="C4376">
            <v>1</v>
          </cell>
          <cell r="D4376">
            <v>1</v>
          </cell>
          <cell r="E4376" t="str">
            <v>1m</v>
          </cell>
        </row>
        <row r="4377">
          <cell r="A4377" t="str">
            <v>166801</v>
          </cell>
          <cell r="C4377">
            <v>1</v>
          </cell>
          <cell r="D4377">
            <v>1</v>
          </cell>
          <cell r="E4377" t="str">
            <v>1m</v>
          </cell>
        </row>
        <row r="4378">
          <cell r="A4378" t="str">
            <v>166806</v>
          </cell>
          <cell r="C4378">
            <v>1</v>
          </cell>
          <cell r="D4378">
            <v>1</v>
          </cell>
          <cell r="E4378" t="str">
            <v>1m</v>
          </cell>
        </row>
        <row r="4379">
          <cell r="A4379" t="str">
            <v>166807</v>
          </cell>
          <cell r="C4379">
            <v>1</v>
          </cell>
          <cell r="D4379">
            <v>1</v>
          </cell>
          <cell r="E4379" t="str">
            <v>1m</v>
          </cell>
        </row>
        <row r="4380">
          <cell r="A4380" t="str">
            <v>166808</v>
          </cell>
          <cell r="C4380">
            <v>1</v>
          </cell>
          <cell r="D4380">
            <v>1</v>
          </cell>
          <cell r="E4380" t="str">
            <v>1m</v>
          </cell>
        </row>
        <row r="4381">
          <cell r="A4381" t="str">
            <v>166809</v>
          </cell>
          <cell r="C4381">
            <v>1</v>
          </cell>
          <cell r="D4381">
            <v>1</v>
          </cell>
          <cell r="E4381" t="str">
            <v>1m</v>
          </cell>
        </row>
        <row r="4382">
          <cell r="A4382" t="str">
            <v>166810</v>
          </cell>
          <cell r="C4382">
            <v>1</v>
          </cell>
          <cell r="D4382">
            <v>1</v>
          </cell>
          <cell r="E4382" t="str">
            <v>1m</v>
          </cell>
        </row>
        <row r="4383">
          <cell r="A4383" t="str">
            <v>166811</v>
          </cell>
          <cell r="C4383">
            <v>1</v>
          </cell>
          <cell r="D4383">
            <v>1</v>
          </cell>
          <cell r="E4383" t="str">
            <v>1m</v>
          </cell>
        </row>
        <row r="4384">
          <cell r="A4384" t="str">
            <v>166814</v>
          </cell>
          <cell r="C4384">
            <v>1</v>
          </cell>
          <cell r="D4384">
            <v>1</v>
          </cell>
          <cell r="E4384" t="str">
            <v>1m</v>
          </cell>
        </row>
        <row r="4385">
          <cell r="A4385" t="str">
            <v>166816</v>
          </cell>
          <cell r="C4385">
            <v>1</v>
          </cell>
          <cell r="D4385">
            <v>1</v>
          </cell>
          <cell r="E4385" t="str">
            <v>1m</v>
          </cell>
        </row>
        <row r="4386">
          <cell r="A4386" t="str">
            <v>166820</v>
          </cell>
          <cell r="C4386">
            <v>1</v>
          </cell>
          <cell r="D4386">
            <v>1</v>
          </cell>
          <cell r="E4386" t="str">
            <v>1m</v>
          </cell>
        </row>
        <row r="4387">
          <cell r="A4387" t="str">
            <v>166821</v>
          </cell>
          <cell r="C4387">
            <v>1</v>
          </cell>
          <cell r="D4387">
            <v>1</v>
          </cell>
          <cell r="E4387" t="str">
            <v>1m</v>
          </cell>
        </row>
        <row r="4388">
          <cell r="A4388" t="str">
            <v>166822</v>
          </cell>
          <cell r="C4388">
            <v>1</v>
          </cell>
          <cell r="D4388">
            <v>1</v>
          </cell>
          <cell r="E4388" t="str">
            <v>1m</v>
          </cell>
        </row>
        <row r="4389">
          <cell r="A4389" t="str">
            <v>166825</v>
          </cell>
          <cell r="C4389">
            <v>1</v>
          </cell>
          <cell r="D4389">
            <v>1</v>
          </cell>
          <cell r="E4389" t="str">
            <v>1m</v>
          </cell>
        </row>
        <row r="4390">
          <cell r="A4390" t="str">
            <v>166830</v>
          </cell>
          <cell r="C4390">
            <v>1</v>
          </cell>
          <cell r="D4390">
            <v>1</v>
          </cell>
          <cell r="E4390" t="str">
            <v>1m</v>
          </cell>
        </row>
        <row r="4391">
          <cell r="A4391" t="str">
            <v>166831</v>
          </cell>
          <cell r="C4391">
            <v>1</v>
          </cell>
          <cell r="D4391">
            <v>1</v>
          </cell>
          <cell r="E4391" t="str">
            <v>1m</v>
          </cell>
        </row>
        <row r="4392">
          <cell r="A4392" t="str">
            <v>166836</v>
          </cell>
          <cell r="C4392">
            <v>1</v>
          </cell>
          <cell r="D4392">
            <v>1</v>
          </cell>
          <cell r="E4392" t="str">
            <v>1m</v>
          </cell>
        </row>
        <row r="4393">
          <cell r="A4393" t="str">
            <v>166837</v>
          </cell>
          <cell r="C4393">
            <v>1</v>
          </cell>
          <cell r="D4393">
            <v>1</v>
          </cell>
          <cell r="E4393" t="str">
            <v>1m</v>
          </cell>
        </row>
        <row r="4394">
          <cell r="A4394" t="str">
            <v>166840</v>
          </cell>
          <cell r="C4394">
            <v>1</v>
          </cell>
          <cell r="D4394">
            <v>1</v>
          </cell>
          <cell r="E4394" t="str">
            <v>1m</v>
          </cell>
        </row>
        <row r="4395">
          <cell r="A4395" t="str">
            <v>166842</v>
          </cell>
          <cell r="C4395">
            <v>1</v>
          </cell>
          <cell r="D4395">
            <v>1</v>
          </cell>
          <cell r="E4395" t="str">
            <v>1m</v>
          </cell>
        </row>
        <row r="4396">
          <cell r="A4396" t="str">
            <v>166843</v>
          </cell>
          <cell r="C4396">
            <v>1</v>
          </cell>
          <cell r="D4396">
            <v>1</v>
          </cell>
          <cell r="E4396" t="str">
            <v>1m</v>
          </cell>
        </row>
        <row r="4397">
          <cell r="A4397" t="str">
            <v>166846</v>
          </cell>
          <cell r="C4397">
            <v>1</v>
          </cell>
          <cell r="D4397">
            <v>1</v>
          </cell>
          <cell r="E4397" t="str">
            <v>1m</v>
          </cell>
        </row>
        <row r="4398">
          <cell r="A4398" t="str">
            <v>166848</v>
          </cell>
          <cell r="C4398">
            <v>1</v>
          </cell>
          <cell r="D4398">
            <v>1</v>
          </cell>
          <cell r="E4398" t="str">
            <v>1m</v>
          </cell>
        </row>
        <row r="4399">
          <cell r="A4399" t="str">
            <v>166849</v>
          </cell>
          <cell r="C4399">
            <v>1</v>
          </cell>
          <cell r="D4399">
            <v>1</v>
          </cell>
          <cell r="E4399" t="str">
            <v>1m</v>
          </cell>
        </row>
        <row r="4400">
          <cell r="A4400" t="str">
            <v>166856</v>
          </cell>
          <cell r="C4400">
            <v>1</v>
          </cell>
          <cell r="D4400">
            <v>1</v>
          </cell>
          <cell r="E4400" t="str">
            <v>1m</v>
          </cell>
        </row>
        <row r="4401">
          <cell r="A4401" t="str">
            <v>166870</v>
          </cell>
          <cell r="C4401">
            <v>1</v>
          </cell>
          <cell r="D4401">
            <v>1</v>
          </cell>
          <cell r="E4401" t="str">
            <v>1m</v>
          </cell>
        </row>
        <row r="4402">
          <cell r="A4402" t="str">
            <v>166877</v>
          </cell>
          <cell r="C4402">
            <v>1</v>
          </cell>
          <cell r="D4402">
            <v>1</v>
          </cell>
          <cell r="E4402" t="str">
            <v>1m</v>
          </cell>
        </row>
        <row r="4403">
          <cell r="A4403" t="str">
            <v>166881</v>
          </cell>
          <cell r="C4403">
            <v>1</v>
          </cell>
          <cell r="D4403">
            <v>1</v>
          </cell>
          <cell r="E4403" t="str">
            <v>1m</v>
          </cell>
        </row>
        <row r="4404">
          <cell r="A4404" t="str">
            <v>166882</v>
          </cell>
          <cell r="C4404">
            <v>1</v>
          </cell>
          <cell r="D4404">
            <v>1</v>
          </cell>
          <cell r="E4404" t="str">
            <v>1m</v>
          </cell>
        </row>
        <row r="4405">
          <cell r="A4405" t="str">
            <v>166883</v>
          </cell>
          <cell r="C4405">
            <v>1</v>
          </cell>
          <cell r="D4405">
            <v>1</v>
          </cell>
          <cell r="E4405" t="str">
            <v>1m</v>
          </cell>
        </row>
        <row r="4406">
          <cell r="A4406" t="str">
            <v>166885</v>
          </cell>
          <cell r="C4406">
            <v>1</v>
          </cell>
          <cell r="D4406">
            <v>1</v>
          </cell>
          <cell r="E4406" t="str">
            <v>1m</v>
          </cell>
        </row>
        <row r="4407">
          <cell r="A4407" t="str">
            <v>166886</v>
          </cell>
          <cell r="C4407">
            <v>1</v>
          </cell>
          <cell r="D4407">
            <v>1</v>
          </cell>
          <cell r="E4407" t="str">
            <v>1m</v>
          </cell>
        </row>
        <row r="4408">
          <cell r="A4408" t="str">
            <v>166887</v>
          </cell>
          <cell r="C4408">
            <v>1</v>
          </cell>
          <cell r="D4408">
            <v>1</v>
          </cell>
          <cell r="E4408" t="str">
            <v>1m</v>
          </cell>
        </row>
        <row r="4409">
          <cell r="A4409" t="str">
            <v>166895</v>
          </cell>
          <cell r="C4409">
            <v>1</v>
          </cell>
          <cell r="D4409">
            <v>1</v>
          </cell>
          <cell r="E4409" t="str">
            <v>1m</v>
          </cell>
        </row>
        <row r="4410">
          <cell r="A4410" t="str">
            <v>166903</v>
          </cell>
          <cell r="C4410">
            <v>1</v>
          </cell>
          <cell r="D4410">
            <v>1</v>
          </cell>
          <cell r="E4410" t="str">
            <v>1m</v>
          </cell>
        </row>
        <row r="4411">
          <cell r="A4411" t="str">
            <v>166905</v>
          </cell>
          <cell r="C4411">
            <v>1</v>
          </cell>
          <cell r="D4411">
            <v>1</v>
          </cell>
          <cell r="E4411" t="str">
            <v>1m</v>
          </cell>
        </row>
        <row r="4412">
          <cell r="A4412" t="str">
            <v>166906</v>
          </cell>
          <cell r="C4412">
            <v>1</v>
          </cell>
          <cell r="D4412">
            <v>1</v>
          </cell>
          <cell r="E4412" t="str">
            <v>1m</v>
          </cell>
        </row>
        <row r="4413">
          <cell r="A4413" t="str">
            <v>166911</v>
          </cell>
          <cell r="C4413">
            <v>1</v>
          </cell>
          <cell r="D4413">
            <v>1</v>
          </cell>
          <cell r="E4413" t="str">
            <v>1m</v>
          </cell>
        </row>
        <row r="4414">
          <cell r="A4414" t="str">
            <v>166913</v>
          </cell>
          <cell r="C4414">
            <v>1</v>
          </cell>
          <cell r="D4414">
            <v>1</v>
          </cell>
          <cell r="E4414" t="str">
            <v>1m</v>
          </cell>
        </row>
        <row r="4415">
          <cell r="A4415" t="str">
            <v>166918</v>
          </cell>
          <cell r="C4415">
            <v>1</v>
          </cell>
          <cell r="D4415">
            <v>1</v>
          </cell>
          <cell r="E4415" t="str">
            <v>1m</v>
          </cell>
        </row>
        <row r="4416">
          <cell r="A4416" t="str">
            <v>166921</v>
          </cell>
          <cell r="C4416">
            <v>1</v>
          </cell>
          <cell r="D4416">
            <v>1</v>
          </cell>
          <cell r="E4416" t="str">
            <v>1m</v>
          </cell>
        </row>
        <row r="4417">
          <cell r="A4417" t="str">
            <v>166925</v>
          </cell>
          <cell r="C4417">
            <v>1</v>
          </cell>
          <cell r="D4417">
            <v>1</v>
          </cell>
          <cell r="E4417" t="str">
            <v>1m</v>
          </cell>
        </row>
        <row r="4418">
          <cell r="A4418" t="str">
            <v>166926</v>
          </cell>
          <cell r="C4418">
            <v>1</v>
          </cell>
          <cell r="D4418">
            <v>1</v>
          </cell>
          <cell r="E4418" t="str">
            <v>1m</v>
          </cell>
        </row>
        <row r="4419">
          <cell r="A4419" t="str">
            <v>166932</v>
          </cell>
          <cell r="C4419">
            <v>1</v>
          </cell>
          <cell r="D4419">
            <v>1</v>
          </cell>
          <cell r="E4419" t="str">
            <v>1m</v>
          </cell>
        </row>
        <row r="4420">
          <cell r="A4420" t="str">
            <v>166940</v>
          </cell>
          <cell r="C4420">
            <v>1</v>
          </cell>
          <cell r="D4420">
            <v>1</v>
          </cell>
          <cell r="E4420" t="str">
            <v>1m</v>
          </cell>
        </row>
        <row r="4421">
          <cell r="A4421" t="str">
            <v>166941</v>
          </cell>
          <cell r="C4421">
            <v>1</v>
          </cell>
          <cell r="D4421">
            <v>1</v>
          </cell>
          <cell r="E4421" t="str">
            <v>1m</v>
          </cell>
        </row>
        <row r="4422">
          <cell r="A4422" t="str">
            <v>166944</v>
          </cell>
          <cell r="C4422">
            <v>1</v>
          </cell>
          <cell r="D4422">
            <v>1</v>
          </cell>
          <cell r="E4422" t="str">
            <v>1m</v>
          </cell>
        </row>
        <row r="4423">
          <cell r="A4423" t="str">
            <v>166945</v>
          </cell>
          <cell r="C4423">
            <v>1</v>
          </cell>
          <cell r="D4423">
            <v>1</v>
          </cell>
          <cell r="E4423" t="str">
            <v>1m</v>
          </cell>
        </row>
        <row r="4424">
          <cell r="A4424" t="str">
            <v>166948</v>
          </cell>
          <cell r="C4424">
            <v>1</v>
          </cell>
          <cell r="D4424">
            <v>1</v>
          </cell>
          <cell r="E4424" t="str">
            <v>1m</v>
          </cell>
        </row>
        <row r="4425">
          <cell r="A4425" t="str">
            <v>166954</v>
          </cell>
          <cell r="C4425">
            <v>1</v>
          </cell>
          <cell r="D4425">
            <v>1</v>
          </cell>
          <cell r="E4425" t="str">
            <v>1m</v>
          </cell>
        </row>
        <row r="4426">
          <cell r="A4426" t="str">
            <v>166955</v>
          </cell>
          <cell r="C4426">
            <v>1</v>
          </cell>
          <cell r="D4426">
            <v>1</v>
          </cell>
          <cell r="E4426" t="str">
            <v>1m</v>
          </cell>
        </row>
        <row r="4427">
          <cell r="A4427" t="str">
            <v>166957</v>
          </cell>
          <cell r="C4427">
            <v>1</v>
          </cell>
          <cell r="D4427">
            <v>1</v>
          </cell>
          <cell r="E4427" t="str">
            <v>1m</v>
          </cell>
        </row>
        <row r="4428">
          <cell r="A4428" t="str">
            <v>166959</v>
          </cell>
          <cell r="C4428">
            <v>1</v>
          </cell>
          <cell r="D4428">
            <v>1</v>
          </cell>
          <cell r="E4428" t="str">
            <v>1m</v>
          </cell>
        </row>
        <row r="4429">
          <cell r="A4429" t="str">
            <v>166960</v>
          </cell>
          <cell r="C4429">
            <v>1</v>
          </cell>
          <cell r="D4429">
            <v>1</v>
          </cell>
          <cell r="E4429" t="str">
            <v>1m</v>
          </cell>
        </row>
        <row r="4430">
          <cell r="A4430" t="str">
            <v>166961</v>
          </cell>
          <cell r="C4430">
            <v>1</v>
          </cell>
          <cell r="D4430">
            <v>1</v>
          </cell>
          <cell r="E4430" t="str">
            <v>1m</v>
          </cell>
        </row>
        <row r="4431">
          <cell r="A4431" t="str">
            <v>166963</v>
          </cell>
          <cell r="C4431">
            <v>1</v>
          </cell>
          <cell r="D4431">
            <v>1</v>
          </cell>
          <cell r="E4431" t="str">
            <v>1m</v>
          </cell>
        </row>
        <row r="4432">
          <cell r="A4432" t="str">
            <v>166966</v>
          </cell>
          <cell r="C4432">
            <v>1</v>
          </cell>
          <cell r="D4432">
            <v>1</v>
          </cell>
          <cell r="E4432" t="str">
            <v>1m</v>
          </cell>
        </row>
        <row r="4433">
          <cell r="A4433" t="str">
            <v>166968</v>
          </cell>
          <cell r="C4433">
            <v>1</v>
          </cell>
          <cell r="D4433">
            <v>1</v>
          </cell>
          <cell r="E4433" t="str">
            <v>1m</v>
          </cell>
        </row>
        <row r="4434">
          <cell r="A4434" t="str">
            <v>166972</v>
          </cell>
          <cell r="C4434">
            <v>1</v>
          </cell>
          <cell r="D4434">
            <v>1</v>
          </cell>
          <cell r="E4434" t="str">
            <v>1m</v>
          </cell>
        </row>
        <row r="4435">
          <cell r="A4435" t="str">
            <v>166976</v>
          </cell>
          <cell r="C4435">
            <v>1</v>
          </cell>
          <cell r="D4435">
            <v>1</v>
          </cell>
          <cell r="E4435" t="str">
            <v>1m</v>
          </cell>
        </row>
        <row r="4436">
          <cell r="A4436" t="str">
            <v>166977</v>
          </cell>
          <cell r="C4436">
            <v>1</v>
          </cell>
          <cell r="D4436">
            <v>1</v>
          </cell>
          <cell r="E4436" t="str">
            <v>1m</v>
          </cell>
        </row>
        <row r="4437">
          <cell r="A4437" t="str">
            <v>166978</v>
          </cell>
          <cell r="C4437">
            <v>1</v>
          </cell>
          <cell r="D4437">
            <v>1</v>
          </cell>
          <cell r="E4437" t="str">
            <v>1m</v>
          </cell>
        </row>
        <row r="4438">
          <cell r="A4438" t="str">
            <v>166979</v>
          </cell>
          <cell r="C4438">
            <v>1</v>
          </cell>
          <cell r="D4438">
            <v>1</v>
          </cell>
          <cell r="E4438" t="str">
            <v>1m</v>
          </cell>
        </row>
        <row r="4439">
          <cell r="A4439" t="str">
            <v>166980</v>
          </cell>
          <cell r="C4439">
            <v>1</v>
          </cell>
          <cell r="D4439">
            <v>1</v>
          </cell>
          <cell r="E4439" t="str">
            <v>1m</v>
          </cell>
        </row>
        <row r="4440">
          <cell r="A4440" t="str">
            <v>166981</v>
          </cell>
          <cell r="C4440">
            <v>1</v>
          </cell>
          <cell r="D4440">
            <v>1</v>
          </cell>
          <cell r="E4440" t="str">
            <v>1m</v>
          </cell>
        </row>
        <row r="4441">
          <cell r="A4441" t="str">
            <v>166983</v>
          </cell>
          <cell r="C4441">
            <v>1</v>
          </cell>
          <cell r="D4441">
            <v>1</v>
          </cell>
          <cell r="E4441" t="str">
            <v>1m</v>
          </cell>
        </row>
        <row r="4442">
          <cell r="A4442" t="str">
            <v>166985</v>
          </cell>
          <cell r="C4442">
            <v>1</v>
          </cell>
          <cell r="D4442">
            <v>1</v>
          </cell>
          <cell r="E4442" t="str">
            <v>1m</v>
          </cell>
        </row>
        <row r="4443">
          <cell r="A4443" t="str">
            <v>166989</v>
          </cell>
          <cell r="C4443">
            <v>1</v>
          </cell>
          <cell r="D4443">
            <v>1</v>
          </cell>
          <cell r="E4443" t="str">
            <v>1m</v>
          </cell>
        </row>
        <row r="4444">
          <cell r="A4444" t="str">
            <v>166993</v>
          </cell>
          <cell r="C4444">
            <v>1</v>
          </cell>
          <cell r="D4444">
            <v>1</v>
          </cell>
          <cell r="E4444" t="str">
            <v>1m</v>
          </cell>
        </row>
        <row r="4445">
          <cell r="A4445" t="str">
            <v>166994</v>
          </cell>
          <cell r="C4445">
            <v>1</v>
          </cell>
          <cell r="D4445">
            <v>1</v>
          </cell>
          <cell r="E4445" t="str">
            <v>1m</v>
          </cell>
        </row>
        <row r="4446">
          <cell r="A4446" t="str">
            <v>166997</v>
          </cell>
          <cell r="C4446">
            <v>1</v>
          </cell>
          <cell r="D4446">
            <v>1</v>
          </cell>
          <cell r="E4446" t="str">
            <v>1m</v>
          </cell>
        </row>
        <row r="4447">
          <cell r="A4447" t="str">
            <v>166998</v>
          </cell>
          <cell r="C4447">
            <v>1</v>
          </cell>
          <cell r="D4447">
            <v>1</v>
          </cell>
          <cell r="E4447" t="str">
            <v>1m</v>
          </cell>
        </row>
        <row r="4448">
          <cell r="A4448" t="str">
            <v>167001</v>
          </cell>
          <cell r="C4448">
            <v>1</v>
          </cell>
          <cell r="D4448">
            <v>1</v>
          </cell>
          <cell r="E4448" t="str">
            <v>1m</v>
          </cell>
        </row>
        <row r="4449">
          <cell r="A4449" t="str">
            <v>167003</v>
          </cell>
          <cell r="C4449">
            <v>1</v>
          </cell>
          <cell r="D4449">
            <v>1</v>
          </cell>
          <cell r="E4449" t="str">
            <v>1m</v>
          </cell>
        </row>
        <row r="4450">
          <cell r="A4450" t="str">
            <v>167007</v>
          </cell>
          <cell r="C4450">
            <v>1</v>
          </cell>
          <cell r="D4450">
            <v>1</v>
          </cell>
          <cell r="E4450" t="str">
            <v>1m</v>
          </cell>
        </row>
        <row r="4451">
          <cell r="A4451" t="str">
            <v>167010</v>
          </cell>
          <cell r="C4451">
            <v>1</v>
          </cell>
          <cell r="D4451">
            <v>1</v>
          </cell>
          <cell r="E4451" t="str">
            <v>1m</v>
          </cell>
        </row>
        <row r="4452">
          <cell r="A4452" t="str">
            <v>167011</v>
          </cell>
          <cell r="C4452">
            <v>1</v>
          </cell>
          <cell r="D4452">
            <v>1</v>
          </cell>
          <cell r="E4452" t="str">
            <v>1m</v>
          </cell>
        </row>
        <row r="4453">
          <cell r="A4453" t="str">
            <v>167013</v>
          </cell>
          <cell r="C4453">
            <v>1</v>
          </cell>
          <cell r="D4453">
            <v>1</v>
          </cell>
          <cell r="E4453" t="str">
            <v>1m</v>
          </cell>
        </row>
        <row r="4454">
          <cell r="A4454" t="str">
            <v>167014</v>
          </cell>
          <cell r="C4454">
            <v>1</v>
          </cell>
          <cell r="D4454">
            <v>1</v>
          </cell>
          <cell r="E4454" t="str">
            <v>1m</v>
          </cell>
        </row>
        <row r="4455">
          <cell r="A4455" t="str">
            <v>167015</v>
          </cell>
          <cell r="C4455">
            <v>1</v>
          </cell>
          <cell r="D4455">
            <v>1</v>
          </cell>
          <cell r="E4455" t="str">
            <v>1m</v>
          </cell>
        </row>
        <row r="4456">
          <cell r="A4456" t="str">
            <v>167017</v>
          </cell>
          <cell r="C4456">
            <v>1</v>
          </cell>
          <cell r="D4456">
            <v>1</v>
          </cell>
          <cell r="E4456" t="str">
            <v>1m</v>
          </cell>
        </row>
        <row r="4457">
          <cell r="A4457" t="str">
            <v>167021</v>
          </cell>
          <cell r="C4457">
            <v>1</v>
          </cell>
          <cell r="D4457">
            <v>1</v>
          </cell>
          <cell r="E4457" t="str">
            <v>1m</v>
          </cell>
        </row>
        <row r="4458">
          <cell r="A4458" t="str">
            <v>167024</v>
          </cell>
          <cell r="C4458">
            <v>1</v>
          </cell>
          <cell r="D4458">
            <v>1</v>
          </cell>
          <cell r="E4458" t="str">
            <v>1m</v>
          </cell>
        </row>
        <row r="4459">
          <cell r="A4459" t="str">
            <v>167025</v>
          </cell>
          <cell r="C4459">
            <v>1</v>
          </cell>
          <cell r="D4459">
            <v>1</v>
          </cell>
          <cell r="E4459" t="str">
            <v>1m</v>
          </cell>
        </row>
        <row r="4460">
          <cell r="A4460" t="str">
            <v>167026</v>
          </cell>
          <cell r="C4460">
            <v>1</v>
          </cell>
          <cell r="D4460">
            <v>1</v>
          </cell>
          <cell r="E4460" t="str">
            <v>1m</v>
          </cell>
        </row>
        <row r="4461">
          <cell r="A4461" t="str">
            <v>167034</v>
          </cell>
          <cell r="C4461">
            <v>1</v>
          </cell>
          <cell r="D4461">
            <v>1</v>
          </cell>
          <cell r="E4461" t="str">
            <v>1m</v>
          </cell>
        </row>
        <row r="4462">
          <cell r="A4462" t="str">
            <v>167038</v>
          </cell>
          <cell r="C4462">
            <v>1</v>
          </cell>
          <cell r="D4462">
            <v>1</v>
          </cell>
          <cell r="E4462" t="str">
            <v>1m</v>
          </cell>
        </row>
        <row r="4463">
          <cell r="A4463" t="str">
            <v>167043</v>
          </cell>
          <cell r="C4463">
            <v>1</v>
          </cell>
          <cell r="D4463">
            <v>1</v>
          </cell>
          <cell r="E4463" t="str">
            <v>1m</v>
          </cell>
        </row>
        <row r="4464">
          <cell r="A4464" t="str">
            <v>167051</v>
          </cell>
          <cell r="C4464">
            <v>1</v>
          </cell>
          <cell r="D4464">
            <v>1</v>
          </cell>
          <cell r="E4464" t="str">
            <v>1m</v>
          </cell>
        </row>
        <row r="4465">
          <cell r="A4465" t="str">
            <v>167057</v>
          </cell>
          <cell r="C4465">
            <v>1</v>
          </cell>
          <cell r="D4465">
            <v>1</v>
          </cell>
          <cell r="E4465" t="str">
            <v>1m</v>
          </cell>
        </row>
        <row r="4466">
          <cell r="A4466" t="str">
            <v>167062</v>
          </cell>
          <cell r="C4466">
            <v>1</v>
          </cell>
          <cell r="D4466">
            <v>1</v>
          </cell>
          <cell r="E4466" t="str">
            <v>1m</v>
          </cell>
        </row>
        <row r="4467">
          <cell r="A4467" t="str">
            <v>167066</v>
          </cell>
          <cell r="C4467">
            <v>1</v>
          </cell>
          <cell r="D4467">
            <v>1</v>
          </cell>
          <cell r="E4467" t="str">
            <v>1m</v>
          </cell>
        </row>
        <row r="4468">
          <cell r="A4468" t="str">
            <v>167067</v>
          </cell>
          <cell r="C4468">
            <v>1</v>
          </cell>
          <cell r="D4468">
            <v>1</v>
          </cell>
          <cell r="E4468" t="str">
            <v>1m</v>
          </cell>
        </row>
        <row r="4469">
          <cell r="A4469" t="str">
            <v>167074</v>
          </cell>
          <cell r="C4469">
            <v>1</v>
          </cell>
          <cell r="D4469">
            <v>1</v>
          </cell>
          <cell r="E4469" t="str">
            <v>1m</v>
          </cell>
        </row>
        <row r="4470">
          <cell r="A4470" t="str">
            <v>167077</v>
          </cell>
          <cell r="C4470">
            <v>1</v>
          </cell>
          <cell r="D4470">
            <v>1</v>
          </cell>
          <cell r="E4470" t="str">
            <v>1m</v>
          </cell>
        </row>
        <row r="4471">
          <cell r="A4471" t="str">
            <v>167079</v>
          </cell>
          <cell r="C4471">
            <v>1</v>
          </cell>
          <cell r="D4471">
            <v>1</v>
          </cell>
          <cell r="E4471" t="str">
            <v>1m</v>
          </cell>
        </row>
        <row r="4472">
          <cell r="A4472" t="str">
            <v>167087</v>
          </cell>
          <cell r="C4472">
            <v>1</v>
          </cell>
          <cell r="D4472">
            <v>1</v>
          </cell>
          <cell r="E4472" t="str">
            <v>1m</v>
          </cell>
        </row>
        <row r="4473">
          <cell r="A4473" t="str">
            <v>167090</v>
          </cell>
          <cell r="C4473">
            <v>1</v>
          </cell>
          <cell r="D4473">
            <v>1</v>
          </cell>
          <cell r="E4473" t="str">
            <v>1m</v>
          </cell>
        </row>
        <row r="4474">
          <cell r="A4474" t="str">
            <v>167093</v>
          </cell>
          <cell r="C4474">
            <v>1</v>
          </cell>
          <cell r="D4474">
            <v>1</v>
          </cell>
          <cell r="E4474" t="str">
            <v>1m</v>
          </cell>
        </row>
        <row r="4475">
          <cell r="A4475" t="str">
            <v>167099</v>
          </cell>
          <cell r="C4475">
            <v>1</v>
          </cell>
          <cell r="D4475">
            <v>1</v>
          </cell>
          <cell r="E4475" t="str">
            <v>1m</v>
          </cell>
        </row>
        <row r="4476">
          <cell r="A4476" t="str">
            <v>167101</v>
          </cell>
          <cell r="C4476">
            <v>1</v>
          </cell>
          <cell r="D4476">
            <v>1</v>
          </cell>
          <cell r="E4476" t="str">
            <v>1m</v>
          </cell>
        </row>
        <row r="4477">
          <cell r="A4477" t="str">
            <v>167106</v>
          </cell>
          <cell r="C4477">
            <v>1</v>
          </cell>
          <cell r="D4477">
            <v>1</v>
          </cell>
          <cell r="E4477" t="str">
            <v>1m</v>
          </cell>
        </row>
        <row r="4478">
          <cell r="A4478" t="str">
            <v>167113</v>
          </cell>
          <cell r="C4478">
            <v>1</v>
          </cell>
          <cell r="D4478">
            <v>1</v>
          </cell>
          <cell r="E4478" t="str">
            <v>1m</v>
          </cell>
        </row>
        <row r="4479">
          <cell r="A4479" t="str">
            <v>167115</v>
          </cell>
          <cell r="C4479">
            <v>1</v>
          </cell>
          <cell r="D4479">
            <v>1</v>
          </cell>
          <cell r="E4479" t="str">
            <v>1m</v>
          </cell>
        </row>
        <row r="4480">
          <cell r="A4480" t="str">
            <v>167120</v>
          </cell>
          <cell r="C4480">
            <v>1</v>
          </cell>
          <cell r="D4480">
            <v>1</v>
          </cell>
          <cell r="E4480" t="str">
            <v>1m</v>
          </cell>
        </row>
        <row r="4481">
          <cell r="A4481" t="str">
            <v>167123</v>
          </cell>
          <cell r="C4481">
            <v>1</v>
          </cell>
          <cell r="D4481">
            <v>1</v>
          </cell>
          <cell r="E4481" t="str">
            <v>1m</v>
          </cell>
        </row>
        <row r="4482">
          <cell r="A4482" t="str">
            <v>167125</v>
          </cell>
          <cell r="C4482">
            <v>1</v>
          </cell>
          <cell r="D4482">
            <v>1</v>
          </cell>
          <cell r="E4482" t="str">
            <v>1m</v>
          </cell>
        </row>
        <row r="4483">
          <cell r="A4483" t="str">
            <v>167128</v>
          </cell>
          <cell r="C4483">
            <v>1</v>
          </cell>
          <cell r="D4483">
            <v>1</v>
          </cell>
          <cell r="E4483" t="str">
            <v>1m</v>
          </cell>
        </row>
        <row r="4484">
          <cell r="A4484" t="str">
            <v>167130</v>
          </cell>
          <cell r="C4484">
            <v>1</v>
          </cell>
          <cell r="D4484">
            <v>1</v>
          </cell>
          <cell r="E4484" t="str">
            <v>1m</v>
          </cell>
        </row>
        <row r="4485">
          <cell r="A4485" t="str">
            <v>167137</v>
          </cell>
          <cell r="C4485">
            <v>1</v>
          </cell>
          <cell r="D4485">
            <v>1</v>
          </cell>
          <cell r="E4485" t="str">
            <v>1m</v>
          </cell>
        </row>
        <row r="4486">
          <cell r="A4486" t="str">
            <v>167140</v>
          </cell>
          <cell r="C4486">
            <v>1</v>
          </cell>
          <cell r="D4486">
            <v>1</v>
          </cell>
          <cell r="E4486" t="str">
            <v>1m</v>
          </cell>
        </row>
        <row r="4487">
          <cell r="A4487" t="str">
            <v>167142</v>
          </cell>
          <cell r="C4487">
            <v>1</v>
          </cell>
          <cell r="D4487">
            <v>1</v>
          </cell>
          <cell r="E4487" t="str">
            <v>1m</v>
          </cell>
        </row>
        <row r="4488">
          <cell r="A4488" t="str">
            <v>167146</v>
          </cell>
          <cell r="C4488">
            <v>1</v>
          </cell>
          <cell r="D4488">
            <v>1</v>
          </cell>
          <cell r="E4488" t="str">
            <v>1m</v>
          </cell>
        </row>
        <row r="4489">
          <cell r="A4489" t="str">
            <v>167149</v>
          </cell>
          <cell r="C4489">
            <v>1</v>
          </cell>
          <cell r="D4489">
            <v>1</v>
          </cell>
          <cell r="E4489" t="str">
            <v>1m</v>
          </cell>
        </row>
        <row r="4490">
          <cell r="A4490" t="str">
            <v>167151</v>
          </cell>
          <cell r="C4490">
            <v>1</v>
          </cell>
          <cell r="D4490">
            <v>1</v>
          </cell>
          <cell r="E4490" t="str">
            <v>1m</v>
          </cell>
        </row>
        <row r="4491">
          <cell r="A4491" t="str">
            <v>167154</v>
          </cell>
          <cell r="C4491">
            <v>1</v>
          </cell>
          <cell r="D4491">
            <v>1</v>
          </cell>
          <cell r="E4491" t="str">
            <v>1m</v>
          </cell>
        </row>
        <row r="4492">
          <cell r="A4492" t="str">
            <v>167160</v>
          </cell>
          <cell r="C4492">
            <v>1</v>
          </cell>
          <cell r="D4492">
            <v>1</v>
          </cell>
          <cell r="E4492" t="str">
            <v>1m</v>
          </cell>
        </row>
        <row r="4493">
          <cell r="A4493" t="str">
            <v>167162</v>
          </cell>
          <cell r="C4493">
            <v>1</v>
          </cell>
          <cell r="D4493">
            <v>1</v>
          </cell>
          <cell r="E4493" t="str">
            <v>1m</v>
          </cell>
        </row>
        <row r="4494">
          <cell r="A4494" t="str">
            <v>167164</v>
          </cell>
          <cell r="C4494">
            <v>1</v>
          </cell>
          <cell r="D4494">
            <v>1</v>
          </cell>
          <cell r="E4494" t="str">
            <v>1m</v>
          </cell>
        </row>
        <row r="4495">
          <cell r="A4495" t="str">
            <v>167166</v>
          </cell>
          <cell r="C4495">
            <v>1</v>
          </cell>
          <cell r="D4495">
            <v>1</v>
          </cell>
          <cell r="E4495" t="str">
            <v>1m</v>
          </cell>
        </row>
        <row r="4496">
          <cell r="A4496" t="str">
            <v>167173</v>
          </cell>
          <cell r="C4496">
            <v>1</v>
          </cell>
          <cell r="D4496">
            <v>1</v>
          </cell>
          <cell r="E4496" t="str">
            <v>1m</v>
          </cell>
        </row>
        <row r="4497">
          <cell r="A4497" t="str">
            <v>167177</v>
          </cell>
          <cell r="C4497">
            <v>1</v>
          </cell>
          <cell r="D4497">
            <v>1</v>
          </cell>
          <cell r="E4497" t="str">
            <v>1m</v>
          </cell>
        </row>
        <row r="4498">
          <cell r="A4498" t="str">
            <v>167180</v>
          </cell>
          <cell r="C4498">
            <v>1</v>
          </cell>
          <cell r="D4498">
            <v>1</v>
          </cell>
          <cell r="E4498" t="str">
            <v>1m</v>
          </cell>
        </row>
        <row r="4499">
          <cell r="A4499" t="str">
            <v>167186</v>
          </cell>
          <cell r="C4499">
            <v>1</v>
          </cell>
          <cell r="D4499">
            <v>1</v>
          </cell>
          <cell r="E4499" t="str">
            <v>1m</v>
          </cell>
        </row>
        <row r="4500">
          <cell r="A4500" t="str">
            <v>167187</v>
          </cell>
          <cell r="C4500">
            <v>1</v>
          </cell>
          <cell r="D4500">
            <v>1</v>
          </cell>
          <cell r="E4500" t="str">
            <v>1m</v>
          </cell>
        </row>
        <row r="4501">
          <cell r="A4501" t="str">
            <v>167189</v>
          </cell>
          <cell r="C4501">
            <v>1</v>
          </cell>
          <cell r="D4501">
            <v>1</v>
          </cell>
          <cell r="E4501" t="str">
            <v>1m</v>
          </cell>
        </row>
        <row r="4502">
          <cell r="A4502" t="str">
            <v>167191</v>
          </cell>
          <cell r="C4502">
            <v>1</v>
          </cell>
          <cell r="D4502">
            <v>1</v>
          </cell>
          <cell r="E4502" t="str">
            <v>1m</v>
          </cell>
        </row>
        <row r="4503">
          <cell r="A4503" t="str">
            <v>167196</v>
          </cell>
          <cell r="C4503">
            <v>1</v>
          </cell>
          <cell r="D4503">
            <v>1</v>
          </cell>
          <cell r="E4503" t="str">
            <v>1m</v>
          </cell>
        </row>
        <row r="4504">
          <cell r="A4504" t="str">
            <v>167197</v>
          </cell>
          <cell r="C4504">
            <v>1</v>
          </cell>
          <cell r="D4504">
            <v>1</v>
          </cell>
          <cell r="E4504" t="str">
            <v>1m</v>
          </cell>
        </row>
        <row r="4505">
          <cell r="A4505" t="str">
            <v>167199</v>
          </cell>
          <cell r="C4505">
            <v>1</v>
          </cell>
          <cell r="D4505">
            <v>1</v>
          </cell>
          <cell r="E4505" t="str">
            <v>1m</v>
          </cell>
        </row>
        <row r="4506">
          <cell r="A4506" t="str">
            <v>167200</v>
          </cell>
          <cell r="C4506">
            <v>1</v>
          </cell>
          <cell r="D4506">
            <v>1</v>
          </cell>
          <cell r="E4506" t="str">
            <v>1m</v>
          </cell>
        </row>
        <row r="4507">
          <cell r="A4507" t="str">
            <v>167203</v>
          </cell>
          <cell r="C4507">
            <v>1</v>
          </cell>
          <cell r="D4507">
            <v>1</v>
          </cell>
          <cell r="E4507" t="str">
            <v>1m</v>
          </cell>
        </row>
        <row r="4508">
          <cell r="A4508" t="str">
            <v>167205</v>
          </cell>
          <cell r="C4508">
            <v>1</v>
          </cell>
          <cell r="D4508">
            <v>1</v>
          </cell>
          <cell r="E4508" t="str">
            <v>1m</v>
          </cell>
        </row>
        <row r="4509">
          <cell r="A4509" t="str">
            <v>167209</v>
          </cell>
          <cell r="C4509">
            <v>1</v>
          </cell>
          <cell r="D4509">
            <v>1</v>
          </cell>
          <cell r="E4509" t="str">
            <v>1m</v>
          </cell>
        </row>
        <row r="4510">
          <cell r="A4510" t="str">
            <v>167217</v>
          </cell>
          <cell r="C4510">
            <v>1</v>
          </cell>
          <cell r="D4510">
            <v>1</v>
          </cell>
          <cell r="E4510" t="str">
            <v>1m</v>
          </cell>
        </row>
        <row r="4511">
          <cell r="A4511" t="str">
            <v>167220</v>
          </cell>
          <cell r="C4511">
            <v>1</v>
          </cell>
          <cell r="D4511">
            <v>1</v>
          </cell>
          <cell r="E4511" t="str">
            <v>1m</v>
          </cell>
        </row>
        <row r="4512">
          <cell r="A4512" t="str">
            <v>167221</v>
          </cell>
          <cell r="C4512">
            <v>1</v>
          </cell>
          <cell r="D4512">
            <v>1</v>
          </cell>
          <cell r="E4512" t="str">
            <v>1m</v>
          </cell>
        </row>
        <row r="4513">
          <cell r="A4513" t="str">
            <v>167226</v>
          </cell>
          <cell r="C4513">
            <v>1</v>
          </cell>
          <cell r="D4513">
            <v>1</v>
          </cell>
          <cell r="E4513" t="str">
            <v>1m</v>
          </cell>
        </row>
        <row r="4514">
          <cell r="A4514" t="str">
            <v>167228</v>
          </cell>
          <cell r="C4514">
            <v>1</v>
          </cell>
          <cell r="D4514">
            <v>1</v>
          </cell>
          <cell r="E4514" t="str">
            <v>1m</v>
          </cell>
        </row>
        <row r="4515">
          <cell r="A4515" t="str">
            <v>167231</v>
          </cell>
          <cell r="C4515">
            <v>1</v>
          </cell>
          <cell r="D4515">
            <v>1</v>
          </cell>
          <cell r="E4515" t="str">
            <v>1m</v>
          </cell>
        </row>
        <row r="4516">
          <cell r="A4516" t="str">
            <v>167236</v>
          </cell>
          <cell r="C4516">
            <v>1</v>
          </cell>
          <cell r="D4516">
            <v>1</v>
          </cell>
          <cell r="E4516" t="str">
            <v>1m</v>
          </cell>
        </row>
        <row r="4517">
          <cell r="A4517" t="str">
            <v>167246</v>
          </cell>
          <cell r="C4517">
            <v>1</v>
          </cell>
          <cell r="D4517">
            <v>1</v>
          </cell>
          <cell r="E4517" t="str">
            <v>1m</v>
          </cell>
        </row>
        <row r="4518">
          <cell r="A4518" t="str">
            <v>167249</v>
          </cell>
          <cell r="C4518">
            <v>1</v>
          </cell>
          <cell r="D4518">
            <v>1</v>
          </cell>
          <cell r="E4518" t="str">
            <v>1m</v>
          </cell>
        </row>
        <row r="4519">
          <cell r="A4519" t="str">
            <v>167251</v>
          </cell>
          <cell r="C4519">
            <v>1</v>
          </cell>
          <cell r="D4519">
            <v>1</v>
          </cell>
          <cell r="E4519" t="str">
            <v>1m</v>
          </cell>
        </row>
        <row r="4520">
          <cell r="A4520" t="str">
            <v>167253</v>
          </cell>
          <cell r="C4520">
            <v>1</v>
          </cell>
          <cell r="D4520">
            <v>1</v>
          </cell>
          <cell r="E4520" t="str">
            <v>1m</v>
          </cell>
        </row>
        <row r="4521">
          <cell r="A4521" t="str">
            <v>167254</v>
          </cell>
          <cell r="C4521">
            <v>1</v>
          </cell>
          <cell r="D4521">
            <v>1</v>
          </cell>
          <cell r="E4521" t="str">
            <v>1m</v>
          </cell>
        </row>
        <row r="4522">
          <cell r="A4522" t="str">
            <v>167256</v>
          </cell>
          <cell r="C4522">
            <v>1</v>
          </cell>
          <cell r="D4522">
            <v>1</v>
          </cell>
          <cell r="E4522" t="str">
            <v>1m</v>
          </cell>
        </row>
        <row r="4523">
          <cell r="A4523" t="str">
            <v>167267</v>
          </cell>
          <cell r="C4523">
            <v>1</v>
          </cell>
          <cell r="D4523">
            <v>1</v>
          </cell>
          <cell r="E4523" t="str">
            <v>1m</v>
          </cell>
        </row>
        <row r="4524">
          <cell r="A4524" t="str">
            <v>167270</v>
          </cell>
          <cell r="C4524">
            <v>1</v>
          </cell>
          <cell r="D4524">
            <v>1</v>
          </cell>
          <cell r="E4524" t="str">
            <v>1m</v>
          </cell>
        </row>
        <row r="4525">
          <cell r="A4525" t="str">
            <v>167273</v>
          </cell>
          <cell r="C4525">
            <v>1</v>
          </cell>
          <cell r="D4525">
            <v>1</v>
          </cell>
          <cell r="E4525" t="str">
            <v>1m</v>
          </cell>
        </row>
        <row r="4526">
          <cell r="A4526" t="str">
            <v>167277</v>
          </cell>
          <cell r="C4526">
            <v>1</v>
          </cell>
          <cell r="D4526">
            <v>1</v>
          </cell>
          <cell r="E4526" t="str">
            <v>1m</v>
          </cell>
        </row>
        <row r="4527">
          <cell r="A4527" t="str">
            <v>167280</v>
          </cell>
          <cell r="C4527">
            <v>1</v>
          </cell>
          <cell r="D4527">
            <v>1</v>
          </cell>
          <cell r="E4527" t="str">
            <v>1m</v>
          </cell>
        </row>
        <row r="4528">
          <cell r="A4528" t="str">
            <v>167283</v>
          </cell>
          <cell r="C4528">
            <v>1</v>
          </cell>
          <cell r="D4528">
            <v>1</v>
          </cell>
          <cell r="E4528" t="str">
            <v>1m</v>
          </cell>
        </row>
        <row r="4529">
          <cell r="A4529" t="str">
            <v>167284</v>
          </cell>
          <cell r="C4529">
            <v>1</v>
          </cell>
          <cell r="D4529">
            <v>1</v>
          </cell>
          <cell r="E4529" t="str">
            <v>1m</v>
          </cell>
        </row>
        <row r="4530">
          <cell r="A4530" t="str">
            <v>167287</v>
          </cell>
          <cell r="C4530">
            <v>1</v>
          </cell>
          <cell r="D4530">
            <v>1</v>
          </cell>
          <cell r="E4530" t="str">
            <v>1m</v>
          </cell>
        </row>
        <row r="4531">
          <cell r="A4531" t="str">
            <v>167294</v>
          </cell>
          <cell r="C4531">
            <v>1</v>
          </cell>
          <cell r="D4531">
            <v>1</v>
          </cell>
          <cell r="E4531" t="str">
            <v>1m</v>
          </cell>
        </row>
        <row r="4532">
          <cell r="A4532" t="str">
            <v>167296</v>
          </cell>
          <cell r="C4532">
            <v>1</v>
          </cell>
          <cell r="D4532">
            <v>1</v>
          </cell>
          <cell r="E4532" t="str">
            <v>1m</v>
          </cell>
        </row>
        <row r="4533">
          <cell r="A4533" t="str">
            <v>167298</v>
          </cell>
          <cell r="C4533">
            <v>1</v>
          </cell>
          <cell r="D4533">
            <v>1</v>
          </cell>
          <cell r="E4533" t="str">
            <v>1m</v>
          </cell>
        </row>
        <row r="4534">
          <cell r="A4534" t="str">
            <v>167299</v>
          </cell>
          <cell r="C4534">
            <v>1</v>
          </cell>
          <cell r="D4534">
            <v>1</v>
          </cell>
          <cell r="E4534" t="str">
            <v>1m</v>
          </cell>
        </row>
        <row r="4535">
          <cell r="A4535" t="str">
            <v>167308</v>
          </cell>
          <cell r="C4535">
            <v>1</v>
          </cell>
          <cell r="D4535">
            <v>1</v>
          </cell>
          <cell r="E4535" t="str">
            <v>1m</v>
          </cell>
        </row>
        <row r="4536">
          <cell r="A4536" t="str">
            <v>167309</v>
          </cell>
          <cell r="C4536">
            <v>1</v>
          </cell>
          <cell r="D4536">
            <v>1</v>
          </cell>
          <cell r="E4536" t="str">
            <v>1m</v>
          </cell>
        </row>
        <row r="4537">
          <cell r="A4537" t="str">
            <v>167310</v>
          </cell>
          <cell r="C4537">
            <v>1</v>
          </cell>
          <cell r="D4537">
            <v>1</v>
          </cell>
          <cell r="E4537" t="str">
            <v>1m</v>
          </cell>
        </row>
        <row r="4538">
          <cell r="A4538" t="str">
            <v>167311</v>
          </cell>
          <cell r="C4538">
            <v>1</v>
          </cell>
          <cell r="D4538">
            <v>1</v>
          </cell>
          <cell r="E4538" t="str">
            <v>1m</v>
          </cell>
        </row>
        <row r="4539">
          <cell r="A4539" t="str">
            <v>167314</v>
          </cell>
          <cell r="C4539">
            <v>1</v>
          </cell>
          <cell r="D4539">
            <v>1</v>
          </cell>
          <cell r="E4539" t="str">
            <v>1m</v>
          </cell>
        </row>
        <row r="4540">
          <cell r="A4540" t="str">
            <v>167321</v>
          </cell>
          <cell r="C4540">
            <v>1</v>
          </cell>
          <cell r="D4540">
            <v>1</v>
          </cell>
          <cell r="E4540" t="str">
            <v>1m</v>
          </cell>
        </row>
        <row r="4541">
          <cell r="A4541" t="str">
            <v>167323</v>
          </cell>
          <cell r="C4541">
            <v>1</v>
          </cell>
          <cell r="D4541">
            <v>1</v>
          </cell>
          <cell r="E4541" t="str">
            <v>1m</v>
          </cell>
        </row>
        <row r="4542">
          <cell r="A4542" t="str">
            <v>167324</v>
          </cell>
          <cell r="C4542">
            <v>1</v>
          </cell>
          <cell r="D4542">
            <v>1</v>
          </cell>
          <cell r="E4542" t="str">
            <v>1m</v>
          </cell>
        </row>
        <row r="4543">
          <cell r="A4543" t="str">
            <v>167326</v>
          </cell>
          <cell r="C4543">
            <v>1</v>
          </cell>
          <cell r="D4543">
            <v>1</v>
          </cell>
          <cell r="E4543" t="str">
            <v>1m</v>
          </cell>
        </row>
        <row r="4544">
          <cell r="A4544" t="str">
            <v>167332</v>
          </cell>
          <cell r="C4544">
            <v>1</v>
          </cell>
          <cell r="D4544">
            <v>1</v>
          </cell>
          <cell r="E4544" t="str">
            <v>1m</v>
          </cell>
        </row>
        <row r="4545">
          <cell r="A4545" t="str">
            <v>167333</v>
          </cell>
          <cell r="C4545">
            <v>1</v>
          </cell>
          <cell r="D4545">
            <v>1</v>
          </cell>
          <cell r="E4545" t="str">
            <v>1m</v>
          </cell>
        </row>
        <row r="4546">
          <cell r="A4546" t="str">
            <v>167334</v>
          </cell>
          <cell r="C4546">
            <v>1</v>
          </cell>
          <cell r="D4546">
            <v>1</v>
          </cell>
          <cell r="E4546" t="str">
            <v>1m</v>
          </cell>
        </row>
        <row r="4547">
          <cell r="A4547" t="str">
            <v>167337</v>
          </cell>
          <cell r="C4547">
            <v>1</v>
          </cell>
          <cell r="D4547">
            <v>1</v>
          </cell>
          <cell r="E4547" t="str">
            <v>1m</v>
          </cell>
        </row>
        <row r="4548">
          <cell r="A4548" t="str">
            <v>167338</v>
          </cell>
          <cell r="C4548">
            <v>1</v>
          </cell>
          <cell r="D4548">
            <v>1</v>
          </cell>
          <cell r="E4548" t="str">
            <v>1m</v>
          </cell>
        </row>
        <row r="4549">
          <cell r="A4549" t="str">
            <v>167340</v>
          </cell>
          <cell r="C4549">
            <v>1</v>
          </cell>
          <cell r="D4549">
            <v>1</v>
          </cell>
          <cell r="E4549" t="str">
            <v>1m</v>
          </cell>
        </row>
        <row r="4550">
          <cell r="A4550" t="str">
            <v>167341</v>
          </cell>
          <cell r="C4550">
            <v>1</v>
          </cell>
          <cell r="D4550">
            <v>1</v>
          </cell>
          <cell r="E4550" t="str">
            <v>1m</v>
          </cell>
        </row>
        <row r="4551">
          <cell r="A4551" t="str">
            <v>167342</v>
          </cell>
          <cell r="C4551">
            <v>1</v>
          </cell>
          <cell r="D4551">
            <v>1</v>
          </cell>
          <cell r="E4551" t="str">
            <v>1m</v>
          </cell>
        </row>
        <row r="4552">
          <cell r="A4552" t="str">
            <v>167343</v>
          </cell>
          <cell r="C4552">
            <v>1</v>
          </cell>
          <cell r="D4552">
            <v>1</v>
          </cell>
          <cell r="E4552" t="str">
            <v>1m</v>
          </cell>
        </row>
        <row r="4553">
          <cell r="A4553" t="str">
            <v>167352</v>
          </cell>
          <cell r="C4553">
            <v>1</v>
          </cell>
          <cell r="D4553">
            <v>1</v>
          </cell>
          <cell r="E4553" t="str">
            <v>1m</v>
          </cell>
        </row>
        <row r="4554">
          <cell r="A4554" t="str">
            <v>167355</v>
          </cell>
          <cell r="C4554">
            <v>1</v>
          </cell>
          <cell r="D4554">
            <v>1</v>
          </cell>
          <cell r="E4554" t="str">
            <v>1m</v>
          </cell>
        </row>
        <row r="4555">
          <cell r="A4555" t="str">
            <v>167356</v>
          </cell>
          <cell r="C4555">
            <v>1</v>
          </cell>
          <cell r="D4555">
            <v>1</v>
          </cell>
          <cell r="E4555" t="str">
            <v>1m</v>
          </cell>
        </row>
        <row r="4556">
          <cell r="A4556" t="str">
            <v>167360</v>
          </cell>
          <cell r="C4556">
            <v>1</v>
          </cell>
          <cell r="D4556">
            <v>1</v>
          </cell>
          <cell r="E4556" t="str">
            <v>1m</v>
          </cell>
        </row>
        <row r="4557">
          <cell r="A4557" t="str">
            <v>167361</v>
          </cell>
          <cell r="C4557">
            <v>1</v>
          </cell>
          <cell r="D4557">
            <v>1</v>
          </cell>
          <cell r="E4557" t="str">
            <v>1m</v>
          </cell>
        </row>
        <row r="4558">
          <cell r="A4558" t="str">
            <v>167363</v>
          </cell>
          <cell r="C4558">
            <v>1</v>
          </cell>
          <cell r="D4558">
            <v>1</v>
          </cell>
          <cell r="E4558" t="str">
            <v>1m</v>
          </cell>
        </row>
        <row r="4559">
          <cell r="A4559" t="str">
            <v>167368</v>
          </cell>
          <cell r="C4559">
            <v>1</v>
          </cell>
          <cell r="D4559">
            <v>1</v>
          </cell>
          <cell r="E4559" t="str">
            <v>1m</v>
          </cell>
        </row>
        <row r="4560">
          <cell r="A4560" t="str">
            <v>167380</v>
          </cell>
          <cell r="C4560">
            <v>1</v>
          </cell>
          <cell r="D4560">
            <v>1</v>
          </cell>
          <cell r="E4560" t="str">
            <v>1m</v>
          </cell>
        </row>
        <row r="4561">
          <cell r="A4561" t="str">
            <v>167383</v>
          </cell>
          <cell r="C4561">
            <v>1</v>
          </cell>
          <cell r="D4561">
            <v>1</v>
          </cell>
          <cell r="E4561" t="str">
            <v>1m</v>
          </cell>
        </row>
        <row r="4562">
          <cell r="A4562" t="str">
            <v>167384</v>
          </cell>
          <cell r="C4562">
            <v>1</v>
          </cell>
          <cell r="D4562">
            <v>1</v>
          </cell>
          <cell r="E4562" t="str">
            <v>1m</v>
          </cell>
        </row>
        <row r="4563">
          <cell r="A4563" t="str">
            <v>167386</v>
          </cell>
          <cell r="C4563">
            <v>1</v>
          </cell>
          <cell r="D4563">
            <v>1</v>
          </cell>
          <cell r="E4563" t="str">
            <v>1m</v>
          </cell>
        </row>
        <row r="4564">
          <cell r="A4564" t="str">
            <v>167389</v>
          </cell>
          <cell r="C4564">
            <v>1</v>
          </cell>
          <cell r="D4564">
            <v>1</v>
          </cell>
          <cell r="E4564" t="str">
            <v>1m</v>
          </cell>
        </row>
        <row r="4565">
          <cell r="A4565" t="str">
            <v>167391</v>
          </cell>
          <cell r="C4565">
            <v>1</v>
          </cell>
          <cell r="D4565">
            <v>1</v>
          </cell>
          <cell r="E4565" t="str">
            <v>1m</v>
          </cell>
        </row>
        <row r="4566">
          <cell r="A4566" t="str">
            <v>167392</v>
          </cell>
          <cell r="C4566">
            <v>1</v>
          </cell>
          <cell r="D4566">
            <v>1</v>
          </cell>
          <cell r="E4566" t="str">
            <v>1m</v>
          </cell>
        </row>
        <row r="4567">
          <cell r="A4567" t="str">
            <v>167394</v>
          </cell>
          <cell r="C4567">
            <v>1</v>
          </cell>
          <cell r="D4567">
            <v>1</v>
          </cell>
          <cell r="E4567" t="str">
            <v>1m</v>
          </cell>
        </row>
        <row r="4568">
          <cell r="A4568" t="str">
            <v>167395</v>
          </cell>
          <cell r="C4568">
            <v>1</v>
          </cell>
          <cell r="D4568">
            <v>1</v>
          </cell>
          <cell r="E4568" t="str">
            <v>1m</v>
          </cell>
        </row>
        <row r="4569">
          <cell r="A4569" t="str">
            <v>167399</v>
          </cell>
          <cell r="C4569">
            <v>1</v>
          </cell>
          <cell r="D4569">
            <v>1</v>
          </cell>
          <cell r="E4569" t="str">
            <v>1m</v>
          </cell>
        </row>
        <row r="4570">
          <cell r="A4570" t="str">
            <v>167401</v>
          </cell>
          <cell r="C4570">
            <v>1</v>
          </cell>
          <cell r="D4570">
            <v>1</v>
          </cell>
          <cell r="E4570" t="str">
            <v>1m</v>
          </cell>
        </row>
        <row r="4571">
          <cell r="A4571" t="str">
            <v>167402</v>
          </cell>
          <cell r="C4571">
            <v>1</v>
          </cell>
          <cell r="D4571">
            <v>1</v>
          </cell>
          <cell r="E4571" t="str">
            <v>1m</v>
          </cell>
        </row>
        <row r="4572">
          <cell r="A4572" t="str">
            <v>167404</v>
          </cell>
          <cell r="C4572">
            <v>1</v>
          </cell>
          <cell r="D4572">
            <v>1</v>
          </cell>
          <cell r="E4572" t="str">
            <v>1m</v>
          </cell>
        </row>
        <row r="4573">
          <cell r="A4573" t="str">
            <v>167410</v>
          </cell>
          <cell r="C4573">
            <v>1</v>
          </cell>
          <cell r="D4573">
            <v>1</v>
          </cell>
          <cell r="E4573" t="str">
            <v>1m</v>
          </cell>
        </row>
        <row r="4574">
          <cell r="A4574" t="str">
            <v>167412</v>
          </cell>
          <cell r="C4574">
            <v>1</v>
          </cell>
          <cell r="D4574">
            <v>1</v>
          </cell>
          <cell r="E4574" t="str">
            <v>1m</v>
          </cell>
        </row>
        <row r="4575">
          <cell r="A4575" t="str">
            <v>167414</v>
          </cell>
          <cell r="C4575">
            <v>1</v>
          </cell>
          <cell r="D4575">
            <v>1</v>
          </cell>
          <cell r="E4575" t="str">
            <v>1m</v>
          </cell>
        </row>
        <row r="4576">
          <cell r="A4576" t="str">
            <v>167419</v>
          </cell>
          <cell r="C4576">
            <v>1</v>
          </cell>
          <cell r="D4576">
            <v>1</v>
          </cell>
          <cell r="E4576" t="str">
            <v>1m</v>
          </cell>
        </row>
        <row r="4577">
          <cell r="A4577" t="str">
            <v>167421</v>
          </cell>
          <cell r="C4577">
            <v>1</v>
          </cell>
          <cell r="D4577">
            <v>1</v>
          </cell>
          <cell r="E4577" t="str">
            <v>1m</v>
          </cell>
        </row>
        <row r="4578">
          <cell r="A4578" t="str">
            <v>167422</v>
          </cell>
          <cell r="C4578">
            <v>1</v>
          </cell>
          <cell r="D4578">
            <v>1</v>
          </cell>
          <cell r="E4578" t="str">
            <v>1m</v>
          </cell>
        </row>
        <row r="4579">
          <cell r="A4579" t="str">
            <v>167424</v>
          </cell>
          <cell r="C4579">
            <v>1</v>
          </cell>
          <cell r="D4579">
            <v>1</v>
          </cell>
          <cell r="E4579" t="str">
            <v>1m</v>
          </cell>
        </row>
        <row r="4580">
          <cell r="A4580" t="str">
            <v>167430</v>
          </cell>
          <cell r="C4580">
            <v>1</v>
          </cell>
          <cell r="D4580">
            <v>1</v>
          </cell>
          <cell r="E4580" t="str">
            <v>1m</v>
          </cell>
        </row>
        <row r="4581">
          <cell r="A4581" t="str">
            <v>167432</v>
          </cell>
          <cell r="C4581">
            <v>1</v>
          </cell>
          <cell r="D4581">
            <v>1</v>
          </cell>
          <cell r="E4581" t="str">
            <v>1m</v>
          </cell>
        </row>
        <row r="4582">
          <cell r="A4582" t="str">
            <v>167433</v>
          </cell>
          <cell r="C4582">
            <v>1</v>
          </cell>
          <cell r="D4582">
            <v>1</v>
          </cell>
          <cell r="E4582" t="str">
            <v>1m</v>
          </cell>
        </row>
        <row r="4583">
          <cell r="A4583" t="str">
            <v>167434</v>
          </cell>
          <cell r="C4583">
            <v>1</v>
          </cell>
          <cell r="D4583">
            <v>1</v>
          </cell>
          <cell r="E4583" t="str">
            <v>1m</v>
          </cell>
        </row>
        <row r="4584">
          <cell r="A4584" t="str">
            <v>167437</v>
          </cell>
          <cell r="C4584">
            <v>1</v>
          </cell>
          <cell r="D4584">
            <v>1</v>
          </cell>
          <cell r="E4584" t="str">
            <v>1m</v>
          </cell>
        </row>
        <row r="4585">
          <cell r="A4585" t="str">
            <v>167438</v>
          </cell>
          <cell r="C4585">
            <v>1</v>
          </cell>
          <cell r="D4585">
            <v>1</v>
          </cell>
          <cell r="E4585" t="str">
            <v>1m</v>
          </cell>
        </row>
        <row r="4586">
          <cell r="A4586" t="str">
            <v>167439</v>
          </cell>
          <cell r="C4586">
            <v>1</v>
          </cell>
          <cell r="D4586">
            <v>1</v>
          </cell>
          <cell r="E4586" t="str">
            <v>1m</v>
          </cell>
        </row>
        <row r="4587">
          <cell r="A4587" t="str">
            <v>167447</v>
          </cell>
          <cell r="C4587">
            <v>1</v>
          </cell>
          <cell r="D4587">
            <v>1</v>
          </cell>
          <cell r="E4587" t="str">
            <v>1m</v>
          </cell>
        </row>
        <row r="4588">
          <cell r="A4588" t="str">
            <v>167452</v>
          </cell>
          <cell r="C4588">
            <v>1</v>
          </cell>
          <cell r="D4588">
            <v>1</v>
          </cell>
          <cell r="E4588" t="str">
            <v>1m</v>
          </cell>
        </row>
        <row r="4589">
          <cell r="A4589" t="str">
            <v>167454</v>
          </cell>
          <cell r="C4589">
            <v>1</v>
          </cell>
          <cell r="D4589">
            <v>1</v>
          </cell>
          <cell r="E4589" t="str">
            <v>1m</v>
          </cell>
        </row>
        <row r="4590">
          <cell r="A4590" t="str">
            <v>167456</v>
          </cell>
          <cell r="C4590">
            <v>1</v>
          </cell>
          <cell r="D4590">
            <v>1</v>
          </cell>
          <cell r="E4590" t="str">
            <v>1m</v>
          </cell>
        </row>
        <row r="4591">
          <cell r="A4591" t="str">
            <v>167457</v>
          </cell>
          <cell r="C4591">
            <v>1</v>
          </cell>
          <cell r="D4591">
            <v>1</v>
          </cell>
          <cell r="E4591" t="str">
            <v>1m</v>
          </cell>
        </row>
        <row r="4592">
          <cell r="A4592" t="str">
            <v>167464</v>
          </cell>
          <cell r="C4592">
            <v>1</v>
          </cell>
          <cell r="D4592">
            <v>1</v>
          </cell>
          <cell r="E4592" t="str">
            <v>1m</v>
          </cell>
        </row>
        <row r="4593">
          <cell r="A4593" t="str">
            <v>167465</v>
          </cell>
          <cell r="C4593">
            <v>1</v>
          </cell>
          <cell r="D4593">
            <v>1</v>
          </cell>
          <cell r="E4593" t="str">
            <v>1m</v>
          </cell>
        </row>
        <row r="4594">
          <cell r="A4594" t="str">
            <v>167467</v>
          </cell>
          <cell r="C4594">
            <v>1</v>
          </cell>
          <cell r="D4594">
            <v>1</v>
          </cell>
          <cell r="E4594" t="str">
            <v>1m</v>
          </cell>
        </row>
        <row r="4595">
          <cell r="A4595" t="str">
            <v>167468</v>
          </cell>
          <cell r="C4595">
            <v>1</v>
          </cell>
          <cell r="D4595">
            <v>1</v>
          </cell>
          <cell r="E4595" t="str">
            <v>1m</v>
          </cell>
        </row>
        <row r="4596">
          <cell r="A4596" t="str">
            <v>167470</v>
          </cell>
          <cell r="C4596">
            <v>1</v>
          </cell>
          <cell r="D4596">
            <v>1</v>
          </cell>
          <cell r="E4596" t="str">
            <v>1m</v>
          </cell>
        </row>
        <row r="4597">
          <cell r="A4597" t="str">
            <v>167472</v>
          </cell>
          <cell r="C4597">
            <v>1</v>
          </cell>
          <cell r="D4597">
            <v>1</v>
          </cell>
          <cell r="E4597" t="str">
            <v>1m</v>
          </cell>
        </row>
        <row r="4598">
          <cell r="A4598" t="str">
            <v>167474</v>
          </cell>
          <cell r="C4598">
            <v>1</v>
          </cell>
          <cell r="D4598">
            <v>1</v>
          </cell>
          <cell r="E4598" t="str">
            <v>1m</v>
          </cell>
        </row>
        <row r="4599">
          <cell r="A4599" t="str">
            <v>167477</v>
          </cell>
          <cell r="C4599">
            <v>1</v>
          </cell>
          <cell r="D4599">
            <v>1</v>
          </cell>
          <cell r="E4599" t="str">
            <v>1m</v>
          </cell>
        </row>
        <row r="4600">
          <cell r="A4600" t="str">
            <v>167478</v>
          </cell>
          <cell r="C4600">
            <v>1</v>
          </cell>
          <cell r="D4600">
            <v>1</v>
          </cell>
          <cell r="E4600" t="str">
            <v>1m</v>
          </cell>
        </row>
        <row r="4601">
          <cell r="A4601" t="str">
            <v>167480</v>
          </cell>
          <cell r="C4601">
            <v>1</v>
          </cell>
          <cell r="D4601">
            <v>1</v>
          </cell>
          <cell r="E4601" t="str">
            <v>1m</v>
          </cell>
        </row>
        <row r="4602">
          <cell r="A4602" t="str">
            <v>167485</v>
          </cell>
          <cell r="C4602">
            <v>1</v>
          </cell>
          <cell r="D4602">
            <v>1</v>
          </cell>
          <cell r="E4602" t="str">
            <v>1m</v>
          </cell>
        </row>
        <row r="4603">
          <cell r="A4603" t="str">
            <v>167488</v>
          </cell>
          <cell r="C4603">
            <v>1</v>
          </cell>
          <cell r="D4603">
            <v>1</v>
          </cell>
          <cell r="E4603" t="str">
            <v>1m</v>
          </cell>
        </row>
        <row r="4604">
          <cell r="A4604" t="str">
            <v>167500</v>
          </cell>
          <cell r="C4604">
            <v>1</v>
          </cell>
          <cell r="D4604">
            <v>1</v>
          </cell>
          <cell r="E4604" t="str">
            <v>1m</v>
          </cell>
        </row>
        <row r="4605">
          <cell r="A4605" t="str">
            <v>167504</v>
          </cell>
          <cell r="C4605">
            <v>1</v>
          </cell>
          <cell r="D4605">
            <v>1</v>
          </cell>
          <cell r="E4605" t="str">
            <v>1m</v>
          </cell>
        </row>
        <row r="4606">
          <cell r="A4606" t="str">
            <v>167509</v>
          </cell>
          <cell r="C4606">
            <v>1</v>
          </cell>
          <cell r="D4606">
            <v>1</v>
          </cell>
          <cell r="E4606" t="str">
            <v>1m</v>
          </cell>
        </row>
        <row r="4607">
          <cell r="A4607" t="str">
            <v>167512</v>
          </cell>
          <cell r="C4607">
            <v>1</v>
          </cell>
          <cell r="D4607">
            <v>1</v>
          </cell>
          <cell r="E4607" t="str">
            <v>1m</v>
          </cell>
        </row>
        <row r="4608">
          <cell r="A4608" t="str">
            <v>167516</v>
          </cell>
          <cell r="C4608">
            <v>1</v>
          </cell>
          <cell r="D4608">
            <v>1</v>
          </cell>
          <cell r="E4608" t="str">
            <v>1m</v>
          </cell>
        </row>
        <row r="4609">
          <cell r="A4609" t="str">
            <v>167521</v>
          </cell>
          <cell r="C4609">
            <v>1</v>
          </cell>
          <cell r="D4609">
            <v>1</v>
          </cell>
          <cell r="E4609" t="str">
            <v>1m</v>
          </cell>
        </row>
        <row r="4610">
          <cell r="A4610" t="str">
            <v>167522</v>
          </cell>
          <cell r="C4610">
            <v>1</v>
          </cell>
          <cell r="D4610">
            <v>1</v>
          </cell>
          <cell r="E4610" t="str">
            <v>1m</v>
          </cell>
        </row>
        <row r="4611">
          <cell r="A4611" t="str">
            <v>167524</v>
          </cell>
          <cell r="C4611">
            <v>1</v>
          </cell>
          <cell r="D4611">
            <v>1</v>
          </cell>
          <cell r="E4611" t="str">
            <v>1m</v>
          </cell>
        </row>
        <row r="4612">
          <cell r="A4612" t="str">
            <v>167527</v>
          </cell>
          <cell r="C4612">
            <v>1</v>
          </cell>
          <cell r="D4612">
            <v>1</v>
          </cell>
          <cell r="E4612" t="str">
            <v>1m</v>
          </cell>
        </row>
        <row r="4613">
          <cell r="A4613" t="str">
            <v>167528</v>
          </cell>
          <cell r="C4613">
            <v>1</v>
          </cell>
          <cell r="D4613">
            <v>1</v>
          </cell>
          <cell r="E4613" t="str">
            <v>1m</v>
          </cell>
        </row>
        <row r="4614">
          <cell r="A4614" t="str">
            <v>167533</v>
          </cell>
          <cell r="C4614">
            <v>1</v>
          </cell>
          <cell r="D4614">
            <v>1</v>
          </cell>
          <cell r="E4614" t="str">
            <v>1m</v>
          </cell>
        </row>
        <row r="4615">
          <cell r="A4615" t="str">
            <v>167540</v>
          </cell>
          <cell r="C4615">
            <v>1</v>
          </cell>
          <cell r="D4615">
            <v>1</v>
          </cell>
          <cell r="E4615" t="str">
            <v>1m</v>
          </cell>
        </row>
        <row r="4616">
          <cell r="A4616" t="str">
            <v>167541</v>
          </cell>
          <cell r="C4616">
            <v>1</v>
          </cell>
          <cell r="D4616">
            <v>1</v>
          </cell>
          <cell r="E4616" t="str">
            <v>1m</v>
          </cell>
        </row>
        <row r="4617">
          <cell r="A4617" t="str">
            <v>167544</v>
          </cell>
          <cell r="C4617">
            <v>1</v>
          </cell>
          <cell r="D4617">
            <v>1</v>
          </cell>
          <cell r="E4617" t="str">
            <v>1m</v>
          </cell>
        </row>
        <row r="4618">
          <cell r="A4618" t="str">
            <v>167546</v>
          </cell>
          <cell r="C4618">
            <v>1</v>
          </cell>
          <cell r="D4618">
            <v>1</v>
          </cell>
          <cell r="E4618" t="str">
            <v>1m</v>
          </cell>
        </row>
        <row r="4619">
          <cell r="A4619" t="str">
            <v>167548</v>
          </cell>
          <cell r="C4619">
            <v>1</v>
          </cell>
          <cell r="D4619">
            <v>1</v>
          </cell>
          <cell r="E4619" t="str">
            <v>1m</v>
          </cell>
        </row>
        <row r="4620">
          <cell r="A4620" t="str">
            <v>167550</v>
          </cell>
          <cell r="C4620">
            <v>1</v>
          </cell>
          <cell r="D4620">
            <v>1</v>
          </cell>
          <cell r="E4620" t="str">
            <v>1m</v>
          </cell>
        </row>
        <row r="4621">
          <cell r="A4621" t="str">
            <v>167552</v>
          </cell>
          <cell r="C4621">
            <v>1</v>
          </cell>
          <cell r="D4621">
            <v>1</v>
          </cell>
          <cell r="E4621" t="str">
            <v>1m</v>
          </cell>
        </row>
        <row r="4622">
          <cell r="A4622" t="str">
            <v>167553</v>
          </cell>
          <cell r="C4622">
            <v>1</v>
          </cell>
          <cell r="D4622">
            <v>1</v>
          </cell>
          <cell r="E4622" t="str">
            <v>1m</v>
          </cell>
        </row>
        <row r="4623">
          <cell r="A4623" t="str">
            <v>167555</v>
          </cell>
          <cell r="C4623">
            <v>1</v>
          </cell>
          <cell r="D4623">
            <v>1</v>
          </cell>
          <cell r="E4623" t="str">
            <v>1m</v>
          </cell>
        </row>
        <row r="4624">
          <cell r="A4624" t="str">
            <v>167562</v>
          </cell>
          <cell r="C4624">
            <v>1</v>
          </cell>
          <cell r="D4624">
            <v>1</v>
          </cell>
          <cell r="E4624" t="str">
            <v>1m</v>
          </cell>
        </row>
        <row r="4625">
          <cell r="A4625" t="str">
            <v>167564</v>
          </cell>
          <cell r="C4625">
            <v>1</v>
          </cell>
          <cell r="D4625">
            <v>1</v>
          </cell>
          <cell r="E4625" t="str">
            <v>1m</v>
          </cell>
        </row>
        <row r="4626">
          <cell r="A4626" t="str">
            <v>167567</v>
          </cell>
          <cell r="C4626">
            <v>1</v>
          </cell>
          <cell r="D4626">
            <v>1</v>
          </cell>
          <cell r="E4626" t="str">
            <v>1m</v>
          </cell>
        </row>
        <row r="4627">
          <cell r="A4627" t="str">
            <v>167568</v>
          </cell>
          <cell r="C4627">
            <v>1</v>
          </cell>
          <cell r="D4627">
            <v>1</v>
          </cell>
          <cell r="E4627" t="str">
            <v>1m</v>
          </cell>
        </row>
        <row r="4628">
          <cell r="A4628" t="str">
            <v>167573</v>
          </cell>
          <cell r="C4628">
            <v>1</v>
          </cell>
          <cell r="D4628">
            <v>1</v>
          </cell>
          <cell r="E4628" t="str">
            <v>1m</v>
          </cell>
        </row>
        <row r="4629">
          <cell r="A4629" t="str">
            <v>167575</v>
          </cell>
          <cell r="C4629">
            <v>1</v>
          </cell>
          <cell r="D4629">
            <v>1</v>
          </cell>
          <cell r="E4629" t="str">
            <v>1m</v>
          </cell>
        </row>
        <row r="4630">
          <cell r="A4630" t="str">
            <v>167577</v>
          </cell>
          <cell r="C4630">
            <v>1</v>
          </cell>
          <cell r="D4630">
            <v>1</v>
          </cell>
          <cell r="E4630" t="str">
            <v>1m</v>
          </cell>
        </row>
        <row r="4631">
          <cell r="A4631" t="str">
            <v>167597</v>
          </cell>
          <cell r="C4631">
            <v>1</v>
          </cell>
          <cell r="D4631">
            <v>1</v>
          </cell>
          <cell r="E4631" t="str">
            <v>1m</v>
          </cell>
        </row>
        <row r="4632">
          <cell r="A4632" t="str">
            <v>167598</v>
          </cell>
          <cell r="C4632">
            <v>1</v>
          </cell>
          <cell r="D4632">
            <v>1</v>
          </cell>
          <cell r="E4632" t="str">
            <v>1m</v>
          </cell>
        </row>
        <row r="4633">
          <cell r="A4633" t="str">
            <v>167601</v>
          </cell>
          <cell r="C4633">
            <v>1</v>
          </cell>
          <cell r="D4633">
            <v>1</v>
          </cell>
          <cell r="E4633" t="str">
            <v>1m</v>
          </cell>
        </row>
        <row r="4634">
          <cell r="A4634" t="str">
            <v>167604</v>
          </cell>
          <cell r="C4634">
            <v>1</v>
          </cell>
          <cell r="D4634">
            <v>1</v>
          </cell>
          <cell r="E4634" t="str">
            <v>1m</v>
          </cell>
        </row>
        <row r="4635">
          <cell r="A4635" t="str">
            <v>167607</v>
          </cell>
          <cell r="C4635">
            <v>1</v>
          </cell>
          <cell r="D4635">
            <v>1</v>
          </cell>
          <cell r="E4635" t="str">
            <v>1m</v>
          </cell>
        </row>
        <row r="4636">
          <cell r="A4636" t="str">
            <v>167610</v>
          </cell>
          <cell r="C4636">
            <v>1</v>
          </cell>
          <cell r="D4636">
            <v>1</v>
          </cell>
          <cell r="E4636" t="str">
            <v>1m</v>
          </cell>
        </row>
        <row r="4637">
          <cell r="A4637" t="str">
            <v>167613</v>
          </cell>
          <cell r="C4637">
            <v>1</v>
          </cell>
          <cell r="D4637">
            <v>1</v>
          </cell>
          <cell r="E4637" t="str">
            <v>1m</v>
          </cell>
        </row>
        <row r="4638">
          <cell r="A4638" t="str">
            <v>167619</v>
          </cell>
          <cell r="C4638">
            <v>1</v>
          </cell>
          <cell r="D4638">
            <v>1</v>
          </cell>
          <cell r="E4638" t="str">
            <v>1m</v>
          </cell>
        </row>
        <row r="4639">
          <cell r="A4639" t="str">
            <v>167621</v>
          </cell>
          <cell r="C4639">
            <v>1</v>
          </cell>
          <cell r="D4639">
            <v>1</v>
          </cell>
          <cell r="E4639" t="str">
            <v>1m</v>
          </cell>
        </row>
        <row r="4640">
          <cell r="A4640" t="str">
            <v>167623</v>
          </cell>
          <cell r="C4640">
            <v>1</v>
          </cell>
          <cell r="D4640">
            <v>1</v>
          </cell>
          <cell r="E4640" t="str">
            <v>1m</v>
          </cell>
        </row>
        <row r="4641">
          <cell r="A4641" t="str">
            <v>167626</v>
          </cell>
          <cell r="C4641">
            <v>1</v>
          </cell>
          <cell r="D4641">
            <v>1</v>
          </cell>
          <cell r="E4641" t="str">
            <v>1m</v>
          </cell>
        </row>
        <row r="4642">
          <cell r="A4642" t="str">
            <v>167636</v>
          </cell>
          <cell r="C4642">
            <v>1</v>
          </cell>
          <cell r="D4642">
            <v>1</v>
          </cell>
          <cell r="E4642" t="str">
            <v>1m</v>
          </cell>
        </row>
        <row r="4643">
          <cell r="A4643" t="str">
            <v>167644</v>
          </cell>
          <cell r="C4643">
            <v>1</v>
          </cell>
          <cell r="D4643">
            <v>1</v>
          </cell>
          <cell r="E4643" t="str">
            <v>1m</v>
          </cell>
        </row>
        <row r="4644">
          <cell r="A4644" t="str">
            <v>167645</v>
          </cell>
          <cell r="C4644">
            <v>1</v>
          </cell>
          <cell r="D4644">
            <v>1</v>
          </cell>
          <cell r="E4644" t="str">
            <v>1m</v>
          </cell>
        </row>
        <row r="4645">
          <cell r="A4645" t="str">
            <v>167647</v>
          </cell>
          <cell r="C4645">
            <v>1</v>
          </cell>
          <cell r="D4645">
            <v>1</v>
          </cell>
          <cell r="E4645" t="str">
            <v>1m</v>
          </cell>
        </row>
        <row r="4646">
          <cell r="A4646" t="str">
            <v>167650</v>
          </cell>
          <cell r="C4646">
            <v>1</v>
          </cell>
          <cell r="D4646">
            <v>1</v>
          </cell>
          <cell r="E4646" t="str">
            <v>1m</v>
          </cell>
        </row>
        <row r="4647">
          <cell r="A4647" t="str">
            <v>167653</v>
          </cell>
          <cell r="C4647">
            <v>1</v>
          </cell>
          <cell r="D4647">
            <v>1</v>
          </cell>
          <cell r="E4647" t="str">
            <v>1m</v>
          </cell>
        </row>
        <row r="4648">
          <cell r="A4648" t="str">
            <v>167666</v>
          </cell>
          <cell r="C4648">
            <v>1</v>
          </cell>
          <cell r="D4648">
            <v>1</v>
          </cell>
          <cell r="E4648" t="str">
            <v>1m</v>
          </cell>
        </row>
        <row r="4649">
          <cell r="A4649" t="str">
            <v>167678</v>
          </cell>
          <cell r="C4649">
            <v>1</v>
          </cell>
          <cell r="D4649">
            <v>1</v>
          </cell>
          <cell r="E4649" t="str">
            <v>1m</v>
          </cell>
        </row>
        <row r="4650">
          <cell r="A4650" t="str">
            <v>167679</v>
          </cell>
          <cell r="C4650">
            <v>1</v>
          </cell>
          <cell r="D4650">
            <v>1</v>
          </cell>
          <cell r="E4650" t="str">
            <v>1m</v>
          </cell>
        </row>
        <row r="4651">
          <cell r="A4651" t="str">
            <v>167682</v>
          </cell>
          <cell r="C4651">
            <v>1</v>
          </cell>
          <cell r="D4651">
            <v>1</v>
          </cell>
          <cell r="E4651" t="str">
            <v>1m</v>
          </cell>
        </row>
        <row r="4652">
          <cell r="A4652" t="str">
            <v>167689</v>
          </cell>
          <cell r="C4652">
            <v>1</v>
          </cell>
          <cell r="D4652">
            <v>1</v>
          </cell>
          <cell r="E4652" t="str">
            <v>1m</v>
          </cell>
        </row>
        <row r="4653">
          <cell r="A4653" t="str">
            <v>167699</v>
          </cell>
          <cell r="C4653">
            <v>1</v>
          </cell>
          <cell r="D4653">
            <v>1</v>
          </cell>
          <cell r="E4653" t="str">
            <v>1m</v>
          </cell>
        </row>
        <row r="4654">
          <cell r="A4654" t="str">
            <v>167703</v>
          </cell>
          <cell r="C4654">
            <v>1</v>
          </cell>
          <cell r="D4654">
            <v>1</v>
          </cell>
          <cell r="E4654" t="str">
            <v>1m</v>
          </cell>
        </row>
        <row r="4655">
          <cell r="A4655" t="str">
            <v>167705</v>
          </cell>
          <cell r="C4655">
            <v>1</v>
          </cell>
          <cell r="D4655">
            <v>1</v>
          </cell>
          <cell r="E4655" t="str">
            <v>1m</v>
          </cell>
        </row>
        <row r="4656">
          <cell r="A4656" t="str">
            <v>167716</v>
          </cell>
          <cell r="C4656">
            <v>1</v>
          </cell>
          <cell r="D4656">
            <v>1</v>
          </cell>
          <cell r="E4656" t="str">
            <v>1m</v>
          </cell>
        </row>
        <row r="4657">
          <cell r="A4657" t="str">
            <v>167719</v>
          </cell>
          <cell r="C4657">
            <v>1</v>
          </cell>
          <cell r="D4657">
            <v>1</v>
          </cell>
          <cell r="E4657" t="str">
            <v>1m</v>
          </cell>
        </row>
        <row r="4658">
          <cell r="A4658" t="str">
            <v>167721</v>
          </cell>
          <cell r="C4658">
            <v>1</v>
          </cell>
          <cell r="D4658">
            <v>1</v>
          </cell>
          <cell r="E4658" t="str">
            <v>1m</v>
          </cell>
        </row>
        <row r="4659">
          <cell r="A4659" t="str">
            <v>167723</v>
          </cell>
          <cell r="C4659">
            <v>1</v>
          </cell>
          <cell r="D4659">
            <v>1</v>
          </cell>
          <cell r="E4659" t="str">
            <v>1m</v>
          </cell>
        </row>
        <row r="4660">
          <cell r="A4660" t="str">
            <v>167725</v>
          </cell>
          <cell r="C4660">
            <v>1</v>
          </cell>
          <cell r="D4660">
            <v>1</v>
          </cell>
          <cell r="E4660" t="str">
            <v>1m</v>
          </cell>
        </row>
        <row r="4661">
          <cell r="A4661" t="str">
            <v>167728</v>
          </cell>
          <cell r="C4661">
            <v>1</v>
          </cell>
          <cell r="D4661">
            <v>1</v>
          </cell>
          <cell r="E4661" t="str">
            <v>1m</v>
          </cell>
        </row>
        <row r="4662">
          <cell r="A4662" t="str">
            <v>167730</v>
          </cell>
          <cell r="C4662">
            <v>1</v>
          </cell>
          <cell r="D4662">
            <v>1</v>
          </cell>
          <cell r="E4662" t="str">
            <v>1m</v>
          </cell>
        </row>
        <row r="4663">
          <cell r="A4663" t="str">
            <v>167731</v>
          </cell>
          <cell r="C4663">
            <v>1</v>
          </cell>
          <cell r="D4663">
            <v>1</v>
          </cell>
          <cell r="E4663" t="str">
            <v>1m</v>
          </cell>
        </row>
        <row r="4664">
          <cell r="A4664" t="str">
            <v>167736</v>
          </cell>
          <cell r="C4664">
            <v>1</v>
          </cell>
          <cell r="D4664">
            <v>1</v>
          </cell>
          <cell r="E4664" t="str">
            <v>1m</v>
          </cell>
        </row>
        <row r="4665">
          <cell r="A4665" t="str">
            <v>167744</v>
          </cell>
          <cell r="C4665">
            <v>1</v>
          </cell>
          <cell r="D4665">
            <v>1</v>
          </cell>
          <cell r="E4665" t="str">
            <v>1m</v>
          </cell>
        </row>
        <row r="4666">
          <cell r="A4666" t="str">
            <v>167745</v>
          </cell>
          <cell r="C4666">
            <v>1</v>
          </cell>
          <cell r="D4666">
            <v>1</v>
          </cell>
          <cell r="E4666" t="str">
            <v>1m</v>
          </cell>
        </row>
        <row r="4667">
          <cell r="A4667" t="str">
            <v>167747</v>
          </cell>
          <cell r="C4667">
            <v>1</v>
          </cell>
          <cell r="D4667">
            <v>1</v>
          </cell>
          <cell r="E4667" t="str">
            <v>1m</v>
          </cell>
        </row>
        <row r="4668">
          <cell r="A4668" t="str">
            <v>167748</v>
          </cell>
          <cell r="C4668">
            <v>1</v>
          </cell>
          <cell r="D4668">
            <v>1</v>
          </cell>
          <cell r="E4668" t="str">
            <v>1m</v>
          </cell>
        </row>
        <row r="4669">
          <cell r="A4669" t="str">
            <v>167749</v>
          </cell>
          <cell r="C4669">
            <v>1</v>
          </cell>
          <cell r="D4669">
            <v>1</v>
          </cell>
          <cell r="E4669" t="str">
            <v>1m</v>
          </cell>
        </row>
        <row r="4670">
          <cell r="A4670" t="str">
            <v>167753</v>
          </cell>
          <cell r="C4670">
            <v>1</v>
          </cell>
          <cell r="D4670">
            <v>1</v>
          </cell>
          <cell r="E4670" t="str">
            <v>1m</v>
          </cell>
        </row>
        <row r="4671">
          <cell r="A4671" t="str">
            <v>167755</v>
          </cell>
          <cell r="C4671">
            <v>1</v>
          </cell>
          <cell r="D4671">
            <v>1</v>
          </cell>
          <cell r="E4671" t="str">
            <v>1m</v>
          </cell>
        </row>
        <row r="4672">
          <cell r="A4672" t="str">
            <v>167757</v>
          </cell>
          <cell r="C4672">
            <v>1</v>
          </cell>
          <cell r="D4672">
            <v>1</v>
          </cell>
          <cell r="E4672" t="str">
            <v>1m</v>
          </cell>
        </row>
        <row r="4673">
          <cell r="A4673" t="str">
            <v>167764</v>
          </cell>
          <cell r="C4673">
            <v>1</v>
          </cell>
          <cell r="D4673">
            <v>1</v>
          </cell>
          <cell r="E4673" t="str">
            <v>1m</v>
          </cell>
        </row>
        <row r="4674">
          <cell r="A4674" t="str">
            <v>167768</v>
          </cell>
          <cell r="C4674">
            <v>1</v>
          </cell>
          <cell r="D4674">
            <v>1</v>
          </cell>
          <cell r="E4674" t="str">
            <v>1m</v>
          </cell>
        </row>
        <row r="4675">
          <cell r="A4675" t="str">
            <v>167770</v>
          </cell>
          <cell r="C4675">
            <v>1</v>
          </cell>
          <cell r="D4675">
            <v>1</v>
          </cell>
          <cell r="E4675" t="str">
            <v>1m</v>
          </cell>
        </row>
        <row r="4676">
          <cell r="A4676" t="str">
            <v>167773</v>
          </cell>
          <cell r="C4676">
            <v>1</v>
          </cell>
          <cell r="D4676">
            <v>1</v>
          </cell>
          <cell r="E4676" t="str">
            <v>1m</v>
          </cell>
        </row>
        <row r="4677">
          <cell r="A4677" t="str">
            <v>167780</v>
          </cell>
          <cell r="C4677">
            <v>1</v>
          </cell>
          <cell r="D4677">
            <v>1</v>
          </cell>
          <cell r="E4677" t="str">
            <v>1m</v>
          </cell>
        </row>
        <row r="4678">
          <cell r="A4678" t="str">
            <v>167782</v>
          </cell>
          <cell r="C4678">
            <v>1</v>
          </cell>
          <cell r="D4678">
            <v>1</v>
          </cell>
          <cell r="E4678" t="str">
            <v>1m</v>
          </cell>
        </row>
        <row r="4679">
          <cell r="A4679" t="str">
            <v>167788</v>
          </cell>
          <cell r="C4679">
            <v>1</v>
          </cell>
          <cell r="D4679">
            <v>1</v>
          </cell>
          <cell r="E4679" t="str">
            <v>1m</v>
          </cell>
        </row>
        <row r="4680">
          <cell r="A4680" t="str">
            <v>167790</v>
          </cell>
          <cell r="C4680">
            <v>1</v>
          </cell>
          <cell r="D4680">
            <v>1</v>
          </cell>
          <cell r="E4680" t="str">
            <v>1m</v>
          </cell>
        </row>
        <row r="4681">
          <cell r="A4681" t="str">
            <v>167792</v>
          </cell>
          <cell r="C4681">
            <v>1</v>
          </cell>
          <cell r="D4681">
            <v>1</v>
          </cell>
          <cell r="E4681" t="str">
            <v>1m</v>
          </cell>
        </row>
        <row r="4682">
          <cell r="A4682" t="str">
            <v>167794</v>
          </cell>
          <cell r="C4682">
            <v>1</v>
          </cell>
          <cell r="D4682">
            <v>1</v>
          </cell>
          <cell r="E4682" t="str">
            <v>1m</v>
          </cell>
        </row>
        <row r="4683">
          <cell r="A4683" t="str">
            <v>167795</v>
          </cell>
          <cell r="C4683">
            <v>1</v>
          </cell>
          <cell r="D4683">
            <v>1</v>
          </cell>
          <cell r="E4683" t="str">
            <v>1m</v>
          </cell>
        </row>
        <row r="4684">
          <cell r="A4684" t="str">
            <v>167797</v>
          </cell>
          <cell r="C4684">
            <v>1</v>
          </cell>
          <cell r="D4684">
            <v>1</v>
          </cell>
          <cell r="E4684" t="str">
            <v>1m</v>
          </cell>
        </row>
        <row r="4685">
          <cell r="A4685" t="str">
            <v>167800</v>
          </cell>
          <cell r="C4685">
            <v>1</v>
          </cell>
          <cell r="D4685">
            <v>1</v>
          </cell>
          <cell r="E4685" t="str">
            <v>1m</v>
          </cell>
        </row>
        <row r="4686">
          <cell r="A4686" t="str">
            <v>167801</v>
          </cell>
          <cell r="C4686">
            <v>1</v>
          </cell>
          <cell r="D4686">
            <v>1</v>
          </cell>
          <cell r="E4686" t="str">
            <v>1m</v>
          </cell>
        </row>
        <row r="4687">
          <cell r="A4687" t="str">
            <v>167810</v>
          </cell>
          <cell r="C4687">
            <v>1</v>
          </cell>
          <cell r="D4687">
            <v>1</v>
          </cell>
          <cell r="E4687" t="str">
            <v>1m</v>
          </cell>
        </row>
        <row r="4688">
          <cell r="A4688" t="str">
            <v>167814</v>
          </cell>
          <cell r="C4688">
            <v>1</v>
          </cell>
          <cell r="D4688">
            <v>1</v>
          </cell>
          <cell r="E4688" t="str">
            <v>1m</v>
          </cell>
        </row>
        <row r="4689">
          <cell r="A4689" t="str">
            <v>167815</v>
          </cell>
          <cell r="C4689">
            <v>1</v>
          </cell>
          <cell r="D4689">
            <v>1</v>
          </cell>
          <cell r="E4689" t="str">
            <v>1m</v>
          </cell>
        </row>
        <row r="4690">
          <cell r="A4690" t="str">
            <v>167816</v>
          </cell>
          <cell r="C4690">
            <v>1</v>
          </cell>
          <cell r="D4690">
            <v>1</v>
          </cell>
          <cell r="E4690" t="str">
            <v>1m</v>
          </cell>
        </row>
        <row r="4691">
          <cell r="A4691" t="str">
            <v>167817</v>
          </cell>
          <cell r="C4691">
            <v>1</v>
          </cell>
          <cell r="D4691">
            <v>1</v>
          </cell>
          <cell r="E4691" t="str">
            <v>1m</v>
          </cell>
        </row>
        <row r="4692">
          <cell r="A4692" t="str">
            <v>167825</v>
          </cell>
          <cell r="C4692">
            <v>1</v>
          </cell>
          <cell r="D4692">
            <v>1</v>
          </cell>
          <cell r="E4692" t="str">
            <v>1m</v>
          </cell>
        </row>
        <row r="4693">
          <cell r="A4693" t="str">
            <v>167827</v>
          </cell>
          <cell r="C4693">
            <v>1</v>
          </cell>
          <cell r="D4693">
            <v>1</v>
          </cell>
          <cell r="E4693" t="str">
            <v>1m</v>
          </cell>
        </row>
        <row r="4694">
          <cell r="A4694" t="str">
            <v>167833</v>
          </cell>
          <cell r="C4694">
            <v>1</v>
          </cell>
          <cell r="D4694">
            <v>1</v>
          </cell>
          <cell r="E4694" t="str">
            <v>1m</v>
          </cell>
        </row>
        <row r="4695">
          <cell r="A4695" t="str">
            <v>167834</v>
          </cell>
          <cell r="C4695">
            <v>1</v>
          </cell>
          <cell r="D4695">
            <v>1</v>
          </cell>
          <cell r="E4695" t="str">
            <v>1m</v>
          </cell>
        </row>
        <row r="4696">
          <cell r="A4696" t="str">
            <v>167836</v>
          </cell>
          <cell r="C4696">
            <v>1</v>
          </cell>
          <cell r="D4696">
            <v>1</v>
          </cell>
          <cell r="E4696" t="str">
            <v>1m</v>
          </cell>
        </row>
        <row r="4697">
          <cell r="A4697" t="str">
            <v>167847</v>
          </cell>
          <cell r="C4697">
            <v>1</v>
          </cell>
          <cell r="D4697">
            <v>1</v>
          </cell>
          <cell r="E4697" t="str">
            <v>1m</v>
          </cell>
        </row>
        <row r="4698">
          <cell r="A4698" t="str">
            <v>167848</v>
          </cell>
          <cell r="C4698">
            <v>1</v>
          </cell>
          <cell r="D4698">
            <v>1</v>
          </cell>
          <cell r="E4698" t="str">
            <v>1m</v>
          </cell>
        </row>
        <row r="4699">
          <cell r="A4699" t="str">
            <v>167849</v>
          </cell>
          <cell r="C4699">
            <v>1</v>
          </cell>
          <cell r="D4699">
            <v>1</v>
          </cell>
          <cell r="E4699" t="str">
            <v>1m</v>
          </cell>
        </row>
        <row r="4700">
          <cell r="A4700" t="str">
            <v>167851</v>
          </cell>
          <cell r="C4700">
            <v>1</v>
          </cell>
          <cell r="D4700">
            <v>1</v>
          </cell>
          <cell r="E4700" t="str">
            <v>1m</v>
          </cell>
        </row>
        <row r="4701">
          <cell r="A4701" t="str">
            <v>167854</v>
          </cell>
          <cell r="C4701">
            <v>1</v>
          </cell>
          <cell r="D4701">
            <v>1</v>
          </cell>
          <cell r="E4701" t="str">
            <v>1m</v>
          </cell>
        </row>
        <row r="4702">
          <cell r="A4702" t="str">
            <v>167858</v>
          </cell>
          <cell r="C4702">
            <v>1</v>
          </cell>
          <cell r="D4702">
            <v>1</v>
          </cell>
          <cell r="E4702" t="str">
            <v>1m</v>
          </cell>
        </row>
        <row r="4703">
          <cell r="A4703" t="str">
            <v>167859</v>
          </cell>
          <cell r="C4703">
            <v>1</v>
          </cell>
          <cell r="D4703">
            <v>1</v>
          </cell>
          <cell r="E4703" t="str">
            <v>1m</v>
          </cell>
        </row>
        <row r="4704">
          <cell r="A4704" t="str">
            <v>167866</v>
          </cell>
          <cell r="C4704">
            <v>1</v>
          </cell>
          <cell r="D4704">
            <v>1</v>
          </cell>
          <cell r="E4704" t="str">
            <v>1m</v>
          </cell>
        </row>
        <row r="4705">
          <cell r="A4705" t="str">
            <v>167868</v>
          </cell>
          <cell r="C4705">
            <v>1</v>
          </cell>
          <cell r="D4705">
            <v>1</v>
          </cell>
          <cell r="E4705" t="str">
            <v>1m</v>
          </cell>
        </row>
        <row r="4706">
          <cell r="A4706" t="str">
            <v>167870</v>
          </cell>
          <cell r="C4706">
            <v>1</v>
          </cell>
          <cell r="D4706">
            <v>1</v>
          </cell>
          <cell r="E4706" t="str">
            <v>1m</v>
          </cell>
        </row>
        <row r="4707">
          <cell r="A4707" t="str">
            <v>167871</v>
          </cell>
          <cell r="C4707">
            <v>1</v>
          </cell>
          <cell r="D4707">
            <v>1</v>
          </cell>
          <cell r="E4707" t="str">
            <v>1m</v>
          </cell>
        </row>
        <row r="4708">
          <cell r="A4708" t="str">
            <v>167872</v>
          </cell>
          <cell r="C4708">
            <v>1</v>
          </cell>
          <cell r="D4708">
            <v>1</v>
          </cell>
          <cell r="E4708" t="str">
            <v>1m</v>
          </cell>
        </row>
        <row r="4709">
          <cell r="A4709" t="str">
            <v>167875</v>
          </cell>
          <cell r="C4709">
            <v>1</v>
          </cell>
          <cell r="D4709">
            <v>1</v>
          </cell>
          <cell r="E4709" t="str">
            <v>1m</v>
          </cell>
        </row>
        <row r="4710">
          <cell r="A4710" t="str">
            <v>167880</v>
          </cell>
          <cell r="C4710">
            <v>1</v>
          </cell>
          <cell r="D4710">
            <v>1</v>
          </cell>
          <cell r="E4710" t="str">
            <v>1m</v>
          </cell>
        </row>
        <row r="4711">
          <cell r="A4711" t="str">
            <v>167882</v>
          </cell>
          <cell r="C4711">
            <v>1</v>
          </cell>
          <cell r="D4711">
            <v>1</v>
          </cell>
          <cell r="E4711" t="str">
            <v>1m</v>
          </cell>
        </row>
        <row r="4712">
          <cell r="A4712" t="str">
            <v>167884</v>
          </cell>
          <cell r="C4712">
            <v>1</v>
          </cell>
          <cell r="D4712">
            <v>1</v>
          </cell>
          <cell r="E4712" t="str">
            <v>1m</v>
          </cell>
        </row>
        <row r="4713">
          <cell r="A4713" t="str">
            <v>167885</v>
          </cell>
          <cell r="C4713">
            <v>1</v>
          </cell>
          <cell r="D4713">
            <v>1</v>
          </cell>
          <cell r="E4713" t="str">
            <v>1m</v>
          </cell>
        </row>
        <row r="4714">
          <cell r="A4714" t="str">
            <v>167890</v>
          </cell>
          <cell r="C4714">
            <v>1</v>
          </cell>
          <cell r="D4714">
            <v>1</v>
          </cell>
          <cell r="E4714" t="str">
            <v>1m</v>
          </cell>
        </row>
        <row r="4715">
          <cell r="A4715" t="str">
            <v>167891</v>
          </cell>
          <cell r="C4715">
            <v>1</v>
          </cell>
          <cell r="D4715">
            <v>1</v>
          </cell>
          <cell r="E4715" t="str">
            <v>1m</v>
          </cell>
        </row>
        <row r="4716">
          <cell r="A4716" t="str">
            <v>167892</v>
          </cell>
          <cell r="C4716">
            <v>1</v>
          </cell>
          <cell r="D4716">
            <v>1</v>
          </cell>
          <cell r="E4716" t="str">
            <v>1m</v>
          </cell>
        </row>
        <row r="4717">
          <cell r="A4717" t="str">
            <v>167893</v>
          </cell>
          <cell r="C4717">
            <v>1</v>
          </cell>
          <cell r="D4717">
            <v>1</v>
          </cell>
          <cell r="E4717" t="str">
            <v>1m</v>
          </cell>
        </row>
        <row r="4718">
          <cell r="A4718" t="str">
            <v>167894</v>
          </cell>
          <cell r="C4718">
            <v>1</v>
          </cell>
          <cell r="D4718">
            <v>1</v>
          </cell>
          <cell r="E4718" t="str">
            <v>1m</v>
          </cell>
        </row>
        <row r="4719">
          <cell r="A4719" t="str">
            <v>167896</v>
          </cell>
          <cell r="C4719">
            <v>1</v>
          </cell>
          <cell r="D4719">
            <v>1</v>
          </cell>
          <cell r="E4719" t="str">
            <v>1m</v>
          </cell>
        </row>
        <row r="4720">
          <cell r="A4720" t="str">
            <v>167897</v>
          </cell>
          <cell r="C4720">
            <v>1</v>
          </cell>
          <cell r="D4720">
            <v>1</v>
          </cell>
          <cell r="E4720" t="str">
            <v>1m</v>
          </cell>
        </row>
        <row r="4721">
          <cell r="A4721" t="str">
            <v>167898</v>
          </cell>
          <cell r="C4721">
            <v>1</v>
          </cell>
          <cell r="D4721">
            <v>1</v>
          </cell>
          <cell r="E4721" t="str">
            <v>1m</v>
          </cell>
        </row>
        <row r="4722">
          <cell r="A4722" t="str">
            <v>167899</v>
          </cell>
          <cell r="C4722">
            <v>1</v>
          </cell>
          <cell r="D4722">
            <v>1</v>
          </cell>
          <cell r="E4722" t="str">
            <v>1m</v>
          </cell>
        </row>
        <row r="4723">
          <cell r="A4723" t="str">
            <v>167900</v>
          </cell>
          <cell r="C4723">
            <v>1</v>
          </cell>
          <cell r="D4723">
            <v>1</v>
          </cell>
          <cell r="E4723" t="str">
            <v>1m</v>
          </cell>
        </row>
        <row r="4724">
          <cell r="A4724" t="str">
            <v>167908</v>
          </cell>
          <cell r="C4724">
            <v>1</v>
          </cell>
          <cell r="D4724">
            <v>1</v>
          </cell>
          <cell r="E4724" t="str">
            <v>1m</v>
          </cell>
        </row>
        <row r="4725">
          <cell r="A4725" t="str">
            <v>167909</v>
          </cell>
          <cell r="C4725">
            <v>1</v>
          </cell>
          <cell r="D4725">
            <v>1</v>
          </cell>
          <cell r="E4725" t="str">
            <v>1m</v>
          </cell>
        </row>
        <row r="4726">
          <cell r="A4726" t="str">
            <v>167911</v>
          </cell>
          <cell r="C4726">
            <v>1</v>
          </cell>
          <cell r="D4726">
            <v>1</v>
          </cell>
          <cell r="E4726" t="str">
            <v>1m</v>
          </cell>
        </row>
        <row r="4727">
          <cell r="A4727" t="str">
            <v>167912</v>
          </cell>
          <cell r="C4727">
            <v>1</v>
          </cell>
          <cell r="D4727">
            <v>1</v>
          </cell>
          <cell r="E4727" t="str">
            <v>1m</v>
          </cell>
        </row>
        <row r="4728">
          <cell r="A4728" t="str">
            <v>167914</v>
          </cell>
          <cell r="C4728">
            <v>1</v>
          </cell>
          <cell r="D4728">
            <v>1</v>
          </cell>
          <cell r="E4728" t="str">
            <v>1m</v>
          </cell>
        </row>
        <row r="4729">
          <cell r="A4729" t="str">
            <v>167918</v>
          </cell>
          <cell r="C4729">
            <v>1</v>
          </cell>
          <cell r="D4729">
            <v>1</v>
          </cell>
          <cell r="E4729" t="str">
            <v>1m</v>
          </cell>
        </row>
        <row r="4730">
          <cell r="A4730" t="str">
            <v>167920</v>
          </cell>
          <cell r="C4730">
            <v>1</v>
          </cell>
          <cell r="D4730">
            <v>1</v>
          </cell>
          <cell r="E4730" t="str">
            <v>1m</v>
          </cell>
        </row>
        <row r="4731">
          <cell r="A4731" t="str">
            <v>167921</v>
          </cell>
          <cell r="C4731">
            <v>1</v>
          </cell>
          <cell r="D4731">
            <v>1</v>
          </cell>
          <cell r="E4731" t="str">
            <v>1m</v>
          </cell>
        </row>
        <row r="4732">
          <cell r="A4732" t="str">
            <v>167926</v>
          </cell>
          <cell r="C4732">
            <v>1</v>
          </cell>
          <cell r="D4732">
            <v>1</v>
          </cell>
          <cell r="E4732" t="str">
            <v>1m</v>
          </cell>
        </row>
        <row r="4733">
          <cell r="A4733" t="str">
            <v>167929</v>
          </cell>
          <cell r="C4733">
            <v>1</v>
          </cell>
          <cell r="D4733">
            <v>1</v>
          </cell>
          <cell r="E4733" t="str">
            <v>1m</v>
          </cell>
        </row>
        <row r="4734">
          <cell r="A4734" t="str">
            <v>167930</v>
          </cell>
          <cell r="C4734">
            <v>1</v>
          </cell>
          <cell r="D4734">
            <v>1</v>
          </cell>
          <cell r="E4734" t="str">
            <v>1m</v>
          </cell>
        </row>
        <row r="4735">
          <cell r="A4735" t="str">
            <v>167933</v>
          </cell>
          <cell r="C4735">
            <v>1</v>
          </cell>
          <cell r="D4735">
            <v>1</v>
          </cell>
          <cell r="E4735" t="str">
            <v>1m</v>
          </cell>
        </row>
        <row r="4736">
          <cell r="A4736" t="str">
            <v>167935</v>
          </cell>
          <cell r="C4736">
            <v>1</v>
          </cell>
          <cell r="D4736">
            <v>1</v>
          </cell>
          <cell r="E4736" t="str">
            <v>1m</v>
          </cell>
        </row>
        <row r="4737">
          <cell r="A4737" t="str">
            <v>167936</v>
          </cell>
          <cell r="C4737">
            <v>1</v>
          </cell>
          <cell r="D4737">
            <v>1</v>
          </cell>
          <cell r="E4737" t="str">
            <v>1m</v>
          </cell>
        </row>
        <row r="4738">
          <cell r="A4738" t="str">
            <v>167938</v>
          </cell>
          <cell r="C4738">
            <v>1</v>
          </cell>
          <cell r="D4738">
            <v>1</v>
          </cell>
          <cell r="E4738" t="str">
            <v>1m</v>
          </cell>
        </row>
        <row r="4739">
          <cell r="A4739" t="str">
            <v>167941</v>
          </cell>
          <cell r="C4739">
            <v>1</v>
          </cell>
          <cell r="D4739">
            <v>1</v>
          </cell>
          <cell r="E4739" t="str">
            <v>1m</v>
          </cell>
        </row>
        <row r="4740">
          <cell r="A4740" t="str">
            <v>167944</v>
          </cell>
          <cell r="C4740">
            <v>1</v>
          </cell>
          <cell r="D4740">
            <v>1</v>
          </cell>
          <cell r="E4740" t="str">
            <v>1m</v>
          </cell>
        </row>
        <row r="4741">
          <cell r="A4741" t="str">
            <v>167945</v>
          </cell>
          <cell r="C4741">
            <v>1</v>
          </cell>
          <cell r="D4741">
            <v>1</v>
          </cell>
          <cell r="E4741" t="str">
            <v>1m</v>
          </cell>
        </row>
        <row r="4742">
          <cell r="A4742" t="str">
            <v>167946</v>
          </cell>
          <cell r="C4742">
            <v>1</v>
          </cell>
          <cell r="D4742">
            <v>1</v>
          </cell>
          <cell r="E4742" t="str">
            <v>1m</v>
          </cell>
        </row>
        <row r="4743">
          <cell r="A4743" t="str">
            <v>167947</v>
          </cell>
          <cell r="C4743">
            <v>1</v>
          </cell>
          <cell r="D4743">
            <v>1</v>
          </cell>
          <cell r="E4743" t="str">
            <v>1m</v>
          </cell>
        </row>
        <row r="4744">
          <cell r="A4744" t="str">
            <v>167952</v>
          </cell>
          <cell r="C4744">
            <v>1</v>
          </cell>
          <cell r="D4744">
            <v>1</v>
          </cell>
          <cell r="E4744" t="str">
            <v>1m</v>
          </cell>
        </row>
        <row r="4745">
          <cell r="A4745" t="str">
            <v>167960</v>
          </cell>
          <cell r="C4745">
            <v>1</v>
          </cell>
          <cell r="D4745">
            <v>1</v>
          </cell>
          <cell r="E4745" t="str">
            <v>1m</v>
          </cell>
        </row>
        <row r="4746">
          <cell r="A4746" t="str">
            <v>167961</v>
          </cell>
          <cell r="C4746">
            <v>1</v>
          </cell>
          <cell r="D4746">
            <v>1</v>
          </cell>
          <cell r="E4746" t="str">
            <v>1m</v>
          </cell>
        </row>
        <row r="4747">
          <cell r="A4747" t="str">
            <v>167964</v>
          </cell>
          <cell r="C4747">
            <v>1</v>
          </cell>
          <cell r="D4747">
            <v>1</v>
          </cell>
          <cell r="E4747" t="str">
            <v>1m</v>
          </cell>
        </row>
        <row r="4748">
          <cell r="A4748" t="str">
            <v>167966</v>
          </cell>
          <cell r="C4748">
            <v>1</v>
          </cell>
          <cell r="D4748">
            <v>1</v>
          </cell>
          <cell r="E4748" t="str">
            <v>1m</v>
          </cell>
        </row>
        <row r="4749">
          <cell r="A4749" t="str">
            <v>167967</v>
          </cell>
          <cell r="C4749">
            <v>1</v>
          </cell>
          <cell r="D4749">
            <v>1</v>
          </cell>
          <cell r="E4749" t="str">
            <v>1m</v>
          </cell>
        </row>
        <row r="4750">
          <cell r="A4750" t="str">
            <v>167972</v>
          </cell>
          <cell r="C4750">
            <v>1</v>
          </cell>
          <cell r="D4750">
            <v>1</v>
          </cell>
          <cell r="E4750" t="str">
            <v>1m</v>
          </cell>
        </row>
        <row r="4751">
          <cell r="A4751" t="str">
            <v>167975</v>
          </cell>
          <cell r="C4751">
            <v>1</v>
          </cell>
          <cell r="D4751">
            <v>1</v>
          </cell>
          <cell r="E4751" t="str">
            <v>1m</v>
          </cell>
        </row>
        <row r="4752">
          <cell r="A4752" t="str">
            <v>167976</v>
          </cell>
          <cell r="C4752">
            <v>1</v>
          </cell>
          <cell r="D4752">
            <v>1</v>
          </cell>
          <cell r="E4752" t="str">
            <v>1m</v>
          </cell>
        </row>
        <row r="4753">
          <cell r="A4753" t="str">
            <v>167977</v>
          </cell>
          <cell r="C4753">
            <v>1</v>
          </cell>
          <cell r="D4753">
            <v>1</v>
          </cell>
          <cell r="E4753" t="str">
            <v>1m</v>
          </cell>
        </row>
        <row r="4754">
          <cell r="A4754" t="str">
            <v>167978</v>
          </cell>
          <cell r="C4754">
            <v>1</v>
          </cell>
          <cell r="D4754">
            <v>1</v>
          </cell>
          <cell r="E4754" t="str">
            <v>1m</v>
          </cell>
        </row>
        <row r="4755">
          <cell r="A4755" t="str">
            <v>167981</v>
          </cell>
          <cell r="C4755">
            <v>1</v>
          </cell>
          <cell r="D4755">
            <v>1</v>
          </cell>
          <cell r="E4755" t="str">
            <v>1m</v>
          </cell>
        </row>
        <row r="4756">
          <cell r="A4756" t="str">
            <v>167984</v>
          </cell>
          <cell r="C4756">
            <v>1</v>
          </cell>
          <cell r="D4756">
            <v>1</v>
          </cell>
          <cell r="E4756" t="str">
            <v>1m</v>
          </cell>
        </row>
        <row r="4757">
          <cell r="A4757" t="str">
            <v>167987</v>
          </cell>
          <cell r="C4757">
            <v>1</v>
          </cell>
          <cell r="D4757">
            <v>1</v>
          </cell>
          <cell r="E4757" t="str">
            <v>1m</v>
          </cell>
        </row>
        <row r="4758">
          <cell r="A4758" t="str">
            <v>167989</v>
          </cell>
          <cell r="C4758">
            <v>1</v>
          </cell>
          <cell r="D4758">
            <v>1</v>
          </cell>
          <cell r="E4758" t="str">
            <v>1m</v>
          </cell>
        </row>
        <row r="4759">
          <cell r="A4759" t="str">
            <v>167992</v>
          </cell>
          <cell r="C4759">
            <v>1</v>
          </cell>
          <cell r="D4759">
            <v>1</v>
          </cell>
          <cell r="E4759" t="str">
            <v>1m</v>
          </cell>
        </row>
        <row r="4760">
          <cell r="A4760" t="str">
            <v>167997</v>
          </cell>
          <cell r="C4760">
            <v>1</v>
          </cell>
          <cell r="D4760">
            <v>1</v>
          </cell>
          <cell r="E4760" t="str">
            <v>1m</v>
          </cell>
        </row>
        <row r="4761">
          <cell r="A4761" t="str">
            <v>168001</v>
          </cell>
          <cell r="C4761">
            <v>1</v>
          </cell>
          <cell r="D4761">
            <v>1</v>
          </cell>
          <cell r="E4761" t="str">
            <v>1m</v>
          </cell>
        </row>
        <row r="4762">
          <cell r="A4762" t="str">
            <v>168004</v>
          </cell>
          <cell r="C4762">
            <v>1</v>
          </cell>
          <cell r="D4762">
            <v>1</v>
          </cell>
          <cell r="E4762" t="str">
            <v>1m</v>
          </cell>
        </row>
        <row r="4763">
          <cell r="A4763" t="str">
            <v>168008</v>
          </cell>
          <cell r="C4763">
            <v>1</v>
          </cell>
          <cell r="D4763">
            <v>1</v>
          </cell>
          <cell r="E4763" t="str">
            <v>1m</v>
          </cell>
        </row>
        <row r="4764">
          <cell r="A4764" t="str">
            <v>168009</v>
          </cell>
          <cell r="C4764">
            <v>1</v>
          </cell>
          <cell r="D4764">
            <v>1</v>
          </cell>
          <cell r="E4764" t="str">
            <v>1m</v>
          </cell>
        </row>
        <row r="4765">
          <cell r="A4765" t="str">
            <v>168014</v>
          </cell>
          <cell r="C4765">
            <v>1</v>
          </cell>
          <cell r="D4765">
            <v>1</v>
          </cell>
          <cell r="E4765" t="str">
            <v>1m</v>
          </cell>
        </row>
        <row r="4766">
          <cell r="A4766" t="str">
            <v>168020</v>
          </cell>
          <cell r="C4766">
            <v>1</v>
          </cell>
          <cell r="D4766">
            <v>1</v>
          </cell>
          <cell r="E4766" t="str">
            <v>1m</v>
          </cell>
        </row>
        <row r="4767">
          <cell r="A4767" t="str">
            <v>168021</v>
          </cell>
          <cell r="C4767">
            <v>1</v>
          </cell>
          <cell r="D4767">
            <v>1</v>
          </cell>
          <cell r="E4767" t="str">
            <v>1m</v>
          </cell>
        </row>
        <row r="4768">
          <cell r="A4768" t="str">
            <v>168025</v>
          </cell>
          <cell r="C4768">
            <v>1</v>
          </cell>
          <cell r="D4768">
            <v>1</v>
          </cell>
          <cell r="E4768" t="str">
            <v>1m</v>
          </cell>
        </row>
        <row r="4769">
          <cell r="A4769" t="str">
            <v>168028</v>
          </cell>
          <cell r="C4769">
            <v>1</v>
          </cell>
          <cell r="D4769">
            <v>1</v>
          </cell>
          <cell r="E4769" t="str">
            <v>1m</v>
          </cell>
        </row>
        <row r="4770">
          <cell r="A4770" t="str">
            <v>168031</v>
          </cell>
          <cell r="C4770">
            <v>1</v>
          </cell>
          <cell r="D4770">
            <v>1</v>
          </cell>
          <cell r="E4770" t="str">
            <v>1m</v>
          </cell>
        </row>
        <row r="4771">
          <cell r="A4771" t="str">
            <v>168036</v>
          </cell>
          <cell r="C4771">
            <v>1</v>
          </cell>
          <cell r="D4771">
            <v>1</v>
          </cell>
          <cell r="E4771" t="str">
            <v>1m</v>
          </cell>
        </row>
        <row r="4772">
          <cell r="A4772" t="str">
            <v>168046</v>
          </cell>
          <cell r="C4772">
            <v>1</v>
          </cell>
          <cell r="D4772">
            <v>1</v>
          </cell>
          <cell r="E4772" t="str">
            <v>1m</v>
          </cell>
        </row>
        <row r="4773">
          <cell r="A4773" t="str">
            <v>168047</v>
          </cell>
          <cell r="C4773">
            <v>1</v>
          </cell>
          <cell r="D4773">
            <v>1</v>
          </cell>
          <cell r="E4773" t="str">
            <v>1m</v>
          </cell>
        </row>
        <row r="4774">
          <cell r="A4774" t="str">
            <v>168050</v>
          </cell>
          <cell r="C4774">
            <v>1</v>
          </cell>
          <cell r="D4774">
            <v>1</v>
          </cell>
          <cell r="E4774" t="str">
            <v>1m</v>
          </cell>
        </row>
        <row r="4775">
          <cell r="A4775" t="str">
            <v>168051</v>
          </cell>
          <cell r="C4775">
            <v>1</v>
          </cell>
          <cell r="D4775">
            <v>1</v>
          </cell>
          <cell r="E4775" t="str">
            <v>1m</v>
          </cell>
        </row>
        <row r="4776">
          <cell r="A4776" t="str">
            <v>168052</v>
          </cell>
          <cell r="C4776">
            <v>1</v>
          </cell>
          <cell r="D4776">
            <v>1</v>
          </cell>
          <cell r="E4776" t="str">
            <v>1m</v>
          </cell>
        </row>
        <row r="4777">
          <cell r="A4777" t="str">
            <v>168057</v>
          </cell>
          <cell r="C4777">
            <v>1</v>
          </cell>
          <cell r="D4777">
            <v>1</v>
          </cell>
          <cell r="E4777" t="str">
            <v>1m</v>
          </cell>
        </row>
        <row r="4778">
          <cell r="A4778" t="str">
            <v>168058</v>
          </cell>
          <cell r="C4778">
            <v>1</v>
          </cell>
          <cell r="D4778">
            <v>1</v>
          </cell>
          <cell r="E4778" t="str">
            <v>1m</v>
          </cell>
        </row>
        <row r="4779">
          <cell r="A4779" t="str">
            <v>168060</v>
          </cell>
          <cell r="C4779">
            <v>1</v>
          </cell>
          <cell r="D4779">
            <v>1</v>
          </cell>
          <cell r="E4779" t="str">
            <v>1m</v>
          </cell>
        </row>
        <row r="4780">
          <cell r="A4780" t="str">
            <v>168062</v>
          </cell>
          <cell r="C4780">
            <v>1</v>
          </cell>
          <cell r="D4780">
            <v>1</v>
          </cell>
          <cell r="E4780" t="str">
            <v>1m</v>
          </cell>
        </row>
        <row r="4781">
          <cell r="A4781" t="str">
            <v>168063</v>
          </cell>
          <cell r="C4781">
            <v>1</v>
          </cell>
          <cell r="D4781">
            <v>1</v>
          </cell>
          <cell r="E4781" t="str">
            <v>1m</v>
          </cell>
        </row>
        <row r="4782">
          <cell r="A4782" t="str">
            <v>168065</v>
          </cell>
          <cell r="C4782">
            <v>1</v>
          </cell>
          <cell r="D4782">
            <v>1</v>
          </cell>
          <cell r="E4782" t="str">
            <v>1m</v>
          </cell>
        </row>
        <row r="4783">
          <cell r="A4783" t="str">
            <v>168069</v>
          </cell>
          <cell r="C4783">
            <v>1</v>
          </cell>
          <cell r="D4783">
            <v>1</v>
          </cell>
          <cell r="E4783" t="str">
            <v>1m</v>
          </cell>
        </row>
        <row r="4784">
          <cell r="A4784" t="str">
            <v>168071</v>
          </cell>
          <cell r="C4784">
            <v>1</v>
          </cell>
          <cell r="D4784">
            <v>1</v>
          </cell>
          <cell r="E4784" t="str">
            <v>1m</v>
          </cell>
        </row>
        <row r="4785">
          <cell r="A4785" t="str">
            <v>168072</v>
          </cell>
          <cell r="C4785">
            <v>1</v>
          </cell>
          <cell r="D4785">
            <v>1</v>
          </cell>
          <cell r="E4785" t="str">
            <v>1m</v>
          </cell>
        </row>
        <row r="4786">
          <cell r="A4786" t="str">
            <v>168073</v>
          </cell>
          <cell r="C4786">
            <v>1</v>
          </cell>
          <cell r="D4786">
            <v>1</v>
          </cell>
          <cell r="E4786" t="str">
            <v>1m</v>
          </cell>
        </row>
        <row r="4787">
          <cell r="A4787" t="str">
            <v>168075</v>
          </cell>
          <cell r="C4787">
            <v>1</v>
          </cell>
          <cell r="D4787">
            <v>1</v>
          </cell>
          <cell r="E4787" t="str">
            <v>1m</v>
          </cell>
        </row>
        <row r="4788">
          <cell r="A4788" t="str">
            <v>168076</v>
          </cell>
          <cell r="C4788">
            <v>1</v>
          </cell>
          <cell r="D4788">
            <v>1</v>
          </cell>
          <cell r="E4788" t="str">
            <v>1m</v>
          </cell>
        </row>
        <row r="4789">
          <cell r="A4789" t="str">
            <v>168082</v>
          </cell>
          <cell r="C4789">
            <v>1</v>
          </cell>
          <cell r="D4789">
            <v>1</v>
          </cell>
          <cell r="E4789" t="str">
            <v>1m</v>
          </cell>
        </row>
        <row r="4790">
          <cell r="A4790" t="str">
            <v>168084</v>
          </cell>
          <cell r="C4790">
            <v>1</v>
          </cell>
          <cell r="D4790">
            <v>1</v>
          </cell>
          <cell r="E4790" t="str">
            <v>1m</v>
          </cell>
        </row>
        <row r="4791">
          <cell r="A4791" t="str">
            <v>168085</v>
          </cell>
          <cell r="C4791">
            <v>1</v>
          </cell>
          <cell r="D4791">
            <v>1</v>
          </cell>
          <cell r="E4791" t="str">
            <v>1m</v>
          </cell>
        </row>
        <row r="4792">
          <cell r="A4792" t="str">
            <v>168086</v>
          </cell>
          <cell r="C4792">
            <v>1</v>
          </cell>
          <cell r="D4792">
            <v>1</v>
          </cell>
          <cell r="E4792" t="str">
            <v>1m</v>
          </cell>
        </row>
        <row r="4793">
          <cell r="A4793" t="str">
            <v>168089</v>
          </cell>
          <cell r="C4793">
            <v>1</v>
          </cell>
          <cell r="D4793">
            <v>1</v>
          </cell>
          <cell r="E4793" t="str">
            <v>1m</v>
          </cell>
        </row>
        <row r="4794">
          <cell r="A4794" t="str">
            <v>168090</v>
          </cell>
          <cell r="C4794">
            <v>1</v>
          </cell>
          <cell r="D4794">
            <v>1</v>
          </cell>
          <cell r="E4794" t="str">
            <v>1m</v>
          </cell>
        </row>
        <row r="4795">
          <cell r="A4795" t="str">
            <v>168095</v>
          </cell>
          <cell r="C4795">
            <v>1</v>
          </cell>
          <cell r="D4795">
            <v>1</v>
          </cell>
          <cell r="E4795" t="str">
            <v>1m</v>
          </cell>
        </row>
        <row r="4796">
          <cell r="A4796" t="str">
            <v>168098</v>
          </cell>
          <cell r="C4796">
            <v>1</v>
          </cell>
          <cell r="D4796">
            <v>1</v>
          </cell>
          <cell r="E4796" t="str">
            <v>1m</v>
          </cell>
        </row>
        <row r="4797">
          <cell r="A4797" t="str">
            <v>168102</v>
          </cell>
          <cell r="C4797">
            <v>1</v>
          </cell>
          <cell r="D4797">
            <v>1</v>
          </cell>
          <cell r="E4797" t="str">
            <v>1m</v>
          </cell>
        </row>
        <row r="4798">
          <cell r="A4798" t="str">
            <v>168109</v>
          </cell>
          <cell r="C4798">
            <v>1</v>
          </cell>
          <cell r="D4798">
            <v>1</v>
          </cell>
          <cell r="E4798" t="str">
            <v>1m</v>
          </cell>
        </row>
        <row r="4799">
          <cell r="A4799" t="str">
            <v>168113</v>
          </cell>
          <cell r="C4799">
            <v>1</v>
          </cell>
          <cell r="D4799">
            <v>1</v>
          </cell>
          <cell r="E4799" t="str">
            <v>1m</v>
          </cell>
        </row>
        <row r="4800">
          <cell r="A4800" t="str">
            <v>168114</v>
          </cell>
          <cell r="C4800">
            <v>1</v>
          </cell>
          <cell r="D4800">
            <v>1</v>
          </cell>
          <cell r="E4800" t="str">
            <v>1m</v>
          </cell>
        </row>
        <row r="4801">
          <cell r="A4801" t="str">
            <v>168116</v>
          </cell>
          <cell r="C4801">
            <v>1</v>
          </cell>
          <cell r="D4801">
            <v>1</v>
          </cell>
          <cell r="E4801" t="str">
            <v>1m</v>
          </cell>
        </row>
        <row r="4802">
          <cell r="A4802" t="str">
            <v>168118</v>
          </cell>
          <cell r="C4802">
            <v>1</v>
          </cell>
          <cell r="D4802">
            <v>1</v>
          </cell>
          <cell r="E4802" t="str">
            <v>1m</v>
          </cell>
        </row>
        <row r="4803">
          <cell r="A4803" t="str">
            <v>168120</v>
          </cell>
          <cell r="C4803">
            <v>1</v>
          </cell>
          <cell r="D4803">
            <v>1</v>
          </cell>
          <cell r="E4803" t="str">
            <v>1m</v>
          </cell>
        </row>
        <row r="4804">
          <cell r="A4804" t="str">
            <v>168121</v>
          </cell>
          <cell r="C4804">
            <v>1</v>
          </cell>
          <cell r="D4804">
            <v>1</v>
          </cell>
          <cell r="E4804" t="str">
            <v>1m</v>
          </cell>
        </row>
        <row r="4805">
          <cell r="A4805" t="str">
            <v>168124</v>
          </cell>
          <cell r="C4805">
            <v>1</v>
          </cell>
          <cell r="D4805">
            <v>1</v>
          </cell>
          <cell r="E4805" t="str">
            <v>1m</v>
          </cell>
        </row>
        <row r="4806">
          <cell r="A4806" t="str">
            <v>168126</v>
          </cell>
          <cell r="C4806">
            <v>1</v>
          </cell>
          <cell r="D4806">
            <v>1</v>
          </cell>
          <cell r="E4806" t="str">
            <v>1m</v>
          </cell>
        </row>
        <row r="4807">
          <cell r="A4807" t="str">
            <v>168127</v>
          </cell>
          <cell r="C4807">
            <v>1</v>
          </cell>
          <cell r="D4807">
            <v>1</v>
          </cell>
          <cell r="E4807" t="str">
            <v>1m</v>
          </cell>
        </row>
        <row r="4808">
          <cell r="A4808" t="str">
            <v>168128</v>
          </cell>
          <cell r="C4808">
            <v>1</v>
          </cell>
          <cell r="D4808">
            <v>1</v>
          </cell>
          <cell r="E4808" t="str">
            <v>1m</v>
          </cell>
        </row>
        <row r="4809">
          <cell r="A4809" t="str">
            <v>168132</v>
          </cell>
          <cell r="C4809">
            <v>1</v>
          </cell>
          <cell r="D4809">
            <v>1</v>
          </cell>
          <cell r="E4809" t="str">
            <v>1m</v>
          </cell>
        </row>
        <row r="4810">
          <cell r="A4810" t="str">
            <v>168138</v>
          </cell>
          <cell r="C4810">
            <v>1</v>
          </cell>
          <cell r="D4810">
            <v>1</v>
          </cell>
          <cell r="E4810" t="str">
            <v>1m</v>
          </cell>
        </row>
        <row r="4811">
          <cell r="A4811" t="str">
            <v>168141</v>
          </cell>
          <cell r="C4811">
            <v>1</v>
          </cell>
          <cell r="D4811">
            <v>1</v>
          </cell>
          <cell r="E4811" t="str">
            <v>1m</v>
          </cell>
        </row>
        <row r="4812">
          <cell r="A4812" t="str">
            <v>168142</v>
          </cell>
          <cell r="C4812">
            <v>1</v>
          </cell>
          <cell r="D4812">
            <v>1</v>
          </cell>
          <cell r="E4812" t="str">
            <v>1m</v>
          </cell>
        </row>
        <row r="4813">
          <cell r="A4813" t="str">
            <v>168147</v>
          </cell>
          <cell r="C4813">
            <v>1</v>
          </cell>
          <cell r="D4813">
            <v>1</v>
          </cell>
          <cell r="E4813" t="str">
            <v>1m</v>
          </cell>
        </row>
        <row r="4814">
          <cell r="A4814" t="str">
            <v>168149</v>
          </cell>
          <cell r="C4814">
            <v>1</v>
          </cell>
          <cell r="D4814">
            <v>1</v>
          </cell>
          <cell r="E4814" t="str">
            <v>1m</v>
          </cell>
        </row>
        <row r="4815">
          <cell r="A4815" t="str">
            <v>168153</v>
          </cell>
          <cell r="C4815">
            <v>1</v>
          </cell>
          <cell r="D4815">
            <v>1</v>
          </cell>
          <cell r="E4815" t="str">
            <v>1m</v>
          </cell>
        </row>
        <row r="4816">
          <cell r="A4816" t="str">
            <v>168158</v>
          </cell>
          <cell r="C4816">
            <v>1</v>
          </cell>
          <cell r="D4816">
            <v>1</v>
          </cell>
          <cell r="E4816" t="str">
            <v>1m</v>
          </cell>
        </row>
        <row r="4817">
          <cell r="A4817" t="str">
            <v>168159</v>
          </cell>
          <cell r="C4817">
            <v>1</v>
          </cell>
          <cell r="D4817">
            <v>1</v>
          </cell>
          <cell r="E4817" t="str">
            <v>1m</v>
          </cell>
        </row>
        <row r="4818">
          <cell r="A4818" t="str">
            <v>168161</v>
          </cell>
          <cell r="C4818">
            <v>1</v>
          </cell>
          <cell r="D4818">
            <v>1</v>
          </cell>
          <cell r="E4818" t="str">
            <v>1m</v>
          </cell>
        </row>
        <row r="4819">
          <cell r="A4819" t="str">
            <v>168164</v>
          </cell>
          <cell r="C4819">
            <v>1</v>
          </cell>
          <cell r="D4819">
            <v>1</v>
          </cell>
          <cell r="E4819" t="str">
            <v>1m</v>
          </cell>
        </row>
        <row r="4820">
          <cell r="A4820" t="str">
            <v>168168</v>
          </cell>
          <cell r="C4820">
            <v>1</v>
          </cell>
          <cell r="D4820">
            <v>1</v>
          </cell>
          <cell r="E4820" t="str">
            <v>1m</v>
          </cell>
        </row>
        <row r="4821">
          <cell r="A4821" t="str">
            <v>168170</v>
          </cell>
          <cell r="C4821">
            <v>1</v>
          </cell>
          <cell r="D4821">
            <v>1</v>
          </cell>
          <cell r="E4821" t="str">
            <v>1m</v>
          </cell>
        </row>
        <row r="4822">
          <cell r="A4822" t="str">
            <v>168171</v>
          </cell>
          <cell r="C4822">
            <v>1</v>
          </cell>
          <cell r="D4822">
            <v>1</v>
          </cell>
          <cell r="E4822" t="str">
            <v>1m</v>
          </cell>
        </row>
        <row r="4823">
          <cell r="A4823" t="str">
            <v>168172</v>
          </cell>
          <cell r="C4823">
            <v>1</v>
          </cell>
          <cell r="D4823">
            <v>1</v>
          </cell>
          <cell r="E4823" t="str">
            <v>1m</v>
          </cell>
        </row>
        <row r="4824">
          <cell r="A4824" t="str">
            <v>168173</v>
          </cell>
          <cell r="C4824">
            <v>1</v>
          </cell>
          <cell r="D4824">
            <v>1</v>
          </cell>
          <cell r="E4824" t="str">
            <v>1m</v>
          </cell>
        </row>
        <row r="4825">
          <cell r="A4825" t="str">
            <v>168174</v>
          </cell>
          <cell r="C4825">
            <v>1</v>
          </cell>
          <cell r="D4825">
            <v>1</v>
          </cell>
          <cell r="E4825" t="str">
            <v>1m</v>
          </cell>
        </row>
        <row r="4826">
          <cell r="A4826" t="str">
            <v>168178</v>
          </cell>
          <cell r="C4826">
            <v>1</v>
          </cell>
          <cell r="D4826">
            <v>1</v>
          </cell>
          <cell r="E4826" t="str">
            <v>1m</v>
          </cell>
        </row>
        <row r="4827">
          <cell r="A4827" t="str">
            <v>168179</v>
          </cell>
          <cell r="C4827">
            <v>1</v>
          </cell>
          <cell r="D4827">
            <v>1</v>
          </cell>
          <cell r="E4827" t="str">
            <v>1m</v>
          </cell>
        </row>
        <row r="4828">
          <cell r="A4828" t="str">
            <v>168181</v>
          </cell>
          <cell r="C4828">
            <v>1</v>
          </cell>
          <cell r="D4828">
            <v>1</v>
          </cell>
          <cell r="E4828" t="str">
            <v>1m</v>
          </cell>
        </row>
        <row r="4829">
          <cell r="A4829" t="str">
            <v>168188</v>
          </cell>
          <cell r="C4829">
            <v>1</v>
          </cell>
          <cell r="D4829">
            <v>1</v>
          </cell>
          <cell r="E4829" t="str">
            <v>1m</v>
          </cell>
        </row>
        <row r="4830">
          <cell r="A4830" t="str">
            <v>168196</v>
          </cell>
          <cell r="C4830">
            <v>1</v>
          </cell>
          <cell r="D4830">
            <v>1</v>
          </cell>
          <cell r="E4830" t="str">
            <v>1m</v>
          </cell>
        </row>
        <row r="4831">
          <cell r="A4831" t="str">
            <v>168197</v>
          </cell>
          <cell r="C4831">
            <v>1</v>
          </cell>
          <cell r="D4831">
            <v>1</v>
          </cell>
          <cell r="E4831" t="str">
            <v>1m</v>
          </cell>
        </row>
        <row r="4832">
          <cell r="A4832" t="str">
            <v>168199</v>
          </cell>
          <cell r="C4832">
            <v>1</v>
          </cell>
          <cell r="D4832">
            <v>1</v>
          </cell>
          <cell r="E4832" t="str">
            <v>1m</v>
          </cell>
        </row>
        <row r="4833">
          <cell r="A4833" t="str">
            <v>168200</v>
          </cell>
          <cell r="C4833">
            <v>1</v>
          </cell>
          <cell r="D4833">
            <v>1</v>
          </cell>
          <cell r="E4833" t="str">
            <v>1m</v>
          </cell>
        </row>
        <row r="4834">
          <cell r="A4834" t="str">
            <v>168203</v>
          </cell>
          <cell r="C4834">
            <v>1</v>
          </cell>
          <cell r="D4834">
            <v>1</v>
          </cell>
          <cell r="E4834" t="str">
            <v>1m</v>
          </cell>
        </row>
        <row r="4835">
          <cell r="A4835" t="str">
            <v>168205</v>
          </cell>
          <cell r="C4835">
            <v>1</v>
          </cell>
          <cell r="D4835">
            <v>1</v>
          </cell>
          <cell r="E4835" t="str">
            <v>1m</v>
          </cell>
        </row>
        <row r="4836">
          <cell r="A4836" t="str">
            <v>168208</v>
          </cell>
          <cell r="C4836">
            <v>1</v>
          </cell>
          <cell r="D4836">
            <v>1</v>
          </cell>
          <cell r="E4836" t="str">
            <v>1m</v>
          </cell>
        </row>
        <row r="4837">
          <cell r="A4837" t="str">
            <v>168211</v>
          </cell>
          <cell r="C4837">
            <v>1</v>
          </cell>
          <cell r="D4837">
            <v>1</v>
          </cell>
          <cell r="E4837" t="str">
            <v>1m</v>
          </cell>
        </row>
        <row r="4838">
          <cell r="A4838" t="str">
            <v>168212</v>
          </cell>
          <cell r="C4838">
            <v>1</v>
          </cell>
          <cell r="D4838">
            <v>1</v>
          </cell>
          <cell r="E4838" t="str">
            <v>1m</v>
          </cell>
        </row>
        <row r="4839">
          <cell r="A4839" t="str">
            <v>168217</v>
          </cell>
          <cell r="C4839">
            <v>1</v>
          </cell>
          <cell r="D4839">
            <v>1</v>
          </cell>
          <cell r="E4839" t="str">
            <v>1m</v>
          </cell>
        </row>
        <row r="4840">
          <cell r="A4840" t="str">
            <v>168222</v>
          </cell>
          <cell r="C4840">
            <v>1</v>
          </cell>
          <cell r="D4840">
            <v>1</v>
          </cell>
          <cell r="E4840" t="str">
            <v>1m</v>
          </cell>
        </row>
        <row r="4841">
          <cell r="A4841" t="str">
            <v>168225</v>
          </cell>
          <cell r="C4841">
            <v>1</v>
          </cell>
          <cell r="D4841">
            <v>1</v>
          </cell>
          <cell r="E4841" t="str">
            <v>1m</v>
          </cell>
        </row>
        <row r="4842">
          <cell r="A4842" t="str">
            <v>168227</v>
          </cell>
          <cell r="C4842">
            <v>1</v>
          </cell>
          <cell r="D4842">
            <v>1</v>
          </cell>
          <cell r="E4842" t="str">
            <v>1m</v>
          </cell>
        </row>
        <row r="4843">
          <cell r="A4843" t="str">
            <v>168229</v>
          </cell>
          <cell r="C4843">
            <v>1</v>
          </cell>
          <cell r="D4843">
            <v>1</v>
          </cell>
          <cell r="E4843" t="str">
            <v>1m</v>
          </cell>
        </row>
        <row r="4844">
          <cell r="A4844" t="str">
            <v>168233</v>
          </cell>
          <cell r="C4844">
            <v>1</v>
          </cell>
          <cell r="D4844">
            <v>1</v>
          </cell>
          <cell r="E4844" t="str">
            <v>1m</v>
          </cell>
        </row>
        <row r="4845">
          <cell r="A4845" t="str">
            <v>168238</v>
          </cell>
          <cell r="C4845">
            <v>1</v>
          </cell>
          <cell r="D4845">
            <v>1</v>
          </cell>
          <cell r="E4845" t="str">
            <v>1m</v>
          </cell>
        </row>
        <row r="4846">
          <cell r="A4846" t="str">
            <v>168241</v>
          </cell>
          <cell r="C4846">
            <v>1</v>
          </cell>
          <cell r="D4846">
            <v>1</v>
          </cell>
          <cell r="E4846" t="str">
            <v>1m</v>
          </cell>
        </row>
        <row r="4847">
          <cell r="A4847" t="str">
            <v>168244</v>
          </cell>
          <cell r="C4847">
            <v>1</v>
          </cell>
          <cell r="D4847">
            <v>1</v>
          </cell>
          <cell r="E4847" t="str">
            <v>1m</v>
          </cell>
        </row>
        <row r="4848">
          <cell r="A4848" t="str">
            <v>168249</v>
          </cell>
          <cell r="C4848">
            <v>1</v>
          </cell>
          <cell r="D4848">
            <v>1</v>
          </cell>
          <cell r="E4848" t="str">
            <v>1m</v>
          </cell>
        </row>
        <row r="4849">
          <cell r="A4849" t="str">
            <v>168251</v>
          </cell>
          <cell r="C4849">
            <v>1</v>
          </cell>
          <cell r="D4849">
            <v>1</v>
          </cell>
          <cell r="E4849" t="str">
            <v>1m</v>
          </cell>
        </row>
        <row r="4850">
          <cell r="A4850" t="str">
            <v>168252</v>
          </cell>
          <cell r="C4850">
            <v>1</v>
          </cell>
          <cell r="D4850">
            <v>1</v>
          </cell>
          <cell r="E4850" t="str">
            <v>1m</v>
          </cell>
        </row>
        <row r="4851">
          <cell r="A4851" t="str">
            <v>168256</v>
          </cell>
          <cell r="C4851">
            <v>1</v>
          </cell>
          <cell r="D4851">
            <v>1</v>
          </cell>
          <cell r="E4851" t="str">
            <v>1m</v>
          </cell>
        </row>
        <row r="4852">
          <cell r="A4852" t="str">
            <v>168259</v>
          </cell>
          <cell r="C4852">
            <v>1</v>
          </cell>
          <cell r="D4852">
            <v>1</v>
          </cell>
          <cell r="E4852" t="str">
            <v>1m</v>
          </cell>
        </row>
        <row r="4853">
          <cell r="A4853" t="str">
            <v>168260</v>
          </cell>
          <cell r="C4853">
            <v>1</v>
          </cell>
          <cell r="D4853">
            <v>1</v>
          </cell>
          <cell r="E4853" t="str">
            <v>1m</v>
          </cell>
        </row>
        <row r="4854">
          <cell r="A4854" t="str">
            <v>168262</v>
          </cell>
          <cell r="C4854">
            <v>1</v>
          </cell>
          <cell r="D4854">
            <v>1</v>
          </cell>
          <cell r="E4854" t="str">
            <v>1m</v>
          </cell>
        </row>
        <row r="4855">
          <cell r="A4855" t="str">
            <v>168263</v>
          </cell>
          <cell r="C4855">
            <v>1</v>
          </cell>
          <cell r="D4855">
            <v>1</v>
          </cell>
          <cell r="E4855" t="str">
            <v>1m</v>
          </cell>
        </row>
        <row r="4856">
          <cell r="A4856" t="str">
            <v>168268</v>
          </cell>
          <cell r="C4856">
            <v>1</v>
          </cell>
          <cell r="D4856">
            <v>1</v>
          </cell>
          <cell r="E4856" t="str">
            <v>1m</v>
          </cell>
        </row>
        <row r="4857">
          <cell r="A4857" t="str">
            <v>168272</v>
          </cell>
          <cell r="C4857">
            <v>1</v>
          </cell>
          <cell r="D4857">
            <v>1</v>
          </cell>
          <cell r="E4857" t="str">
            <v>1m</v>
          </cell>
        </row>
        <row r="4858">
          <cell r="A4858" t="str">
            <v>168273</v>
          </cell>
          <cell r="C4858">
            <v>1</v>
          </cell>
          <cell r="D4858">
            <v>1</v>
          </cell>
          <cell r="E4858" t="str">
            <v>1m</v>
          </cell>
        </row>
        <row r="4859">
          <cell r="A4859" t="str">
            <v>168277</v>
          </cell>
          <cell r="C4859">
            <v>1</v>
          </cell>
          <cell r="D4859">
            <v>1</v>
          </cell>
          <cell r="E4859" t="str">
            <v>1m</v>
          </cell>
        </row>
        <row r="4860">
          <cell r="A4860" t="str">
            <v>168278</v>
          </cell>
          <cell r="C4860">
            <v>1</v>
          </cell>
          <cell r="D4860">
            <v>1</v>
          </cell>
          <cell r="E4860" t="str">
            <v>1m</v>
          </cell>
        </row>
        <row r="4861">
          <cell r="A4861" t="str">
            <v>168281</v>
          </cell>
          <cell r="C4861">
            <v>1</v>
          </cell>
          <cell r="D4861">
            <v>1</v>
          </cell>
          <cell r="E4861" t="str">
            <v>1m</v>
          </cell>
        </row>
        <row r="4862">
          <cell r="A4862" t="str">
            <v>168284</v>
          </cell>
          <cell r="C4862">
            <v>1</v>
          </cell>
          <cell r="D4862">
            <v>1</v>
          </cell>
          <cell r="E4862" t="str">
            <v>1m</v>
          </cell>
        </row>
        <row r="4863">
          <cell r="A4863" t="str">
            <v>168287</v>
          </cell>
          <cell r="C4863">
            <v>1</v>
          </cell>
          <cell r="D4863">
            <v>1</v>
          </cell>
          <cell r="E4863" t="str">
            <v>1m</v>
          </cell>
        </row>
        <row r="4864">
          <cell r="A4864" t="str">
            <v>168288</v>
          </cell>
          <cell r="C4864">
            <v>1</v>
          </cell>
          <cell r="D4864">
            <v>1</v>
          </cell>
          <cell r="E4864" t="str">
            <v>1m</v>
          </cell>
        </row>
        <row r="4865">
          <cell r="A4865" t="str">
            <v>168290</v>
          </cell>
          <cell r="C4865">
            <v>1</v>
          </cell>
          <cell r="D4865">
            <v>1</v>
          </cell>
          <cell r="E4865" t="str">
            <v>1m</v>
          </cell>
        </row>
        <row r="4866">
          <cell r="A4866" t="str">
            <v>168294</v>
          </cell>
          <cell r="C4866">
            <v>1</v>
          </cell>
          <cell r="D4866">
            <v>1</v>
          </cell>
          <cell r="E4866" t="str">
            <v>1m</v>
          </cell>
        </row>
        <row r="4867">
          <cell r="A4867" t="str">
            <v>168295</v>
          </cell>
          <cell r="C4867">
            <v>1</v>
          </cell>
          <cell r="D4867">
            <v>1</v>
          </cell>
          <cell r="E4867" t="str">
            <v>1m</v>
          </cell>
        </row>
        <row r="4868">
          <cell r="A4868" t="str">
            <v>168297</v>
          </cell>
          <cell r="C4868">
            <v>1</v>
          </cell>
          <cell r="D4868">
            <v>1</v>
          </cell>
          <cell r="E4868" t="str">
            <v>1m</v>
          </cell>
        </row>
        <row r="4869">
          <cell r="A4869" t="str">
            <v>168298</v>
          </cell>
          <cell r="C4869">
            <v>1</v>
          </cell>
          <cell r="D4869">
            <v>1</v>
          </cell>
          <cell r="E4869" t="str">
            <v>1m</v>
          </cell>
        </row>
        <row r="4870">
          <cell r="A4870" t="str">
            <v>168302</v>
          </cell>
          <cell r="C4870">
            <v>1</v>
          </cell>
          <cell r="D4870">
            <v>1</v>
          </cell>
          <cell r="E4870" t="str">
            <v>1m</v>
          </cell>
        </row>
        <row r="4871">
          <cell r="A4871" t="str">
            <v>168305</v>
          </cell>
          <cell r="C4871">
            <v>1</v>
          </cell>
          <cell r="D4871">
            <v>1</v>
          </cell>
          <cell r="E4871" t="str">
            <v>1m</v>
          </cell>
        </row>
        <row r="4872">
          <cell r="A4872" t="str">
            <v>168306</v>
          </cell>
          <cell r="C4872">
            <v>1</v>
          </cell>
          <cell r="D4872">
            <v>1</v>
          </cell>
          <cell r="E4872" t="str">
            <v>1m</v>
          </cell>
        </row>
        <row r="4873">
          <cell r="A4873" t="str">
            <v>168307</v>
          </cell>
          <cell r="C4873">
            <v>1</v>
          </cell>
          <cell r="D4873">
            <v>1</v>
          </cell>
          <cell r="E4873" t="str">
            <v>1m</v>
          </cell>
        </row>
        <row r="4874">
          <cell r="A4874" t="str">
            <v>168309</v>
          </cell>
          <cell r="C4874">
            <v>1</v>
          </cell>
          <cell r="D4874">
            <v>1</v>
          </cell>
          <cell r="E4874" t="str">
            <v>1m</v>
          </cell>
        </row>
        <row r="4875">
          <cell r="A4875" t="str">
            <v>168310</v>
          </cell>
          <cell r="C4875">
            <v>1</v>
          </cell>
          <cell r="D4875">
            <v>1</v>
          </cell>
          <cell r="E4875" t="str">
            <v>1m</v>
          </cell>
        </row>
        <row r="4876">
          <cell r="A4876" t="str">
            <v>168312</v>
          </cell>
          <cell r="C4876">
            <v>1</v>
          </cell>
          <cell r="D4876">
            <v>1</v>
          </cell>
          <cell r="E4876" t="str">
            <v>1m</v>
          </cell>
        </row>
        <row r="4877">
          <cell r="A4877" t="str">
            <v>168317</v>
          </cell>
          <cell r="C4877">
            <v>1</v>
          </cell>
          <cell r="D4877">
            <v>1</v>
          </cell>
          <cell r="E4877" t="str">
            <v>1m</v>
          </cell>
        </row>
        <row r="4878">
          <cell r="A4878" t="str">
            <v>168319</v>
          </cell>
          <cell r="C4878">
            <v>1</v>
          </cell>
          <cell r="D4878">
            <v>1</v>
          </cell>
          <cell r="E4878" t="str">
            <v>1m</v>
          </cell>
        </row>
        <row r="4879">
          <cell r="A4879" t="str">
            <v>168323</v>
          </cell>
          <cell r="C4879">
            <v>1</v>
          </cell>
          <cell r="D4879">
            <v>1</v>
          </cell>
          <cell r="E4879" t="str">
            <v>1m</v>
          </cell>
        </row>
        <row r="4880">
          <cell r="A4880" t="str">
            <v>168324</v>
          </cell>
          <cell r="C4880">
            <v>1</v>
          </cell>
          <cell r="D4880">
            <v>1</v>
          </cell>
          <cell r="E4880" t="str">
            <v>1m</v>
          </cell>
        </row>
        <row r="4881">
          <cell r="A4881" t="str">
            <v>168325</v>
          </cell>
          <cell r="C4881">
            <v>1</v>
          </cell>
          <cell r="D4881">
            <v>1</v>
          </cell>
          <cell r="E4881" t="str">
            <v>1m</v>
          </cell>
        </row>
        <row r="4882">
          <cell r="A4882" t="str">
            <v>168336</v>
          </cell>
          <cell r="C4882">
            <v>1</v>
          </cell>
          <cell r="D4882">
            <v>1</v>
          </cell>
          <cell r="E4882" t="str">
            <v>1m</v>
          </cell>
        </row>
        <row r="4883">
          <cell r="A4883" t="str">
            <v>168340</v>
          </cell>
          <cell r="C4883">
            <v>1</v>
          </cell>
          <cell r="D4883">
            <v>1</v>
          </cell>
          <cell r="E4883" t="str">
            <v>1m</v>
          </cell>
        </row>
        <row r="4884">
          <cell r="A4884" t="str">
            <v>168344</v>
          </cell>
          <cell r="C4884">
            <v>1</v>
          </cell>
          <cell r="D4884">
            <v>1</v>
          </cell>
          <cell r="E4884" t="str">
            <v>1m</v>
          </cell>
        </row>
        <row r="4885">
          <cell r="A4885" t="str">
            <v>168347</v>
          </cell>
          <cell r="C4885">
            <v>1</v>
          </cell>
          <cell r="D4885">
            <v>1</v>
          </cell>
          <cell r="E4885" t="str">
            <v>1m</v>
          </cell>
        </row>
        <row r="4886">
          <cell r="A4886" t="str">
            <v>168348</v>
          </cell>
          <cell r="C4886">
            <v>1</v>
          </cell>
          <cell r="D4886">
            <v>1</v>
          </cell>
          <cell r="E4886" t="str">
            <v>1m</v>
          </cell>
        </row>
        <row r="4887">
          <cell r="A4887" t="str">
            <v>168353</v>
          </cell>
          <cell r="C4887">
            <v>1</v>
          </cell>
          <cell r="D4887">
            <v>1</v>
          </cell>
          <cell r="E4887" t="str">
            <v>1m</v>
          </cell>
        </row>
        <row r="4888">
          <cell r="A4888" t="str">
            <v>168360</v>
          </cell>
          <cell r="C4888">
            <v>1</v>
          </cell>
          <cell r="D4888">
            <v>1</v>
          </cell>
          <cell r="E4888" t="str">
            <v>1m</v>
          </cell>
        </row>
        <row r="4889">
          <cell r="A4889" t="str">
            <v>168366</v>
          </cell>
          <cell r="C4889">
            <v>1</v>
          </cell>
          <cell r="D4889">
            <v>1</v>
          </cell>
          <cell r="E4889" t="str">
            <v>1m</v>
          </cell>
        </row>
        <row r="4890">
          <cell r="A4890" t="str">
            <v>168372</v>
          </cell>
          <cell r="C4890">
            <v>1</v>
          </cell>
          <cell r="D4890">
            <v>1</v>
          </cell>
          <cell r="E4890" t="str">
            <v>1m</v>
          </cell>
        </row>
        <row r="4891">
          <cell r="A4891" t="str">
            <v>168374</v>
          </cell>
          <cell r="C4891">
            <v>1</v>
          </cell>
          <cell r="D4891">
            <v>1</v>
          </cell>
          <cell r="E4891" t="str">
            <v>1m</v>
          </cell>
        </row>
        <row r="4892">
          <cell r="A4892" t="str">
            <v>168375</v>
          </cell>
          <cell r="C4892">
            <v>1</v>
          </cell>
          <cell r="D4892">
            <v>1</v>
          </cell>
          <cell r="E4892" t="str">
            <v>1m</v>
          </cell>
        </row>
        <row r="4893">
          <cell r="A4893" t="str">
            <v>168376</v>
          </cell>
          <cell r="C4893">
            <v>1</v>
          </cell>
          <cell r="D4893">
            <v>1</v>
          </cell>
          <cell r="E4893" t="str">
            <v>1m</v>
          </cell>
        </row>
        <row r="4894">
          <cell r="A4894" t="str">
            <v>168377</v>
          </cell>
          <cell r="C4894">
            <v>1</v>
          </cell>
          <cell r="D4894">
            <v>1</v>
          </cell>
          <cell r="E4894" t="str">
            <v>1m</v>
          </cell>
        </row>
        <row r="4895">
          <cell r="A4895" t="str">
            <v>168378</v>
          </cell>
          <cell r="C4895">
            <v>1</v>
          </cell>
          <cell r="D4895">
            <v>1</v>
          </cell>
          <cell r="E4895" t="str">
            <v>1m</v>
          </cell>
        </row>
        <row r="4896">
          <cell r="A4896" t="str">
            <v>168379</v>
          </cell>
          <cell r="C4896">
            <v>1</v>
          </cell>
          <cell r="D4896">
            <v>1</v>
          </cell>
          <cell r="E4896" t="str">
            <v>1m</v>
          </cell>
        </row>
        <row r="4897">
          <cell r="A4897" t="str">
            <v>168380</v>
          </cell>
          <cell r="C4897">
            <v>1</v>
          </cell>
          <cell r="D4897">
            <v>1</v>
          </cell>
          <cell r="E4897" t="str">
            <v>1m</v>
          </cell>
        </row>
        <row r="4898">
          <cell r="A4898" t="str">
            <v>168381</v>
          </cell>
          <cell r="C4898">
            <v>1</v>
          </cell>
          <cell r="D4898">
            <v>1</v>
          </cell>
          <cell r="E4898" t="str">
            <v>1m</v>
          </cell>
        </row>
        <row r="4899">
          <cell r="A4899" t="str">
            <v>168384</v>
          </cell>
          <cell r="C4899">
            <v>1</v>
          </cell>
          <cell r="D4899">
            <v>1</v>
          </cell>
          <cell r="E4899" t="str">
            <v>1m</v>
          </cell>
        </row>
        <row r="4900">
          <cell r="A4900" t="str">
            <v>168386</v>
          </cell>
          <cell r="C4900">
            <v>1</v>
          </cell>
          <cell r="D4900">
            <v>1</v>
          </cell>
          <cell r="E4900" t="str">
            <v>1m</v>
          </cell>
        </row>
        <row r="4901">
          <cell r="A4901" t="str">
            <v>168388</v>
          </cell>
          <cell r="C4901">
            <v>1</v>
          </cell>
          <cell r="D4901">
            <v>1</v>
          </cell>
          <cell r="E4901" t="str">
            <v>1m</v>
          </cell>
        </row>
        <row r="4902">
          <cell r="A4902" t="str">
            <v>168402</v>
          </cell>
          <cell r="C4902">
            <v>1</v>
          </cell>
          <cell r="D4902">
            <v>1</v>
          </cell>
          <cell r="E4902" t="str">
            <v>1m</v>
          </cell>
        </row>
        <row r="4903">
          <cell r="A4903" t="str">
            <v>168408</v>
          </cell>
          <cell r="C4903">
            <v>1</v>
          </cell>
          <cell r="D4903">
            <v>1</v>
          </cell>
          <cell r="E4903" t="str">
            <v>1m</v>
          </cell>
        </row>
        <row r="4904">
          <cell r="A4904" t="str">
            <v>168410</v>
          </cell>
          <cell r="C4904">
            <v>1</v>
          </cell>
          <cell r="D4904">
            <v>1</v>
          </cell>
          <cell r="E4904" t="str">
            <v>1m</v>
          </cell>
        </row>
        <row r="4905">
          <cell r="A4905" t="str">
            <v>168412</v>
          </cell>
          <cell r="C4905">
            <v>1</v>
          </cell>
          <cell r="D4905">
            <v>1</v>
          </cell>
          <cell r="E4905" t="str">
            <v>1m</v>
          </cell>
        </row>
        <row r="4906">
          <cell r="A4906" t="str">
            <v>168414</v>
          </cell>
          <cell r="C4906">
            <v>1</v>
          </cell>
          <cell r="D4906">
            <v>1</v>
          </cell>
          <cell r="E4906" t="str">
            <v>1m</v>
          </cell>
        </row>
        <row r="4907">
          <cell r="A4907" t="str">
            <v>168415</v>
          </cell>
          <cell r="C4907">
            <v>1</v>
          </cell>
          <cell r="D4907">
            <v>1</v>
          </cell>
          <cell r="E4907" t="str">
            <v>1m</v>
          </cell>
        </row>
        <row r="4908">
          <cell r="A4908" t="str">
            <v>168417</v>
          </cell>
          <cell r="C4908">
            <v>1</v>
          </cell>
          <cell r="D4908">
            <v>1</v>
          </cell>
          <cell r="E4908" t="str">
            <v>1m</v>
          </cell>
        </row>
        <row r="4909">
          <cell r="A4909" t="str">
            <v>168426</v>
          </cell>
          <cell r="C4909">
            <v>1</v>
          </cell>
          <cell r="D4909">
            <v>1</v>
          </cell>
          <cell r="E4909" t="str">
            <v>1m</v>
          </cell>
        </row>
        <row r="4910">
          <cell r="A4910" t="str">
            <v>168432</v>
          </cell>
          <cell r="C4910">
            <v>1</v>
          </cell>
          <cell r="D4910">
            <v>1</v>
          </cell>
          <cell r="E4910" t="str">
            <v>1m</v>
          </cell>
        </row>
        <row r="4911">
          <cell r="A4911" t="str">
            <v>168433</v>
          </cell>
          <cell r="C4911">
            <v>1</v>
          </cell>
          <cell r="D4911">
            <v>1</v>
          </cell>
          <cell r="E4911" t="str">
            <v>1m</v>
          </cell>
        </row>
        <row r="4912">
          <cell r="A4912" t="str">
            <v>168441</v>
          </cell>
          <cell r="C4912">
            <v>1</v>
          </cell>
          <cell r="D4912">
            <v>1</v>
          </cell>
          <cell r="E4912" t="str">
            <v>1m</v>
          </cell>
        </row>
        <row r="4913">
          <cell r="A4913" t="str">
            <v>168447</v>
          </cell>
          <cell r="C4913">
            <v>1</v>
          </cell>
          <cell r="D4913">
            <v>1</v>
          </cell>
          <cell r="E4913" t="str">
            <v>1m</v>
          </cell>
        </row>
        <row r="4914">
          <cell r="A4914" t="str">
            <v>168448</v>
          </cell>
          <cell r="C4914">
            <v>1</v>
          </cell>
          <cell r="D4914">
            <v>1</v>
          </cell>
          <cell r="E4914" t="str">
            <v>1m</v>
          </cell>
        </row>
        <row r="4915">
          <cell r="A4915" t="str">
            <v>168450</v>
          </cell>
          <cell r="C4915">
            <v>1</v>
          </cell>
          <cell r="D4915">
            <v>1</v>
          </cell>
          <cell r="E4915" t="str">
            <v>1m</v>
          </cell>
        </row>
        <row r="4916">
          <cell r="A4916" t="str">
            <v>168453</v>
          </cell>
          <cell r="C4916">
            <v>1</v>
          </cell>
          <cell r="D4916">
            <v>1</v>
          </cell>
          <cell r="E4916" t="str">
            <v>1m</v>
          </cell>
        </row>
        <row r="4917">
          <cell r="A4917" t="str">
            <v>168457</v>
          </cell>
          <cell r="C4917">
            <v>1</v>
          </cell>
          <cell r="D4917">
            <v>1</v>
          </cell>
          <cell r="E4917" t="str">
            <v>1m</v>
          </cell>
        </row>
        <row r="4918">
          <cell r="A4918" t="str">
            <v>168461</v>
          </cell>
          <cell r="C4918">
            <v>1</v>
          </cell>
          <cell r="D4918">
            <v>1</v>
          </cell>
          <cell r="E4918" t="str">
            <v>1m</v>
          </cell>
        </row>
        <row r="4919">
          <cell r="A4919" t="str">
            <v>168465</v>
          </cell>
          <cell r="C4919">
            <v>1</v>
          </cell>
          <cell r="D4919">
            <v>1</v>
          </cell>
          <cell r="E4919" t="str">
            <v>1m</v>
          </cell>
        </row>
        <row r="4920">
          <cell r="A4920" t="str">
            <v>168466</v>
          </cell>
          <cell r="C4920">
            <v>1</v>
          </cell>
          <cell r="D4920">
            <v>1</v>
          </cell>
          <cell r="E4920" t="str">
            <v>1m</v>
          </cell>
        </row>
        <row r="4921">
          <cell r="A4921" t="str">
            <v>168472</v>
          </cell>
          <cell r="C4921">
            <v>1</v>
          </cell>
          <cell r="D4921">
            <v>1</v>
          </cell>
          <cell r="E4921" t="str">
            <v>1m</v>
          </cell>
        </row>
        <row r="4922">
          <cell r="A4922" t="str">
            <v>168476</v>
          </cell>
          <cell r="C4922">
            <v>1</v>
          </cell>
          <cell r="D4922">
            <v>1</v>
          </cell>
          <cell r="E4922" t="str">
            <v>1m</v>
          </cell>
        </row>
        <row r="4923">
          <cell r="A4923" t="str">
            <v>168479</v>
          </cell>
          <cell r="C4923">
            <v>1</v>
          </cell>
          <cell r="D4923">
            <v>1</v>
          </cell>
          <cell r="E4923" t="str">
            <v>1m</v>
          </cell>
        </row>
        <row r="4924">
          <cell r="A4924" t="str">
            <v>168480</v>
          </cell>
          <cell r="C4924">
            <v>1</v>
          </cell>
          <cell r="D4924">
            <v>1</v>
          </cell>
          <cell r="E4924" t="str">
            <v>1m</v>
          </cell>
        </row>
        <row r="4925">
          <cell r="A4925" t="str">
            <v>168481</v>
          </cell>
          <cell r="C4925">
            <v>1</v>
          </cell>
          <cell r="D4925">
            <v>1</v>
          </cell>
          <cell r="E4925" t="str">
            <v>1m</v>
          </cell>
        </row>
        <row r="4926">
          <cell r="A4926" t="str">
            <v>168482</v>
          </cell>
          <cell r="C4926">
            <v>1</v>
          </cell>
          <cell r="D4926">
            <v>1</v>
          </cell>
          <cell r="E4926" t="str">
            <v>1m</v>
          </cell>
        </row>
        <row r="4927">
          <cell r="A4927" t="str">
            <v>168486</v>
          </cell>
          <cell r="C4927">
            <v>1</v>
          </cell>
          <cell r="D4927">
            <v>1</v>
          </cell>
          <cell r="E4927" t="str">
            <v>1m</v>
          </cell>
        </row>
        <row r="4928">
          <cell r="A4928" t="str">
            <v>168490</v>
          </cell>
          <cell r="C4928">
            <v>1</v>
          </cell>
          <cell r="D4928">
            <v>1</v>
          </cell>
          <cell r="E4928" t="str">
            <v>1m</v>
          </cell>
        </row>
        <row r="4929">
          <cell r="A4929" t="str">
            <v>168491</v>
          </cell>
          <cell r="C4929">
            <v>1</v>
          </cell>
          <cell r="D4929">
            <v>1</v>
          </cell>
          <cell r="E4929" t="str">
            <v>1m</v>
          </cell>
        </row>
        <row r="4930">
          <cell r="A4930" t="str">
            <v>168493</v>
          </cell>
          <cell r="C4930">
            <v>1</v>
          </cell>
          <cell r="D4930">
            <v>1</v>
          </cell>
          <cell r="E4930" t="str">
            <v>1m</v>
          </cell>
        </row>
        <row r="4931">
          <cell r="A4931" t="str">
            <v>168501</v>
          </cell>
          <cell r="C4931">
            <v>1</v>
          </cell>
          <cell r="D4931">
            <v>1</v>
          </cell>
          <cell r="E4931" t="str">
            <v>1m</v>
          </cell>
        </row>
        <row r="4932">
          <cell r="A4932" t="str">
            <v>168504</v>
          </cell>
          <cell r="C4932">
            <v>1</v>
          </cell>
          <cell r="D4932">
            <v>1</v>
          </cell>
          <cell r="E4932" t="str">
            <v>1m</v>
          </cell>
        </row>
        <row r="4933">
          <cell r="A4933" t="str">
            <v>168506</v>
          </cell>
          <cell r="C4933">
            <v>1</v>
          </cell>
          <cell r="D4933">
            <v>1</v>
          </cell>
          <cell r="E4933" t="str">
            <v>1m</v>
          </cell>
        </row>
        <row r="4934">
          <cell r="A4934" t="str">
            <v>168508</v>
          </cell>
          <cell r="C4934">
            <v>1</v>
          </cell>
          <cell r="D4934">
            <v>1</v>
          </cell>
          <cell r="E4934" t="str">
            <v>1m</v>
          </cell>
        </row>
        <row r="4935">
          <cell r="A4935" t="str">
            <v>168512</v>
          </cell>
          <cell r="C4935">
            <v>1</v>
          </cell>
          <cell r="D4935">
            <v>1</v>
          </cell>
          <cell r="E4935" t="str">
            <v>1m</v>
          </cell>
        </row>
        <row r="4936">
          <cell r="A4936" t="str">
            <v>168517</v>
          </cell>
          <cell r="C4936">
            <v>1</v>
          </cell>
          <cell r="D4936">
            <v>1</v>
          </cell>
          <cell r="E4936" t="str">
            <v>1m</v>
          </cell>
        </row>
        <row r="4937">
          <cell r="A4937" t="str">
            <v>168520</v>
          </cell>
          <cell r="C4937">
            <v>1</v>
          </cell>
          <cell r="D4937">
            <v>1</v>
          </cell>
          <cell r="E4937" t="str">
            <v>1m</v>
          </cell>
        </row>
        <row r="4938">
          <cell r="A4938" t="str">
            <v>168521</v>
          </cell>
          <cell r="C4938">
            <v>1</v>
          </cell>
          <cell r="D4938">
            <v>1</v>
          </cell>
          <cell r="E4938" t="str">
            <v>1m</v>
          </cell>
        </row>
        <row r="4939">
          <cell r="A4939" t="str">
            <v>168524</v>
          </cell>
          <cell r="C4939">
            <v>1</v>
          </cell>
          <cell r="D4939">
            <v>1</v>
          </cell>
          <cell r="E4939" t="str">
            <v>1m</v>
          </cell>
        </row>
        <row r="4940">
          <cell r="A4940" t="str">
            <v>168526</v>
          </cell>
          <cell r="C4940">
            <v>1</v>
          </cell>
          <cell r="D4940">
            <v>1</v>
          </cell>
          <cell r="E4940" t="str">
            <v>1m</v>
          </cell>
        </row>
        <row r="4941">
          <cell r="A4941" t="str">
            <v>168529</v>
          </cell>
          <cell r="C4941">
            <v>1</v>
          </cell>
          <cell r="D4941">
            <v>1</v>
          </cell>
          <cell r="E4941" t="str">
            <v>1m</v>
          </cell>
        </row>
        <row r="4942">
          <cell r="A4942" t="str">
            <v>168531</v>
          </cell>
          <cell r="C4942">
            <v>1</v>
          </cell>
          <cell r="D4942">
            <v>1</v>
          </cell>
          <cell r="E4942" t="str">
            <v>1m</v>
          </cell>
        </row>
        <row r="4943">
          <cell r="A4943" t="str">
            <v>168534</v>
          </cell>
          <cell r="C4943">
            <v>1</v>
          </cell>
          <cell r="D4943">
            <v>1</v>
          </cell>
          <cell r="E4943" t="str">
            <v>1m</v>
          </cell>
        </row>
        <row r="4944">
          <cell r="A4944" t="str">
            <v>168545</v>
          </cell>
          <cell r="C4944">
            <v>1</v>
          </cell>
          <cell r="D4944">
            <v>1</v>
          </cell>
          <cell r="E4944" t="str">
            <v>1m</v>
          </cell>
        </row>
        <row r="4945">
          <cell r="A4945" t="str">
            <v>168546</v>
          </cell>
          <cell r="C4945">
            <v>1</v>
          </cell>
          <cell r="D4945">
            <v>1</v>
          </cell>
          <cell r="E4945" t="str">
            <v>1m</v>
          </cell>
        </row>
        <row r="4946">
          <cell r="A4946" t="str">
            <v>168557</v>
          </cell>
          <cell r="C4946">
            <v>1</v>
          </cell>
          <cell r="D4946">
            <v>1</v>
          </cell>
          <cell r="E4946" t="str">
            <v>1m</v>
          </cell>
        </row>
        <row r="4947">
          <cell r="A4947" t="str">
            <v>168560</v>
          </cell>
          <cell r="C4947">
            <v>1</v>
          </cell>
          <cell r="D4947">
            <v>1</v>
          </cell>
          <cell r="E4947" t="str">
            <v>1m</v>
          </cell>
        </row>
        <row r="4948">
          <cell r="A4948" t="str">
            <v>168561</v>
          </cell>
          <cell r="C4948">
            <v>1</v>
          </cell>
          <cell r="D4948">
            <v>1</v>
          </cell>
          <cell r="E4948" t="str">
            <v>1m</v>
          </cell>
        </row>
        <row r="4949">
          <cell r="A4949" t="str">
            <v>168562</v>
          </cell>
          <cell r="C4949">
            <v>1</v>
          </cell>
          <cell r="D4949">
            <v>1</v>
          </cell>
          <cell r="E4949" t="str">
            <v>1m</v>
          </cell>
        </row>
        <row r="4950">
          <cell r="A4950" t="str">
            <v>168563</v>
          </cell>
          <cell r="C4950">
            <v>1</v>
          </cell>
          <cell r="D4950">
            <v>1</v>
          </cell>
          <cell r="E4950" t="str">
            <v>1m</v>
          </cell>
        </row>
        <row r="4951">
          <cell r="A4951" t="str">
            <v>168567</v>
          </cell>
          <cell r="C4951">
            <v>1</v>
          </cell>
          <cell r="D4951">
            <v>1</v>
          </cell>
          <cell r="E4951" t="str">
            <v>1m</v>
          </cell>
        </row>
        <row r="4952">
          <cell r="A4952" t="str">
            <v>168569</v>
          </cell>
          <cell r="C4952">
            <v>1</v>
          </cell>
          <cell r="D4952">
            <v>1</v>
          </cell>
          <cell r="E4952" t="str">
            <v>1m</v>
          </cell>
        </row>
        <row r="4953">
          <cell r="A4953" t="str">
            <v>168570</v>
          </cell>
          <cell r="C4953">
            <v>1</v>
          </cell>
          <cell r="D4953">
            <v>1</v>
          </cell>
          <cell r="E4953" t="str">
            <v>1m</v>
          </cell>
        </row>
        <row r="4954">
          <cell r="A4954" t="str">
            <v>168572</v>
          </cell>
          <cell r="C4954">
            <v>1</v>
          </cell>
          <cell r="D4954">
            <v>1</v>
          </cell>
          <cell r="E4954" t="str">
            <v>1m</v>
          </cell>
        </row>
        <row r="4955">
          <cell r="A4955" t="str">
            <v>168579</v>
          </cell>
          <cell r="C4955">
            <v>1</v>
          </cell>
          <cell r="D4955">
            <v>1</v>
          </cell>
          <cell r="E4955" t="str">
            <v>1m</v>
          </cell>
        </row>
        <row r="4956">
          <cell r="A4956" t="str">
            <v>168582</v>
          </cell>
          <cell r="C4956">
            <v>1</v>
          </cell>
          <cell r="D4956">
            <v>1</v>
          </cell>
          <cell r="E4956" t="str">
            <v>1m</v>
          </cell>
        </row>
        <row r="4957">
          <cell r="A4957" t="str">
            <v>168587</v>
          </cell>
          <cell r="C4957">
            <v>1</v>
          </cell>
          <cell r="D4957">
            <v>1</v>
          </cell>
          <cell r="E4957" t="str">
            <v>1m</v>
          </cell>
        </row>
        <row r="4958">
          <cell r="A4958" t="str">
            <v>168593</v>
          </cell>
          <cell r="C4958">
            <v>1</v>
          </cell>
          <cell r="D4958">
            <v>1</v>
          </cell>
          <cell r="E4958" t="str">
            <v>1m</v>
          </cell>
        </row>
        <row r="4959">
          <cell r="A4959" t="str">
            <v>168597</v>
          </cell>
          <cell r="C4959">
            <v>1</v>
          </cell>
          <cell r="D4959">
            <v>1</v>
          </cell>
          <cell r="E4959" t="str">
            <v>1m</v>
          </cell>
        </row>
        <row r="4960">
          <cell r="A4960" t="str">
            <v>168599</v>
          </cell>
          <cell r="C4960">
            <v>1</v>
          </cell>
          <cell r="D4960">
            <v>1</v>
          </cell>
          <cell r="E4960" t="str">
            <v>1m</v>
          </cell>
        </row>
        <row r="4961">
          <cell r="A4961" t="str">
            <v>168601</v>
          </cell>
          <cell r="C4961">
            <v>1</v>
          </cell>
          <cell r="D4961">
            <v>1</v>
          </cell>
          <cell r="E4961" t="str">
            <v>1m</v>
          </cell>
        </row>
        <row r="4962">
          <cell r="A4962" t="str">
            <v>168605</v>
          </cell>
          <cell r="C4962">
            <v>1</v>
          </cell>
          <cell r="D4962">
            <v>1</v>
          </cell>
          <cell r="E4962" t="str">
            <v>1m</v>
          </cell>
        </row>
        <row r="4963">
          <cell r="A4963" t="str">
            <v>168606</v>
          </cell>
          <cell r="C4963">
            <v>1</v>
          </cell>
          <cell r="D4963">
            <v>1</v>
          </cell>
          <cell r="E4963" t="str">
            <v>1m</v>
          </cell>
        </row>
        <row r="4964">
          <cell r="A4964" t="str">
            <v>168607</v>
          </cell>
          <cell r="C4964">
            <v>1</v>
          </cell>
          <cell r="D4964">
            <v>1</v>
          </cell>
          <cell r="E4964" t="str">
            <v>1m</v>
          </cell>
        </row>
        <row r="4965">
          <cell r="A4965" t="str">
            <v>168623</v>
          </cell>
          <cell r="C4965">
            <v>1</v>
          </cell>
          <cell r="D4965">
            <v>1</v>
          </cell>
          <cell r="E4965" t="str">
            <v>1m</v>
          </cell>
        </row>
        <row r="4966">
          <cell r="A4966" t="str">
            <v>168625</v>
          </cell>
          <cell r="C4966">
            <v>1</v>
          </cell>
          <cell r="D4966">
            <v>1</v>
          </cell>
          <cell r="E4966" t="str">
            <v>1m</v>
          </cell>
        </row>
        <row r="4967">
          <cell r="A4967" t="str">
            <v>168629</v>
          </cell>
          <cell r="C4967">
            <v>1</v>
          </cell>
          <cell r="D4967">
            <v>1</v>
          </cell>
          <cell r="E4967" t="str">
            <v>1m</v>
          </cell>
        </row>
        <row r="4968">
          <cell r="A4968" t="str">
            <v>168632</v>
          </cell>
          <cell r="C4968">
            <v>1</v>
          </cell>
          <cell r="D4968">
            <v>1</v>
          </cell>
          <cell r="E4968" t="str">
            <v>1m</v>
          </cell>
        </row>
        <row r="4969">
          <cell r="A4969" t="str">
            <v>168634</v>
          </cell>
          <cell r="C4969">
            <v>1</v>
          </cell>
          <cell r="D4969">
            <v>1</v>
          </cell>
          <cell r="E4969" t="str">
            <v>1m</v>
          </cell>
        </row>
        <row r="4970">
          <cell r="A4970" t="str">
            <v>168635</v>
          </cell>
          <cell r="C4970">
            <v>1</v>
          </cell>
          <cell r="D4970">
            <v>1</v>
          </cell>
          <cell r="E4970" t="str">
            <v>1m</v>
          </cell>
        </row>
        <row r="4971">
          <cell r="A4971" t="str">
            <v>168636</v>
          </cell>
          <cell r="C4971">
            <v>1</v>
          </cell>
          <cell r="D4971">
            <v>1</v>
          </cell>
          <cell r="E4971" t="str">
            <v>1m</v>
          </cell>
        </row>
        <row r="4972">
          <cell r="A4972" t="str">
            <v>168637</v>
          </cell>
          <cell r="C4972">
            <v>1</v>
          </cell>
          <cell r="D4972">
            <v>1</v>
          </cell>
          <cell r="E4972" t="str">
            <v>1m</v>
          </cell>
        </row>
        <row r="4973">
          <cell r="A4973" t="str">
            <v>168640</v>
          </cell>
          <cell r="C4973">
            <v>1</v>
          </cell>
          <cell r="D4973">
            <v>1</v>
          </cell>
          <cell r="E4973" t="str">
            <v>1m</v>
          </cell>
        </row>
        <row r="4974">
          <cell r="A4974" t="str">
            <v>168641</v>
          </cell>
          <cell r="C4974">
            <v>1</v>
          </cell>
          <cell r="D4974">
            <v>1</v>
          </cell>
          <cell r="E4974" t="str">
            <v>1m</v>
          </cell>
        </row>
        <row r="4975">
          <cell r="A4975" t="str">
            <v>168642</v>
          </cell>
          <cell r="C4975">
            <v>1</v>
          </cell>
          <cell r="D4975">
            <v>1</v>
          </cell>
          <cell r="E4975" t="str">
            <v>1m</v>
          </cell>
        </row>
        <row r="4976">
          <cell r="A4976" t="str">
            <v>168645</v>
          </cell>
          <cell r="C4976">
            <v>1</v>
          </cell>
          <cell r="D4976">
            <v>1</v>
          </cell>
          <cell r="E4976" t="str">
            <v>1m</v>
          </cell>
        </row>
        <row r="4977">
          <cell r="A4977" t="str">
            <v>168647</v>
          </cell>
          <cell r="C4977">
            <v>1</v>
          </cell>
          <cell r="D4977">
            <v>1</v>
          </cell>
          <cell r="E4977" t="str">
            <v>1m</v>
          </cell>
        </row>
        <row r="4978">
          <cell r="A4978" t="str">
            <v>168648</v>
          </cell>
          <cell r="C4978">
            <v>1</v>
          </cell>
          <cell r="D4978">
            <v>1</v>
          </cell>
          <cell r="E4978" t="str">
            <v>1m</v>
          </cell>
        </row>
        <row r="4979">
          <cell r="A4979" t="str">
            <v>168649</v>
          </cell>
          <cell r="C4979">
            <v>1</v>
          </cell>
          <cell r="D4979">
            <v>1</v>
          </cell>
          <cell r="E4979" t="str">
            <v>1m</v>
          </cell>
        </row>
        <row r="4980">
          <cell r="A4980" t="str">
            <v>168651</v>
          </cell>
          <cell r="C4980">
            <v>1</v>
          </cell>
          <cell r="D4980">
            <v>1</v>
          </cell>
          <cell r="E4980" t="str">
            <v>1m</v>
          </cell>
        </row>
        <row r="4981">
          <cell r="A4981" t="str">
            <v>168653</v>
          </cell>
          <cell r="C4981">
            <v>1</v>
          </cell>
          <cell r="D4981">
            <v>1</v>
          </cell>
          <cell r="E4981" t="str">
            <v>1m</v>
          </cell>
        </row>
        <row r="4982">
          <cell r="A4982" t="str">
            <v>168656</v>
          </cell>
          <cell r="C4982">
            <v>1</v>
          </cell>
          <cell r="D4982">
            <v>1</v>
          </cell>
          <cell r="E4982" t="str">
            <v>1m</v>
          </cell>
        </row>
        <row r="4983">
          <cell r="A4983" t="str">
            <v>168663</v>
          </cell>
          <cell r="C4983">
            <v>1</v>
          </cell>
          <cell r="D4983">
            <v>1</v>
          </cell>
          <cell r="E4983" t="str">
            <v>1m</v>
          </cell>
        </row>
        <row r="4984">
          <cell r="A4984" t="str">
            <v>168668</v>
          </cell>
          <cell r="C4984">
            <v>1</v>
          </cell>
          <cell r="D4984">
            <v>1</v>
          </cell>
          <cell r="E4984" t="str">
            <v>1m</v>
          </cell>
        </row>
        <row r="4985">
          <cell r="A4985" t="str">
            <v>168671</v>
          </cell>
          <cell r="C4985">
            <v>1</v>
          </cell>
          <cell r="D4985">
            <v>1</v>
          </cell>
          <cell r="E4985" t="str">
            <v>1m</v>
          </cell>
        </row>
        <row r="4986">
          <cell r="A4986" t="str">
            <v>168672</v>
          </cell>
          <cell r="C4986">
            <v>1</v>
          </cell>
          <cell r="D4986">
            <v>1</v>
          </cell>
          <cell r="E4986" t="str">
            <v>1m</v>
          </cell>
        </row>
        <row r="4987">
          <cell r="A4987" t="str">
            <v>168674</v>
          </cell>
          <cell r="C4987">
            <v>1</v>
          </cell>
          <cell r="D4987">
            <v>1</v>
          </cell>
          <cell r="E4987" t="str">
            <v>1m</v>
          </cell>
        </row>
        <row r="4988">
          <cell r="A4988" t="str">
            <v>168677</v>
          </cell>
          <cell r="C4988">
            <v>1</v>
          </cell>
          <cell r="D4988">
            <v>1</v>
          </cell>
          <cell r="E4988" t="str">
            <v>1m</v>
          </cell>
        </row>
        <row r="4989">
          <cell r="A4989" t="str">
            <v>168678</v>
          </cell>
          <cell r="C4989">
            <v>1</v>
          </cell>
          <cell r="D4989">
            <v>1</v>
          </cell>
          <cell r="E4989" t="str">
            <v>1m</v>
          </cell>
        </row>
        <row r="4990">
          <cell r="A4990" t="str">
            <v>168680</v>
          </cell>
          <cell r="C4990">
            <v>1</v>
          </cell>
          <cell r="D4990">
            <v>1</v>
          </cell>
          <cell r="E4990" t="str">
            <v>1m</v>
          </cell>
        </row>
        <row r="4991">
          <cell r="A4991" t="str">
            <v>168687</v>
          </cell>
          <cell r="C4991">
            <v>1</v>
          </cell>
          <cell r="D4991">
            <v>1</v>
          </cell>
          <cell r="E4991" t="str">
            <v>1m</v>
          </cell>
        </row>
        <row r="4992">
          <cell r="A4992" t="str">
            <v>168693</v>
          </cell>
          <cell r="C4992">
            <v>1</v>
          </cell>
          <cell r="D4992">
            <v>1</v>
          </cell>
          <cell r="E4992" t="str">
            <v>1m</v>
          </cell>
        </row>
        <row r="4993">
          <cell r="A4993" t="str">
            <v>168695</v>
          </cell>
          <cell r="C4993">
            <v>1</v>
          </cell>
          <cell r="D4993">
            <v>1</v>
          </cell>
          <cell r="E4993" t="str">
            <v>1m</v>
          </cell>
        </row>
        <row r="4994">
          <cell r="A4994" t="str">
            <v>168699</v>
          </cell>
          <cell r="C4994">
            <v>1</v>
          </cell>
          <cell r="D4994">
            <v>1</v>
          </cell>
          <cell r="E4994" t="str">
            <v>1m</v>
          </cell>
        </row>
        <row r="4995">
          <cell r="A4995" t="str">
            <v>168700</v>
          </cell>
          <cell r="C4995">
            <v>1</v>
          </cell>
          <cell r="D4995">
            <v>1</v>
          </cell>
          <cell r="E4995" t="str">
            <v>1m</v>
          </cell>
        </row>
        <row r="4996">
          <cell r="A4996" t="str">
            <v>168706</v>
          </cell>
          <cell r="C4996">
            <v>1</v>
          </cell>
          <cell r="D4996">
            <v>1</v>
          </cell>
          <cell r="E4996" t="str">
            <v>1m</v>
          </cell>
        </row>
        <row r="4997">
          <cell r="A4997" t="str">
            <v>168707</v>
          </cell>
          <cell r="C4997">
            <v>1</v>
          </cell>
          <cell r="D4997">
            <v>1</v>
          </cell>
          <cell r="E4997" t="str">
            <v>1m</v>
          </cell>
        </row>
        <row r="4998">
          <cell r="A4998" t="str">
            <v>168708</v>
          </cell>
          <cell r="C4998">
            <v>1</v>
          </cell>
          <cell r="D4998">
            <v>1</v>
          </cell>
          <cell r="E4998" t="str">
            <v>1m</v>
          </cell>
        </row>
        <row r="4999">
          <cell r="A4999" t="str">
            <v>168714</v>
          </cell>
          <cell r="C4999">
            <v>1</v>
          </cell>
          <cell r="D4999">
            <v>1</v>
          </cell>
          <cell r="E4999" t="str">
            <v>1m</v>
          </cell>
        </row>
        <row r="5000">
          <cell r="A5000" t="str">
            <v>168715</v>
          </cell>
          <cell r="C5000">
            <v>1</v>
          </cell>
          <cell r="D5000">
            <v>1</v>
          </cell>
          <cell r="E5000" t="str">
            <v>1m</v>
          </cell>
        </row>
        <row r="5001">
          <cell r="A5001" t="str">
            <v>168718</v>
          </cell>
          <cell r="C5001">
            <v>1</v>
          </cell>
          <cell r="D5001">
            <v>1</v>
          </cell>
          <cell r="E5001" t="str">
            <v>1m</v>
          </cell>
        </row>
        <row r="5002">
          <cell r="A5002" t="str">
            <v>168721</v>
          </cell>
          <cell r="C5002">
            <v>1</v>
          </cell>
          <cell r="D5002">
            <v>1</v>
          </cell>
          <cell r="E5002" t="str">
            <v>1m</v>
          </cell>
        </row>
        <row r="5003">
          <cell r="A5003" t="str">
            <v>168730</v>
          </cell>
          <cell r="C5003">
            <v>1</v>
          </cell>
          <cell r="D5003">
            <v>1</v>
          </cell>
          <cell r="E5003" t="str">
            <v>1m</v>
          </cell>
        </row>
        <row r="5004">
          <cell r="A5004" t="str">
            <v>168732</v>
          </cell>
          <cell r="C5004">
            <v>1</v>
          </cell>
          <cell r="D5004">
            <v>1</v>
          </cell>
          <cell r="E5004" t="str">
            <v>1m</v>
          </cell>
        </row>
        <row r="5005">
          <cell r="A5005" t="str">
            <v>168733</v>
          </cell>
          <cell r="C5005">
            <v>1</v>
          </cell>
          <cell r="D5005">
            <v>1</v>
          </cell>
          <cell r="E5005" t="str">
            <v>1m</v>
          </cell>
        </row>
        <row r="5006">
          <cell r="A5006" t="str">
            <v>168741</v>
          </cell>
          <cell r="C5006">
            <v>1</v>
          </cell>
          <cell r="D5006">
            <v>1</v>
          </cell>
          <cell r="E5006" t="str">
            <v>1m</v>
          </cell>
        </row>
        <row r="5007">
          <cell r="A5007" t="str">
            <v>168743</v>
          </cell>
          <cell r="C5007">
            <v>1</v>
          </cell>
          <cell r="D5007">
            <v>1</v>
          </cell>
          <cell r="E5007" t="str">
            <v>1m</v>
          </cell>
        </row>
        <row r="5008">
          <cell r="A5008" t="str">
            <v>168744</v>
          </cell>
          <cell r="C5008">
            <v>1</v>
          </cell>
          <cell r="D5008">
            <v>1</v>
          </cell>
          <cell r="E5008" t="str">
            <v>1m</v>
          </cell>
        </row>
        <row r="5009">
          <cell r="A5009" t="str">
            <v>168746</v>
          </cell>
          <cell r="C5009">
            <v>1</v>
          </cell>
          <cell r="D5009">
            <v>1</v>
          </cell>
          <cell r="E5009" t="str">
            <v>1m</v>
          </cell>
        </row>
        <row r="5010">
          <cell r="A5010" t="str">
            <v>168752</v>
          </cell>
          <cell r="C5010">
            <v>1</v>
          </cell>
          <cell r="D5010">
            <v>1</v>
          </cell>
          <cell r="E5010" t="str">
            <v>1m</v>
          </cell>
        </row>
        <row r="5011">
          <cell r="A5011" t="str">
            <v>168761</v>
          </cell>
          <cell r="C5011">
            <v>1</v>
          </cell>
          <cell r="D5011">
            <v>1</v>
          </cell>
          <cell r="E5011" t="str">
            <v>1m</v>
          </cell>
        </row>
        <row r="5012">
          <cell r="A5012" t="str">
            <v>168762</v>
          </cell>
          <cell r="C5012">
            <v>1</v>
          </cell>
          <cell r="D5012">
            <v>1</v>
          </cell>
          <cell r="E5012" t="str">
            <v>1m</v>
          </cell>
        </row>
        <row r="5013">
          <cell r="A5013" t="str">
            <v>168765</v>
          </cell>
          <cell r="C5013">
            <v>1</v>
          </cell>
          <cell r="D5013">
            <v>1</v>
          </cell>
          <cell r="E5013" t="str">
            <v>1m</v>
          </cell>
        </row>
        <row r="5014">
          <cell r="A5014" t="str">
            <v>168766</v>
          </cell>
          <cell r="C5014">
            <v>1</v>
          </cell>
          <cell r="D5014">
            <v>1</v>
          </cell>
          <cell r="E5014" t="str">
            <v>1m</v>
          </cell>
        </row>
        <row r="5015">
          <cell r="A5015" t="str">
            <v>168768</v>
          </cell>
          <cell r="C5015">
            <v>1</v>
          </cell>
          <cell r="D5015">
            <v>1</v>
          </cell>
          <cell r="E5015" t="str">
            <v>1m</v>
          </cell>
        </row>
        <row r="5016">
          <cell r="A5016" t="str">
            <v>168776</v>
          </cell>
          <cell r="C5016">
            <v>1</v>
          </cell>
          <cell r="D5016">
            <v>1</v>
          </cell>
          <cell r="E5016" t="str">
            <v>1m</v>
          </cell>
        </row>
        <row r="5017">
          <cell r="A5017" t="str">
            <v>168778</v>
          </cell>
          <cell r="C5017">
            <v>1</v>
          </cell>
          <cell r="D5017">
            <v>1</v>
          </cell>
          <cell r="E5017" t="str">
            <v>1m</v>
          </cell>
        </row>
        <row r="5018">
          <cell r="A5018" t="str">
            <v>168785</v>
          </cell>
          <cell r="C5018">
            <v>1</v>
          </cell>
          <cell r="D5018">
            <v>1</v>
          </cell>
          <cell r="E5018" t="str">
            <v>1m</v>
          </cell>
        </row>
        <row r="5019">
          <cell r="A5019" t="str">
            <v>168788</v>
          </cell>
          <cell r="C5019">
            <v>1</v>
          </cell>
          <cell r="D5019">
            <v>1</v>
          </cell>
          <cell r="E5019" t="str">
            <v>1m</v>
          </cell>
        </row>
        <row r="5020">
          <cell r="A5020" t="str">
            <v>168789</v>
          </cell>
          <cell r="C5020">
            <v>1</v>
          </cell>
          <cell r="D5020">
            <v>1</v>
          </cell>
          <cell r="E5020" t="str">
            <v>1m</v>
          </cell>
        </row>
        <row r="5021">
          <cell r="A5021" t="str">
            <v>168794</v>
          </cell>
          <cell r="C5021">
            <v>1</v>
          </cell>
          <cell r="D5021">
            <v>1</v>
          </cell>
          <cell r="E5021" t="str">
            <v>1m</v>
          </cell>
        </row>
        <row r="5022">
          <cell r="A5022" t="str">
            <v>168795</v>
          </cell>
          <cell r="C5022">
            <v>1</v>
          </cell>
          <cell r="D5022">
            <v>1</v>
          </cell>
          <cell r="E5022" t="str">
            <v>1m</v>
          </cell>
        </row>
        <row r="5023">
          <cell r="A5023" t="str">
            <v>168796</v>
          </cell>
          <cell r="C5023">
            <v>1</v>
          </cell>
          <cell r="D5023">
            <v>1</v>
          </cell>
          <cell r="E5023" t="str">
            <v>1m</v>
          </cell>
        </row>
        <row r="5024">
          <cell r="A5024" t="str">
            <v>168801</v>
          </cell>
          <cell r="C5024">
            <v>1</v>
          </cell>
          <cell r="D5024">
            <v>1</v>
          </cell>
          <cell r="E5024" t="str">
            <v>1m</v>
          </cell>
        </row>
        <row r="5025">
          <cell r="A5025" t="str">
            <v>168803</v>
          </cell>
          <cell r="C5025">
            <v>1</v>
          </cell>
          <cell r="D5025">
            <v>1</v>
          </cell>
          <cell r="E5025" t="str">
            <v>1m</v>
          </cell>
        </row>
        <row r="5026">
          <cell r="A5026" t="str">
            <v>168804</v>
          </cell>
          <cell r="C5026">
            <v>1</v>
          </cell>
          <cell r="D5026">
            <v>1</v>
          </cell>
          <cell r="E5026" t="str">
            <v>1m</v>
          </cell>
        </row>
        <row r="5027">
          <cell r="A5027" t="str">
            <v>168805</v>
          </cell>
          <cell r="C5027">
            <v>1</v>
          </cell>
          <cell r="D5027">
            <v>1</v>
          </cell>
          <cell r="E5027" t="str">
            <v>1m</v>
          </cell>
        </row>
        <row r="5028">
          <cell r="A5028" t="str">
            <v>168806</v>
          </cell>
          <cell r="C5028">
            <v>1</v>
          </cell>
          <cell r="D5028">
            <v>1</v>
          </cell>
          <cell r="E5028" t="str">
            <v>1m</v>
          </cell>
        </row>
        <row r="5029">
          <cell r="A5029" t="str">
            <v>168813</v>
          </cell>
          <cell r="C5029">
            <v>1</v>
          </cell>
          <cell r="D5029">
            <v>1</v>
          </cell>
          <cell r="E5029" t="str">
            <v>1m</v>
          </cell>
        </row>
        <row r="5030">
          <cell r="A5030" t="str">
            <v>168815</v>
          </cell>
          <cell r="C5030">
            <v>1</v>
          </cell>
          <cell r="D5030">
            <v>1</v>
          </cell>
          <cell r="E5030" t="str">
            <v>1m</v>
          </cell>
        </row>
        <row r="5031">
          <cell r="A5031" t="str">
            <v>168821</v>
          </cell>
          <cell r="C5031">
            <v>1</v>
          </cell>
          <cell r="D5031">
            <v>1</v>
          </cell>
          <cell r="E5031" t="str">
            <v>1m</v>
          </cell>
        </row>
        <row r="5032">
          <cell r="A5032" t="str">
            <v>168822</v>
          </cell>
          <cell r="C5032">
            <v>1</v>
          </cell>
          <cell r="D5032">
            <v>1</v>
          </cell>
          <cell r="E5032" t="str">
            <v>1m</v>
          </cell>
        </row>
        <row r="5033">
          <cell r="A5033" t="str">
            <v>168835</v>
          </cell>
          <cell r="C5033">
            <v>1</v>
          </cell>
          <cell r="D5033">
            <v>1</v>
          </cell>
          <cell r="E5033" t="str">
            <v>1m</v>
          </cell>
        </row>
        <row r="5034">
          <cell r="A5034" t="str">
            <v>168838</v>
          </cell>
          <cell r="C5034">
            <v>1</v>
          </cell>
          <cell r="D5034">
            <v>1</v>
          </cell>
          <cell r="E5034" t="str">
            <v>1m</v>
          </cell>
        </row>
        <row r="5035">
          <cell r="A5035" t="str">
            <v>168839</v>
          </cell>
          <cell r="C5035">
            <v>1</v>
          </cell>
          <cell r="D5035">
            <v>1</v>
          </cell>
          <cell r="E5035" t="str">
            <v>1m</v>
          </cell>
        </row>
        <row r="5036">
          <cell r="A5036" t="str">
            <v>168851</v>
          </cell>
          <cell r="C5036">
            <v>1</v>
          </cell>
          <cell r="D5036">
            <v>1</v>
          </cell>
          <cell r="E5036" t="str">
            <v>1m</v>
          </cell>
        </row>
        <row r="5037">
          <cell r="A5037" t="str">
            <v>168852</v>
          </cell>
          <cell r="C5037">
            <v>1</v>
          </cell>
          <cell r="D5037">
            <v>1</v>
          </cell>
          <cell r="E5037" t="str">
            <v>1m</v>
          </cell>
        </row>
        <row r="5038">
          <cell r="A5038" t="str">
            <v>168853</v>
          </cell>
          <cell r="C5038">
            <v>1</v>
          </cell>
          <cell r="D5038">
            <v>1</v>
          </cell>
          <cell r="E5038" t="str">
            <v>1m</v>
          </cell>
        </row>
        <row r="5039">
          <cell r="A5039" t="str">
            <v>168856</v>
          </cell>
          <cell r="C5039">
            <v>1</v>
          </cell>
          <cell r="D5039">
            <v>1</v>
          </cell>
          <cell r="E5039" t="str">
            <v>1m</v>
          </cell>
        </row>
        <row r="5040">
          <cell r="A5040" t="str">
            <v>168860</v>
          </cell>
          <cell r="C5040">
            <v>1</v>
          </cell>
          <cell r="D5040">
            <v>1</v>
          </cell>
          <cell r="E5040" t="str">
            <v>1m</v>
          </cell>
        </row>
        <row r="5041">
          <cell r="A5041" t="str">
            <v>168861</v>
          </cell>
          <cell r="C5041">
            <v>1</v>
          </cell>
          <cell r="D5041">
            <v>1</v>
          </cell>
          <cell r="E5041" t="str">
            <v>1m</v>
          </cell>
        </row>
        <row r="5042">
          <cell r="A5042" t="str">
            <v>168865</v>
          </cell>
          <cell r="C5042">
            <v>1</v>
          </cell>
          <cell r="D5042">
            <v>1</v>
          </cell>
          <cell r="E5042" t="str">
            <v>1m</v>
          </cell>
        </row>
        <row r="5043">
          <cell r="A5043" t="str">
            <v>168872</v>
          </cell>
          <cell r="C5043">
            <v>1</v>
          </cell>
          <cell r="D5043">
            <v>1</v>
          </cell>
          <cell r="E5043" t="str">
            <v>1m</v>
          </cell>
        </row>
        <row r="5044">
          <cell r="A5044" t="str">
            <v>168873</v>
          </cell>
          <cell r="C5044">
            <v>1</v>
          </cell>
          <cell r="D5044">
            <v>1</v>
          </cell>
          <cell r="E5044" t="str">
            <v>1m</v>
          </cell>
        </row>
        <row r="5045">
          <cell r="A5045" t="str">
            <v>168875</v>
          </cell>
          <cell r="C5045">
            <v>1</v>
          </cell>
          <cell r="D5045">
            <v>1</v>
          </cell>
          <cell r="E5045" t="str">
            <v>1m</v>
          </cell>
        </row>
        <row r="5046">
          <cell r="A5046" t="str">
            <v>168877</v>
          </cell>
          <cell r="C5046">
            <v>1</v>
          </cell>
          <cell r="D5046">
            <v>1</v>
          </cell>
          <cell r="E5046" t="str">
            <v>1m</v>
          </cell>
        </row>
        <row r="5047">
          <cell r="A5047" t="str">
            <v>168879</v>
          </cell>
          <cell r="C5047">
            <v>1</v>
          </cell>
          <cell r="D5047">
            <v>1</v>
          </cell>
          <cell r="E5047" t="str">
            <v>1m</v>
          </cell>
        </row>
        <row r="5048">
          <cell r="A5048" t="str">
            <v>168890</v>
          </cell>
          <cell r="C5048">
            <v>1</v>
          </cell>
          <cell r="D5048">
            <v>1</v>
          </cell>
          <cell r="E5048" t="str">
            <v>1m</v>
          </cell>
        </row>
        <row r="5049">
          <cell r="A5049" t="str">
            <v>168893</v>
          </cell>
          <cell r="C5049">
            <v>1</v>
          </cell>
          <cell r="D5049">
            <v>1</v>
          </cell>
          <cell r="E5049" t="str">
            <v>1m</v>
          </cell>
        </row>
        <row r="5050">
          <cell r="A5050" t="str">
            <v>168897</v>
          </cell>
          <cell r="C5050">
            <v>1</v>
          </cell>
          <cell r="D5050">
            <v>1</v>
          </cell>
          <cell r="E5050" t="str">
            <v>1m</v>
          </cell>
        </row>
        <row r="5051">
          <cell r="A5051" t="str">
            <v>168902</v>
          </cell>
          <cell r="C5051">
            <v>1</v>
          </cell>
          <cell r="D5051">
            <v>1</v>
          </cell>
          <cell r="E5051" t="str">
            <v>1m</v>
          </cell>
        </row>
        <row r="5052">
          <cell r="A5052" t="str">
            <v>168907</v>
          </cell>
          <cell r="C5052">
            <v>1</v>
          </cell>
          <cell r="D5052">
            <v>1</v>
          </cell>
          <cell r="E5052" t="str">
            <v>1m</v>
          </cell>
        </row>
        <row r="5053">
          <cell r="A5053" t="str">
            <v>168918</v>
          </cell>
          <cell r="C5053">
            <v>1</v>
          </cell>
          <cell r="D5053">
            <v>1</v>
          </cell>
          <cell r="E5053" t="str">
            <v>1m</v>
          </cell>
        </row>
        <row r="5054">
          <cell r="A5054" t="str">
            <v>168921</v>
          </cell>
          <cell r="C5054">
            <v>1</v>
          </cell>
          <cell r="D5054">
            <v>1</v>
          </cell>
          <cell r="E5054" t="str">
            <v>1m</v>
          </cell>
        </row>
        <row r="5055">
          <cell r="A5055" t="str">
            <v>168922</v>
          </cell>
          <cell r="C5055">
            <v>1</v>
          </cell>
          <cell r="D5055">
            <v>1</v>
          </cell>
          <cell r="E5055" t="str">
            <v>1m</v>
          </cell>
        </row>
        <row r="5056">
          <cell r="A5056" t="str">
            <v>168935</v>
          </cell>
          <cell r="C5056">
            <v>1</v>
          </cell>
          <cell r="D5056">
            <v>1</v>
          </cell>
          <cell r="E5056" t="str">
            <v>1m</v>
          </cell>
        </row>
        <row r="5057">
          <cell r="A5057" t="str">
            <v>168939</v>
          </cell>
          <cell r="C5057">
            <v>1</v>
          </cell>
          <cell r="D5057">
            <v>1</v>
          </cell>
          <cell r="E5057" t="str">
            <v>1m</v>
          </cell>
        </row>
        <row r="5058">
          <cell r="A5058" t="str">
            <v>168940</v>
          </cell>
          <cell r="C5058">
            <v>1</v>
          </cell>
          <cell r="D5058">
            <v>1</v>
          </cell>
          <cell r="E5058" t="str">
            <v>1m</v>
          </cell>
        </row>
        <row r="5059">
          <cell r="A5059" t="str">
            <v>168947</v>
          </cell>
          <cell r="C5059">
            <v>1</v>
          </cell>
          <cell r="D5059">
            <v>1</v>
          </cell>
          <cell r="E5059" t="str">
            <v>1m</v>
          </cell>
        </row>
        <row r="5060">
          <cell r="A5060" t="str">
            <v>168948</v>
          </cell>
          <cell r="C5060">
            <v>1</v>
          </cell>
          <cell r="D5060">
            <v>1</v>
          </cell>
          <cell r="E5060" t="str">
            <v>1m</v>
          </cell>
        </row>
        <row r="5061">
          <cell r="A5061" t="str">
            <v>168949</v>
          </cell>
          <cell r="C5061">
            <v>1</v>
          </cell>
          <cell r="D5061">
            <v>1</v>
          </cell>
          <cell r="E5061" t="str">
            <v>1m</v>
          </cell>
        </row>
        <row r="5062">
          <cell r="A5062" t="str">
            <v>168954</v>
          </cell>
          <cell r="C5062">
            <v>1</v>
          </cell>
          <cell r="D5062">
            <v>1</v>
          </cell>
          <cell r="E5062" t="str">
            <v>1m</v>
          </cell>
        </row>
        <row r="5063">
          <cell r="A5063" t="str">
            <v>168956</v>
          </cell>
          <cell r="C5063">
            <v>1</v>
          </cell>
          <cell r="D5063">
            <v>1</v>
          </cell>
          <cell r="E5063" t="str">
            <v>1m</v>
          </cell>
        </row>
        <row r="5064">
          <cell r="A5064" t="str">
            <v>168957</v>
          </cell>
          <cell r="C5064">
            <v>1</v>
          </cell>
          <cell r="D5064">
            <v>1</v>
          </cell>
          <cell r="E5064" t="str">
            <v>1m</v>
          </cell>
        </row>
        <row r="5065">
          <cell r="A5065" t="str">
            <v>168964</v>
          </cell>
          <cell r="C5065">
            <v>1</v>
          </cell>
          <cell r="D5065">
            <v>1</v>
          </cell>
          <cell r="E5065" t="str">
            <v>1m</v>
          </cell>
        </row>
        <row r="5066">
          <cell r="A5066" t="str">
            <v>168965</v>
          </cell>
          <cell r="C5066">
            <v>1</v>
          </cell>
          <cell r="D5066">
            <v>1</v>
          </cell>
          <cell r="E5066" t="str">
            <v>1m</v>
          </cell>
        </row>
        <row r="5067">
          <cell r="A5067" t="str">
            <v>168968</v>
          </cell>
          <cell r="C5067">
            <v>1</v>
          </cell>
          <cell r="D5067">
            <v>1</v>
          </cell>
          <cell r="E5067" t="str">
            <v>1m</v>
          </cell>
        </row>
        <row r="5068">
          <cell r="A5068" t="str">
            <v>168971</v>
          </cell>
          <cell r="C5068">
            <v>1</v>
          </cell>
          <cell r="D5068">
            <v>1</v>
          </cell>
          <cell r="E5068" t="str">
            <v>1m</v>
          </cell>
        </row>
        <row r="5069">
          <cell r="A5069" t="str">
            <v>168974</v>
          </cell>
          <cell r="C5069">
            <v>1</v>
          </cell>
          <cell r="D5069">
            <v>1</v>
          </cell>
          <cell r="E5069" t="str">
            <v>1m</v>
          </cell>
        </row>
        <row r="5070">
          <cell r="A5070" t="str">
            <v>168979</v>
          </cell>
          <cell r="C5070">
            <v>1</v>
          </cell>
          <cell r="D5070">
            <v>1</v>
          </cell>
          <cell r="E5070" t="str">
            <v>1m</v>
          </cell>
        </row>
        <row r="5071">
          <cell r="A5071" t="str">
            <v>168985</v>
          </cell>
          <cell r="C5071">
            <v>1</v>
          </cell>
          <cell r="D5071">
            <v>1</v>
          </cell>
          <cell r="E5071" t="str">
            <v>1m</v>
          </cell>
        </row>
        <row r="5072">
          <cell r="A5072" t="str">
            <v>168999</v>
          </cell>
          <cell r="C5072">
            <v>1</v>
          </cell>
          <cell r="D5072">
            <v>1</v>
          </cell>
          <cell r="E5072" t="str">
            <v>1m</v>
          </cell>
        </row>
        <row r="5073">
          <cell r="A5073" t="str">
            <v>169000</v>
          </cell>
          <cell r="C5073">
            <v>1</v>
          </cell>
          <cell r="D5073">
            <v>1</v>
          </cell>
          <cell r="E5073" t="str">
            <v>1m</v>
          </cell>
        </row>
        <row r="5074">
          <cell r="A5074" t="str">
            <v>169001</v>
          </cell>
          <cell r="C5074">
            <v>1</v>
          </cell>
          <cell r="D5074">
            <v>1</v>
          </cell>
          <cell r="E5074" t="str">
            <v>1m</v>
          </cell>
        </row>
        <row r="5075">
          <cell r="A5075" t="str">
            <v>169002</v>
          </cell>
          <cell r="C5075">
            <v>1</v>
          </cell>
          <cell r="D5075">
            <v>1</v>
          </cell>
          <cell r="E5075" t="str">
            <v>1m</v>
          </cell>
        </row>
        <row r="5076">
          <cell r="A5076" t="str">
            <v>169003</v>
          </cell>
          <cell r="C5076">
            <v>1</v>
          </cell>
          <cell r="D5076">
            <v>1</v>
          </cell>
          <cell r="E5076" t="str">
            <v>1m</v>
          </cell>
        </row>
        <row r="5077">
          <cell r="A5077" t="str">
            <v>169010</v>
          </cell>
          <cell r="C5077">
            <v>1</v>
          </cell>
          <cell r="D5077">
            <v>1</v>
          </cell>
          <cell r="E5077" t="str">
            <v>1m</v>
          </cell>
        </row>
        <row r="5078">
          <cell r="A5078" t="str">
            <v>169011</v>
          </cell>
          <cell r="C5078">
            <v>1</v>
          </cell>
          <cell r="D5078">
            <v>1</v>
          </cell>
          <cell r="E5078" t="str">
            <v>1m</v>
          </cell>
        </row>
        <row r="5079">
          <cell r="A5079" t="str">
            <v>169013</v>
          </cell>
          <cell r="C5079">
            <v>1</v>
          </cell>
          <cell r="D5079">
            <v>1</v>
          </cell>
          <cell r="E5079" t="str">
            <v>1m</v>
          </cell>
        </row>
        <row r="5080">
          <cell r="A5080" t="str">
            <v>169014</v>
          </cell>
          <cell r="C5080">
            <v>1</v>
          </cell>
          <cell r="D5080">
            <v>1</v>
          </cell>
          <cell r="E5080" t="str">
            <v>1m</v>
          </cell>
        </row>
        <row r="5081">
          <cell r="A5081" t="str">
            <v>169018</v>
          </cell>
          <cell r="C5081">
            <v>1</v>
          </cell>
          <cell r="D5081">
            <v>1</v>
          </cell>
          <cell r="E5081" t="str">
            <v>1m</v>
          </cell>
        </row>
        <row r="5082">
          <cell r="A5082" t="str">
            <v>169019</v>
          </cell>
          <cell r="C5082">
            <v>1</v>
          </cell>
          <cell r="D5082">
            <v>1</v>
          </cell>
          <cell r="E5082" t="str">
            <v>1m</v>
          </cell>
        </row>
        <row r="5083">
          <cell r="A5083" t="str">
            <v>169026</v>
          </cell>
          <cell r="C5083">
            <v>1</v>
          </cell>
          <cell r="D5083">
            <v>1</v>
          </cell>
          <cell r="E5083" t="str">
            <v>1m</v>
          </cell>
        </row>
        <row r="5084">
          <cell r="A5084" t="str">
            <v>169030</v>
          </cell>
          <cell r="C5084">
            <v>1</v>
          </cell>
          <cell r="D5084">
            <v>1</v>
          </cell>
          <cell r="E5084" t="str">
            <v>1m</v>
          </cell>
        </row>
        <row r="5085">
          <cell r="A5085" t="str">
            <v>169032</v>
          </cell>
          <cell r="C5085">
            <v>1</v>
          </cell>
          <cell r="D5085">
            <v>1</v>
          </cell>
          <cell r="E5085" t="str">
            <v>1m</v>
          </cell>
        </row>
        <row r="5086">
          <cell r="A5086" t="str">
            <v>169036</v>
          </cell>
          <cell r="C5086">
            <v>1</v>
          </cell>
          <cell r="D5086">
            <v>1</v>
          </cell>
          <cell r="E5086" t="str">
            <v>1m</v>
          </cell>
        </row>
        <row r="5087">
          <cell r="A5087" t="str">
            <v>169037</v>
          </cell>
          <cell r="C5087">
            <v>1</v>
          </cell>
          <cell r="D5087">
            <v>1</v>
          </cell>
          <cell r="E5087" t="str">
            <v>1m</v>
          </cell>
        </row>
        <row r="5088">
          <cell r="A5088" t="str">
            <v>169042</v>
          </cell>
          <cell r="C5088">
            <v>1</v>
          </cell>
          <cell r="D5088">
            <v>1</v>
          </cell>
          <cell r="E5088" t="str">
            <v>1m</v>
          </cell>
        </row>
        <row r="5089">
          <cell r="A5089" t="str">
            <v>169043</v>
          </cell>
          <cell r="C5089">
            <v>1</v>
          </cell>
          <cell r="D5089">
            <v>1</v>
          </cell>
          <cell r="E5089" t="str">
            <v>1m</v>
          </cell>
        </row>
        <row r="5090">
          <cell r="A5090" t="str">
            <v>169045</v>
          </cell>
          <cell r="C5090">
            <v>1</v>
          </cell>
          <cell r="D5090">
            <v>1</v>
          </cell>
          <cell r="E5090" t="str">
            <v>1m</v>
          </cell>
        </row>
        <row r="5091">
          <cell r="A5091" t="str">
            <v>169047</v>
          </cell>
          <cell r="C5091">
            <v>1</v>
          </cell>
          <cell r="D5091">
            <v>1</v>
          </cell>
          <cell r="E5091" t="str">
            <v>1m</v>
          </cell>
        </row>
        <row r="5092">
          <cell r="A5092" t="str">
            <v>169051</v>
          </cell>
          <cell r="C5092">
            <v>1</v>
          </cell>
          <cell r="D5092">
            <v>1</v>
          </cell>
          <cell r="E5092" t="str">
            <v>1m</v>
          </cell>
        </row>
        <row r="5093">
          <cell r="A5093" t="str">
            <v>169053</v>
          </cell>
          <cell r="C5093">
            <v>1</v>
          </cell>
          <cell r="D5093">
            <v>1</v>
          </cell>
          <cell r="E5093" t="str">
            <v>1m</v>
          </cell>
        </row>
        <row r="5094">
          <cell r="A5094" t="str">
            <v>169060</v>
          </cell>
          <cell r="C5094">
            <v>1</v>
          </cell>
          <cell r="D5094">
            <v>1</v>
          </cell>
          <cell r="E5094" t="str">
            <v>1m</v>
          </cell>
        </row>
        <row r="5095">
          <cell r="A5095" t="str">
            <v>169062</v>
          </cell>
          <cell r="C5095">
            <v>1</v>
          </cell>
          <cell r="D5095">
            <v>1</v>
          </cell>
          <cell r="E5095" t="str">
            <v>1m</v>
          </cell>
        </row>
        <row r="5096">
          <cell r="A5096" t="str">
            <v>169063</v>
          </cell>
          <cell r="C5096">
            <v>1</v>
          </cell>
          <cell r="D5096">
            <v>1</v>
          </cell>
          <cell r="E5096" t="str">
            <v>1m</v>
          </cell>
        </row>
        <row r="5097">
          <cell r="A5097" t="str">
            <v>169066</v>
          </cell>
          <cell r="C5097">
            <v>1</v>
          </cell>
          <cell r="D5097">
            <v>1</v>
          </cell>
          <cell r="E5097" t="str">
            <v>1m</v>
          </cell>
        </row>
        <row r="5098">
          <cell r="A5098" t="str">
            <v>169067</v>
          </cell>
          <cell r="C5098">
            <v>1</v>
          </cell>
          <cell r="D5098">
            <v>1</v>
          </cell>
          <cell r="E5098" t="str">
            <v>1m</v>
          </cell>
        </row>
        <row r="5099">
          <cell r="A5099" t="str">
            <v>169069</v>
          </cell>
          <cell r="C5099">
            <v>1</v>
          </cell>
          <cell r="D5099">
            <v>1</v>
          </cell>
          <cell r="E5099" t="str">
            <v>1m</v>
          </cell>
        </row>
        <row r="5100">
          <cell r="A5100" t="str">
            <v>169070</v>
          </cell>
          <cell r="C5100">
            <v>1</v>
          </cell>
          <cell r="D5100">
            <v>1</v>
          </cell>
          <cell r="E5100" t="str">
            <v>1m</v>
          </cell>
        </row>
        <row r="5101">
          <cell r="A5101" t="str">
            <v>169071</v>
          </cell>
          <cell r="C5101">
            <v>1</v>
          </cell>
          <cell r="D5101">
            <v>1</v>
          </cell>
          <cell r="E5101" t="str">
            <v>1m</v>
          </cell>
        </row>
        <row r="5102">
          <cell r="A5102" t="str">
            <v>169072</v>
          </cell>
          <cell r="C5102">
            <v>1</v>
          </cell>
          <cell r="D5102">
            <v>1</v>
          </cell>
          <cell r="E5102" t="str">
            <v>1m</v>
          </cell>
        </row>
        <row r="5103">
          <cell r="A5103" t="str">
            <v>169077</v>
          </cell>
          <cell r="C5103">
            <v>1</v>
          </cell>
          <cell r="D5103">
            <v>1</v>
          </cell>
          <cell r="E5103" t="str">
            <v>1m</v>
          </cell>
        </row>
        <row r="5104">
          <cell r="A5104" t="str">
            <v>169078</v>
          </cell>
          <cell r="C5104">
            <v>1</v>
          </cell>
          <cell r="D5104">
            <v>1</v>
          </cell>
          <cell r="E5104" t="str">
            <v>1m</v>
          </cell>
        </row>
        <row r="5105">
          <cell r="A5105" t="str">
            <v>169080</v>
          </cell>
          <cell r="C5105">
            <v>1</v>
          </cell>
          <cell r="D5105">
            <v>1</v>
          </cell>
          <cell r="E5105" t="str">
            <v>1m</v>
          </cell>
        </row>
        <row r="5106">
          <cell r="A5106" t="str">
            <v>169081</v>
          </cell>
          <cell r="C5106">
            <v>1</v>
          </cell>
          <cell r="D5106">
            <v>1</v>
          </cell>
          <cell r="E5106" t="str">
            <v>1m</v>
          </cell>
        </row>
        <row r="5107">
          <cell r="A5107" t="str">
            <v>169083</v>
          </cell>
          <cell r="C5107">
            <v>1</v>
          </cell>
          <cell r="D5107">
            <v>1</v>
          </cell>
          <cell r="E5107" t="str">
            <v>1m</v>
          </cell>
        </row>
        <row r="5108">
          <cell r="A5108" t="str">
            <v>169087</v>
          </cell>
          <cell r="C5108">
            <v>1</v>
          </cell>
          <cell r="D5108">
            <v>1</v>
          </cell>
          <cell r="E5108" t="str">
            <v>1m</v>
          </cell>
        </row>
        <row r="5109">
          <cell r="A5109" t="str">
            <v>169091</v>
          </cell>
          <cell r="C5109">
            <v>1</v>
          </cell>
          <cell r="D5109">
            <v>1</v>
          </cell>
          <cell r="E5109" t="str">
            <v>1m</v>
          </cell>
        </row>
        <row r="5110">
          <cell r="A5110" t="str">
            <v>169095</v>
          </cell>
          <cell r="C5110">
            <v>1</v>
          </cell>
          <cell r="D5110">
            <v>1</v>
          </cell>
          <cell r="E5110" t="str">
            <v>1m</v>
          </cell>
        </row>
        <row r="5111">
          <cell r="A5111" t="str">
            <v>169102</v>
          </cell>
          <cell r="C5111">
            <v>1</v>
          </cell>
          <cell r="D5111">
            <v>1</v>
          </cell>
          <cell r="E5111" t="str">
            <v>1m</v>
          </cell>
        </row>
        <row r="5112">
          <cell r="A5112" t="str">
            <v>169103</v>
          </cell>
          <cell r="C5112">
            <v>1</v>
          </cell>
          <cell r="D5112">
            <v>1</v>
          </cell>
          <cell r="E5112" t="str">
            <v>1m</v>
          </cell>
        </row>
        <row r="5113">
          <cell r="A5113" t="str">
            <v>169104</v>
          </cell>
          <cell r="C5113">
            <v>1</v>
          </cell>
          <cell r="D5113">
            <v>1</v>
          </cell>
          <cell r="E5113" t="str">
            <v>1m</v>
          </cell>
        </row>
        <row r="5114">
          <cell r="A5114" t="str">
            <v>169108</v>
          </cell>
          <cell r="C5114">
            <v>1</v>
          </cell>
          <cell r="D5114">
            <v>1</v>
          </cell>
          <cell r="E5114" t="str">
            <v>1m</v>
          </cell>
        </row>
        <row r="5115">
          <cell r="A5115" t="str">
            <v>169109</v>
          </cell>
          <cell r="C5115">
            <v>1</v>
          </cell>
          <cell r="D5115">
            <v>1</v>
          </cell>
          <cell r="E5115" t="str">
            <v>1m</v>
          </cell>
        </row>
        <row r="5116">
          <cell r="A5116" t="str">
            <v>169110</v>
          </cell>
          <cell r="C5116">
            <v>1</v>
          </cell>
          <cell r="D5116">
            <v>1</v>
          </cell>
          <cell r="E5116" t="str">
            <v>1m</v>
          </cell>
        </row>
        <row r="5117">
          <cell r="A5117" t="str">
            <v>169112</v>
          </cell>
          <cell r="C5117">
            <v>1</v>
          </cell>
          <cell r="D5117">
            <v>1</v>
          </cell>
          <cell r="E5117" t="str">
            <v>1m</v>
          </cell>
        </row>
        <row r="5118">
          <cell r="A5118" t="str">
            <v>169115</v>
          </cell>
          <cell r="C5118">
            <v>1</v>
          </cell>
          <cell r="D5118">
            <v>1</v>
          </cell>
          <cell r="E5118" t="str">
            <v>1m</v>
          </cell>
        </row>
        <row r="5119">
          <cell r="A5119" t="str">
            <v>169116</v>
          </cell>
          <cell r="C5119">
            <v>1</v>
          </cell>
          <cell r="D5119">
            <v>1</v>
          </cell>
          <cell r="E5119" t="str">
            <v>1m</v>
          </cell>
        </row>
        <row r="5120">
          <cell r="A5120" t="str">
            <v>169119</v>
          </cell>
          <cell r="C5120">
            <v>1</v>
          </cell>
          <cell r="D5120">
            <v>1</v>
          </cell>
          <cell r="E5120" t="str">
            <v>1m</v>
          </cell>
        </row>
        <row r="5121">
          <cell r="A5121" t="str">
            <v>169123</v>
          </cell>
          <cell r="C5121">
            <v>1</v>
          </cell>
          <cell r="D5121">
            <v>1</v>
          </cell>
          <cell r="E5121" t="str">
            <v>1m</v>
          </cell>
        </row>
        <row r="5122">
          <cell r="A5122" t="str">
            <v>169126</v>
          </cell>
          <cell r="C5122">
            <v>1</v>
          </cell>
          <cell r="D5122">
            <v>1</v>
          </cell>
          <cell r="E5122" t="str">
            <v>1m</v>
          </cell>
        </row>
        <row r="5123">
          <cell r="A5123" t="str">
            <v>169130</v>
          </cell>
          <cell r="C5123">
            <v>1</v>
          </cell>
          <cell r="D5123">
            <v>1</v>
          </cell>
          <cell r="E5123" t="str">
            <v>1m</v>
          </cell>
        </row>
        <row r="5124">
          <cell r="A5124" t="str">
            <v>169137</v>
          </cell>
          <cell r="C5124">
            <v>1</v>
          </cell>
          <cell r="D5124">
            <v>1</v>
          </cell>
          <cell r="E5124" t="str">
            <v>1m</v>
          </cell>
        </row>
        <row r="5125">
          <cell r="A5125" t="str">
            <v>169138</v>
          </cell>
          <cell r="C5125">
            <v>1</v>
          </cell>
          <cell r="D5125">
            <v>1</v>
          </cell>
          <cell r="E5125" t="str">
            <v>1m</v>
          </cell>
        </row>
        <row r="5126">
          <cell r="A5126" t="str">
            <v>169141</v>
          </cell>
          <cell r="C5126">
            <v>1</v>
          </cell>
          <cell r="D5126">
            <v>1</v>
          </cell>
          <cell r="E5126" t="str">
            <v>1m</v>
          </cell>
        </row>
        <row r="5127">
          <cell r="A5127" t="str">
            <v>169142</v>
          </cell>
          <cell r="C5127">
            <v>1</v>
          </cell>
          <cell r="D5127">
            <v>1</v>
          </cell>
          <cell r="E5127" t="str">
            <v>1m</v>
          </cell>
        </row>
        <row r="5128">
          <cell r="A5128" t="str">
            <v>169145</v>
          </cell>
          <cell r="C5128">
            <v>1</v>
          </cell>
          <cell r="D5128">
            <v>1</v>
          </cell>
          <cell r="E5128" t="str">
            <v>1m</v>
          </cell>
        </row>
        <row r="5129">
          <cell r="A5129" t="str">
            <v>169152</v>
          </cell>
          <cell r="C5129">
            <v>1</v>
          </cell>
          <cell r="D5129">
            <v>1</v>
          </cell>
          <cell r="E5129" t="str">
            <v>1m</v>
          </cell>
        </row>
        <row r="5130">
          <cell r="A5130" t="str">
            <v>169153</v>
          </cell>
          <cell r="C5130">
            <v>1</v>
          </cell>
          <cell r="D5130">
            <v>1</v>
          </cell>
          <cell r="E5130" t="str">
            <v>1m</v>
          </cell>
        </row>
        <row r="5131">
          <cell r="A5131" t="str">
            <v>169154</v>
          </cell>
          <cell r="C5131">
            <v>1</v>
          </cell>
          <cell r="D5131">
            <v>1</v>
          </cell>
          <cell r="E5131" t="str">
            <v>1m</v>
          </cell>
        </row>
        <row r="5132">
          <cell r="A5132" t="str">
            <v>169158</v>
          </cell>
          <cell r="C5132">
            <v>1</v>
          </cell>
          <cell r="D5132">
            <v>1</v>
          </cell>
          <cell r="E5132" t="str">
            <v>1m</v>
          </cell>
        </row>
        <row r="5133">
          <cell r="A5133" t="str">
            <v>169162</v>
          </cell>
          <cell r="C5133">
            <v>1</v>
          </cell>
          <cell r="D5133">
            <v>1</v>
          </cell>
          <cell r="E5133" t="str">
            <v>1m</v>
          </cell>
        </row>
        <row r="5134">
          <cell r="A5134" t="str">
            <v>169163</v>
          </cell>
          <cell r="C5134">
            <v>1</v>
          </cell>
          <cell r="D5134">
            <v>1</v>
          </cell>
          <cell r="E5134" t="str">
            <v>1m</v>
          </cell>
        </row>
        <row r="5135">
          <cell r="A5135" t="str">
            <v>169169</v>
          </cell>
          <cell r="C5135">
            <v>1</v>
          </cell>
          <cell r="D5135">
            <v>1</v>
          </cell>
          <cell r="E5135" t="str">
            <v>1m</v>
          </cell>
        </row>
        <row r="5136">
          <cell r="A5136" t="str">
            <v>169172</v>
          </cell>
          <cell r="C5136">
            <v>1</v>
          </cell>
          <cell r="D5136">
            <v>1</v>
          </cell>
          <cell r="E5136" t="str">
            <v>1m</v>
          </cell>
        </row>
        <row r="5137">
          <cell r="A5137" t="str">
            <v>169174</v>
          </cell>
          <cell r="C5137">
            <v>1</v>
          </cell>
          <cell r="D5137">
            <v>1</v>
          </cell>
          <cell r="E5137" t="str">
            <v>1m</v>
          </cell>
        </row>
        <row r="5138">
          <cell r="A5138" t="str">
            <v>169185</v>
          </cell>
          <cell r="C5138">
            <v>1</v>
          </cell>
          <cell r="D5138">
            <v>1</v>
          </cell>
          <cell r="E5138" t="str">
            <v>1m</v>
          </cell>
        </row>
        <row r="5139">
          <cell r="A5139" t="str">
            <v>169190</v>
          </cell>
          <cell r="C5139">
            <v>1</v>
          </cell>
          <cell r="D5139">
            <v>1</v>
          </cell>
          <cell r="E5139" t="str">
            <v>1m</v>
          </cell>
        </row>
        <row r="5140">
          <cell r="A5140" t="str">
            <v>169194</v>
          </cell>
          <cell r="C5140">
            <v>1</v>
          </cell>
          <cell r="D5140">
            <v>1</v>
          </cell>
          <cell r="E5140" t="str">
            <v>1m</v>
          </cell>
        </row>
        <row r="5141">
          <cell r="A5141" t="str">
            <v>169201</v>
          </cell>
          <cell r="C5141">
            <v>1</v>
          </cell>
          <cell r="D5141">
            <v>1</v>
          </cell>
          <cell r="E5141" t="str">
            <v>1m</v>
          </cell>
        </row>
        <row r="5142">
          <cell r="A5142" t="str">
            <v>169205</v>
          </cell>
          <cell r="C5142">
            <v>1</v>
          </cell>
          <cell r="D5142">
            <v>1</v>
          </cell>
          <cell r="E5142" t="str">
            <v>1m</v>
          </cell>
        </row>
        <row r="5143">
          <cell r="A5143" t="str">
            <v>169207</v>
          </cell>
          <cell r="C5143">
            <v>1</v>
          </cell>
          <cell r="D5143">
            <v>1</v>
          </cell>
          <cell r="E5143" t="str">
            <v>1m</v>
          </cell>
        </row>
        <row r="5144">
          <cell r="A5144" t="str">
            <v>169219</v>
          </cell>
          <cell r="C5144">
            <v>1</v>
          </cell>
          <cell r="D5144">
            <v>1</v>
          </cell>
          <cell r="E5144" t="str">
            <v>1m</v>
          </cell>
        </row>
        <row r="5145">
          <cell r="A5145" t="str">
            <v>169222</v>
          </cell>
          <cell r="C5145">
            <v>1</v>
          </cell>
          <cell r="D5145">
            <v>1</v>
          </cell>
          <cell r="E5145" t="str">
            <v>1m</v>
          </cell>
        </row>
        <row r="5146">
          <cell r="A5146" t="str">
            <v>169225</v>
          </cell>
          <cell r="C5146">
            <v>1</v>
          </cell>
          <cell r="D5146">
            <v>1</v>
          </cell>
          <cell r="E5146" t="str">
            <v>1m</v>
          </cell>
        </row>
        <row r="5147">
          <cell r="A5147" t="str">
            <v>169226</v>
          </cell>
          <cell r="C5147">
            <v>1</v>
          </cell>
          <cell r="D5147">
            <v>1</v>
          </cell>
          <cell r="E5147" t="str">
            <v>1m</v>
          </cell>
        </row>
        <row r="5148">
          <cell r="A5148" t="str">
            <v>169233</v>
          </cell>
          <cell r="C5148">
            <v>1</v>
          </cell>
          <cell r="D5148">
            <v>1</v>
          </cell>
          <cell r="E5148" t="str">
            <v>1m</v>
          </cell>
        </row>
        <row r="5149">
          <cell r="A5149" t="str">
            <v>169234</v>
          </cell>
          <cell r="C5149">
            <v>1</v>
          </cell>
          <cell r="D5149">
            <v>1</v>
          </cell>
          <cell r="E5149" t="str">
            <v>1m</v>
          </cell>
        </row>
        <row r="5150">
          <cell r="A5150" t="str">
            <v>169235</v>
          </cell>
          <cell r="C5150">
            <v>1</v>
          </cell>
          <cell r="D5150">
            <v>1</v>
          </cell>
          <cell r="E5150" t="str">
            <v>1m</v>
          </cell>
        </row>
        <row r="5151">
          <cell r="A5151" t="str">
            <v>169237</v>
          </cell>
          <cell r="C5151">
            <v>1</v>
          </cell>
          <cell r="D5151">
            <v>1</v>
          </cell>
          <cell r="E5151" t="str">
            <v>1m</v>
          </cell>
        </row>
        <row r="5152">
          <cell r="A5152" t="str">
            <v>169238</v>
          </cell>
          <cell r="C5152">
            <v>1</v>
          </cell>
          <cell r="D5152">
            <v>1</v>
          </cell>
          <cell r="E5152" t="str">
            <v>1m</v>
          </cell>
        </row>
        <row r="5153">
          <cell r="A5153" t="str">
            <v>169240</v>
          </cell>
          <cell r="C5153">
            <v>1</v>
          </cell>
          <cell r="D5153">
            <v>1</v>
          </cell>
          <cell r="E5153" t="str">
            <v>1m</v>
          </cell>
        </row>
        <row r="5154">
          <cell r="A5154" t="str">
            <v>169249</v>
          </cell>
          <cell r="C5154">
            <v>1</v>
          </cell>
          <cell r="D5154">
            <v>1</v>
          </cell>
          <cell r="E5154" t="str">
            <v>1m</v>
          </cell>
        </row>
        <row r="5155">
          <cell r="A5155" t="str">
            <v>169254</v>
          </cell>
          <cell r="C5155">
            <v>1</v>
          </cell>
          <cell r="D5155">
            <v>1</v>
          </cell>
          <cell r="E5155" t="str">
            <v>1m</v>
          </cell>
        </row>
        <row r="5156">
          <cell r="A5156" t="str">
            <v>169255</v>
          </cell>
          <cell r="C5156">
            <v>1</v>
          </cell>
          <cell r="D5156">
            <v>1</v>
          </cell>
          <cell r="E5156" t="str">
            <v>1m</v>
          </cell>
        </row>
        <row r="5157">
          <cell r="A5157" t="str">
            <v>169256</v>
          </cell>
          <cell r="C5157">
            <v>1</v>
          </cell>
          <cell r="D5157">
            <v>1</v>
          </cell>
          <cell r="E5157" t="str">
            <v>1m</v>
          </cell>
        </row>
        <row r="5158">
          <cell r="A5158" t="str">
            <v>169257</v>
          </cell>
          <cell r="C5158">
            <v>1</v>
          </cell>
          <cell r="D5158">
            <v>1</v>
          </cell>
          <cell r="E5158" t="str">
            <v>1m</v>
          </cell>
        </row>
        <row r="5159">
          <cell r="A5159" t="str">
            <v>169258</v>
          </cell>
          <cell r="C5159">
            <v>1</v>
          </cell>
          <cell r="D5159">
            <v>1</v>
          </cell>
          <cell r="E5159" t="str">
            <v>1m</v>
          </cell>
        </row>
        <row r="5160">
          <cell r="A5160" t="str">
            <v>169269</v>
          </cell>
          <cell r="C5160">
            <v>1</v>
          </cell>
          <cell r="D5160">
            <v>1</v>
          </cell>
          <cell r="E5160" t="str">
            <v>1m</v>
          </cell>
        </row>
        <row r="5161">
          <cell r="A5161" t="str">
            <v>169270</v>
          </cell>
          <cell r="C5161">
            <v>1</v>
          </cell>
          <cell r="D5161">
            <v>1</v>
          </cell>
          <cell r="E5161" t="str">
            <v>1m</v>
          </cell>
        </row>
        <row r="5162">
          <cell r="A5162" t="str">
            <v>169271</v>
          </cell>
          <cell r="C5162">
            <v>1</v>
          </cell>
          <cell r="D5162">
            <v>1</v>
          </cell>
          <cell r="E5162" t="str">
            <v>1m</v>
          </cell>
        </row>
        <row r="5163">
          <cell r="A5163" t="str">
            <v>169273</v>
          </cell>
          <cell r="C5163">
            <v>1</v>
          </cell>
          <cell r="D5163">
            <v>1</v>
          </cell>
          <cell r="E5163" t="str">
            <v>1m</v>
          </cell>
        </row>
        <row r="5164">
          <cell r="A5164" t="str">
            <v>169275</v>
          </cell>
          <cell r="C5164">
            <v>1</v>
          </cell>
          <cell r="D5164">
            <v>1</v>
          </cell>
          <cell r="E5164" t="str">
            <v>1m</v>
          </cell>
        </row>
        <row r="5165">
          <cell r="A5165" t="str">
            <v>169282</v>
          </cell>
          <cell r="C5165">
            <v>1</v>
          </cell>
          <cell r="D5165">
            <v>1</v>
          </cell>
          <cell r="E5165" t="str">
            <v>1m</v>
          </cell>
        </row>
        <row r="5166">
          <cell r="A5166" t="str">
            <v>169283</v>
          </cell>
          <cell r="C5166">
            <v>1</v>
          </cell>
          <cell r="D5166">
            <v>1</v>
          </cell>
          <cell r="E5166" t="str">
            <v>1m</v>
          </cell>
        </row>
        <row r="5167">
          <cell r="A5167" t="str">
            <v>169292</v>
          </cell>
          <cell r="C5167">
            <v>1</v>
          </cell>
          <cell r="D5167">
            <v>1</v>
          </cell>
          <cell r="E5167" t="str">
            <v>1m</v>
          </cell>
        </row>
        <row r="5168">
          <cell r="A5168" t="str">
            <v>169298</v>
          </cell>
          <cell r="C5168">
            <v>1</v>
          </cell>
          <cell r="D5168">
            <v>1</v>
          </cell>
          <cell r="E5168" t="str">
            <v>1m</v>
          </cell>
        </row>
        <row r="5169">
          <cell r="A5169" t="str">
            <v>169299</v>
          </cell>
          <cell r="C5169">
            <v>1</v>
          </cell>
          <cell r="D5169">
            <v>1</v>
          </cell>
          <cell r="E5169" t="str">
            <v>1m</v>
          </cell>
        </row>
        <row r="5170">
          <cell r="A5170" t="str">
            <v>169300</v>
          </cell>
          <cell r="C5170">
            <v>1</v>
          </cell>
          <cell r="D5170">
            <v>1</v>
          </cell>
          <cell r="E5170" t="str">
            <v>1m</v>
          </cell>
        </row>
        <row r="5171">
          <cell r="A5171" t="str">
            <v>169302</v>
          </cell>
          <cell r="C5171">
            <v>1</v>
          </cell>
          <cell r="D5171">
            <v>1</v>
          </cell>
          <cell r="E5171" t="str">
            <v>1m</v>
          </cell>
        </row>
        <row r="5172">
          <cell r="A5172" t="str">
            <v>169303</v>
          </cell>
          <cell r="C5172">
            <v>1</v>
          </cell>
          <cell r="D5172">
            <v>1</v>
          </cell>
          <cell r="E5172" t="str">
            <v>1m</v>
          </cell>
        </row>
        <row r="5173">
          <cell r="A5173" t="str">
            <v>169304</v>
          </cell>
          <cell r="C5173">
            <v>1</v>
          </cell>
          <cell r="D5173">
            <v>1</v>
          </cell>
          <cell r="E5173" t="str">
            <v>1m</v>
          </cell>
        </row>
        <row r="5174">
          <cell r="A5174" t="str">
            <v>169315</v>
          </cell>
          <cell r="C5174">
            <v>1</v>
          </cell>
          <cell r="D5174">
            <v>1</v>
          </cell>
          <cell r="E5174" t="str">
            <v>1m</v>
          </cell>
        </row>
        <row r="5175">
          <cell r="A5175" t="str">
            <v>169319</v>
          </cell>
          <cell r="C5175">
            <v>1</v>
          </cell>
          <cell r="D5175">
            <v>1</v>
          </cell>
          <cell r="E5175" t="str">
            <v>1m</v>
          </cell>
        </row>
        <row r="5176">
          <cell r="A5176" t="str">
            <v>169324</v>
          </cell>
          <cell r="C5176">
            <v>1</v>
          </cell>
          <cell r="D5176">
            <v>1</v>
          </cell>
          <cell r="E5176" t="str">
            <v>1m</v>
          </cell>
        </row>
        <row r="5177">
          <cell r="A5177" t="str">
            <v>169326</v>
          </cell>
          <cell r="C5177">
            <v>1</v>
          </cell>
          <cell r="D5177">
            <v>1</v>
          </cell>
          <cell r="E5177" t="str">
            <v>1m</v>
          </cell>
        </row>
        <row r="5178">
          <cell r="A5178" t="str">
            <v>169327</v>
          </cell>
          <cell r="C5178">
            <v>1</v>
          </cell>
          <cell r="D5178">
            <v>1</v>
          </cell>
          <cell r="E5178" t="str">
            <v>1m</v>
          </cell>
        </row>
        <row r="5179">
          <cell r="A5179" t="str">
            <v>169329</v>
          </cell>
          <cell r="C5179">
            <v>1</v>
          </cell>
          <cell r="D5179">
            <v>1</v>
          </cell>
          <cell r="E5179" t="str">
            <v>1m</v>
          </cell>
        </row>
        <row r="5180">
          <cell r="A5180" t="str">
            <v>169332</v>
          </cell>
          <cell r="C5180">
            <v>1</v>
          </cell>
          <cell r="D5180">
            <v>1</v>
          </cell>
          <cell r="E5180" t="str">
            <v>1m</v>
          </cell>
        </row>
        <row r="5181">
          <cell r="A5181" t="str">
            <v>169336</v>
          </cell>
          <cell r="C5181">
            <v>1</v>
          </cell>
          <cell r="D5181">
            <v>1</v>
          </cell>
          <cell r="E5181" t="str">
            <v>1m</v>
          </cell>
        </row>
        <row r="5182">
          <cell r="A5182" t="str">
            <v>169340</v>
          </cell>
          <cell r="C5182">
            <v>1</v>
          </cell>
          <cell r="D5182">
            <v>1</v>
          </cell>
          <cell r="E5182" t="str">
            <v>1m</v>
          </cell>
        </row>
        <row r="5183">
          <cell r="A5183" t="str">
            <v>169341</v>
          </cell>
          <cell r="C5183">
            <v>1</v>
          </cell>
          <cell r="D5183">
            <v>1</v>
          </cell>
          <cell r="E5183" t="str">
            <v>1m</v>
          </cell>
        </row>
        <row r="5184">
          <cell r="A5184" t="str">
            <v>169342</v>
          </cell>
          <cell r="C5184">
            <v>1</v>
          </cell>
          <cell r="D5184">
            <v>1</v>
          </cell>
          <cell r="E5184" t="str">
            <v>1m</v>
          </cell>
        </row>
        <row r="5185">
          <cell r="A5185" t="str">
            <v>169344</v>
          </cell>
          <cell r="C5185">
            <v>1</v>
          </cell>
          <cell r="D5185">
            <v>1</v>
          </cell>
          <cell r="E5185" t="str">
            <v>1m</v>
          </cell>
        </row>
        <row r="5186">
          <cell r="A5186" t="str">
            <v>169346</v>
          </cell>
          <cell r="C5186">
            <v>1</v>
          </cell>
          <cell r="D5186">
            <v>1</v>
          </cell>
          <cell r="E5186" t="str">
            <v>1m</v>
          </cell>
        </row>
        <row r="5187">
          <cell r="A5187" t="str">
            <v>169347</v>
          </cell>
          <cell r="C5187">
            <v>1</v>
          </cell>
          <cell r="D5187">
            <v>1</v>
          </cell>
          <cell r="E5187" t="str">
            <v>1m</v>
          </cell>
        </row>
        <row r="5188">
          <cell r="A5188" t="str">
            <v>169348</v>
          </cell>
          <cell r="C5188">
            <v>1</v>
          </cell>
          <cell r="D5188">
            <v>1</v>
          </cell>
          <cell r="E5188" t="str">
            <v>1m</v>
          </cell>
        </row>
        <row r="5189">
          <cell r="A5189" t="str">
            <v>169351</v>
          </cell>
          <cell r="C5189">
            <v>1</v>
          </cell>
          <cell r="D5189">
            <v>1</v>
          </cell>
          <cell r="E5189" t="str">
            <v>1m</v>
          </cell>
        </row>
        <row r="5190">
          <cell r="A5190" t="str">
            <v>169352</v>
          </cell>
          <cell r="C5190">
            <v>1</v>
          </cell>
          <cell r="D5190">
            <v>1</v>
          </cell>
          <cell r="E5190" t="str">
            <v>1m</v>
          </cell>
        </row>
        <row r="5191">
          <cell r="A5191" t="str">
            <v>169354</v>
          </cell>
          <cell r="C5191">
            <v>1</v>
          </cell>
          <cell r="D5191">
            <v>1</v>
          </cell>
          <cell r="E5191" t="str">
            <v>1m</v>
          </cell>
        </row>
        <row r="5192">
          <cell r="A5192" t="str">
            <v>169355</v>
          </cell>
          <cell r="C5192">
            <v>1</v>
          </cell>
          <cell r="D5192">
            <v>1</v>
          </cell>
          <cell r="E5192" t="str">
            <v>1m</v>
          </cell>
        </row>
        <row r="5193">
          <cell r="A5193" t="str">
            <v>169358</v>
          </cell>
          <cell r="C5193">
            <v>1</v>
          </cell>
          <cell r="D5193">
            <v>1</v>
          </cell>
          <cell r="E5193" t="str">
            <v>1m</v>
          </cell>
        </row>
        <row r="5194">
          <cell r="A5194" t="str">
            <v>169359</v>
          </cell>
          <cell r="C5194">
            <v>1</v>
          </cell>
          <cell r="D5194">
            <v>1</v>
          </cell>
          <cell r="E5194" t="str">
            <v>1m</v>
          </cell>
        </row>
        <row r="5195">
          <cell r="A5195" t="str">
            <v>169360</v>
          </cell>
          <cell r="C5195">
            <v>1</v>
          </cell>
          <cell r="D5195">
            <v>1</v>
          </cell>
          <cell r="E5195" t="str">
            <v>1m</v>
          </cell>
        </row>
        <row r="5196">
          <cell r="A5196" t="str">
            <v>169364</v>
          </cell>
          <cell r="C5196">
            <v>1</v>
          </cell>
          <cell r="D5196">
            <v>1</v>
          </cell>
          <cell r="E5196" t="str">
            <v>1m</v>
          </cell>
        </row>
        <row r="5197">
          <cell r="A5197" t="str">
            <v>169367</v>
          </cell>
          <cell r="C5197">
            <v>1</v>
          </cell>
          <cell r="D5197">
            <v>1</v>
          </cell>
          <cell r="E5197" t="str">
            <v>1m</v>
          </cell>
        </row>
        <row r="5198">
          <cell r="A5198" t="str">
            <v>169369</v>
          </cell>
          <cell r="C5198">
            <v>1</v>
          </cell>
          <cell r="D5198">
            <v>1</v>
          </cell>
          <cell r="E5198" t="str">
            <v>1m</v>
          </cell>
        </row>
        <row r="5199">
          <cell r="A5199" t="str">
            <v>169370</v>
          </cell>
          <cell r="C5199">
            <v>1</v>
          </cell>
          <cell r="D5199">
            <v>1</v>
          </cell>
          <cell r="E5199" t="str">
            <v>1m</v>
          </cell>
        </row>
        <row r="5200">
          <cell r="A5200" t="str">
            <v>169375</v>
          </cell>
          <cell r="C5200">
            <v>1</v>
          </cell>
          <cell r="D5200">
            <v>1</v>
          </cell>
          <cell r="E5200" t="str">
            <v>1m</v>
          </cell>
        </row>
        <row r="5201">
          <cell r="A5201" t="str">
            <v>169378</v>
          </cell>
          <cell r="C5201">
            <v>1</v>
          </cell>
          <cell r="D5201">
            <v>1</v>
          </cell>
          <cell r="E5201" t="str">
            <v>1m</v>
          </cell>
        </row>
        <row r="5202">
          <cell r="A5202" t="str">
            <v>169379</v>
          </cell>
          <cell r="C5202">
            <v>1</v>
          </cell>
          <cell r="D5202">
            <v>1</v>
          </cell>
          <cell r="E5202" t="str">
            <v>1m</v>
          </cell>
        </row>
        <row r="5203">
          <cell r="A5203" t="str">
            <v>169383</v>
          </cell>
          <cell r="C5203">
            <v>1</v>
          </cell>
          <cell r="D5203">
            <v>1</v>
          </cell>
          <cell r="E5203" t="str">
            <v>1m</v>
          </cell>
        </row>
        <row r="5204">
          <cell r="A5204" t="str">
            <v>169388</v>
          </cell>
          <cell r="C5204">
            <v>1</v>
          </cell>
          <cell r="D5204">
            <v>1</v>
          </cell>
          <cell r="E5204" t="str">
            <v>1m</v>
          </cell>
        </row>
        <row r="5205">
          <cell r="A5205" t="str">
            <v>169392</v>
          </cell>
          <cell r="C5205">
            <v>1</v>
          </cell>
          <cell r="D5205">
            <v>1</v>
          </cell>
          <cell r="E5205" t="str">
            <v>1m</v>
          </cell>
        </row>
        <row r="5206">
          <cell r="A5206" t="str">
            <v>169396</v>
          </cell>
          <cell r="C5206">
            <v>1</v>
          </cell>
          <cell r="D5206">
            <v>1</v>
          </cell>
          <cell r="E5206" t="str">
            <v>1m</v>
          </cell>
        </row>
        <row r="5207">
          <cell r="A5207" t="str">
            <v>169399</v>
          </cell>
          <cell r="C5207">
            <v>1</v>
          </cell>
          <cell r="D5207">
            <v>1</v>
          </cell>
          <cell r="E5207" t="str">
            <v>1m</v>
          </cell>
        </row>
        <row r="5208">
          <cell r="A5208" t="str">
            <v>169400</v>
          </cell>
          <cell r="C5208">
            <v>1</v>
          </cell>
          <cell r="D5208">
            <v>1</v>
          </cell>
          <cell r="E5208" t="str">
            <v>1m</v>
          </cell>
        </row>
        <row r="5209">
          <cell r="A5209" t="str">
            <v>169401</v>
          </cell>
          <cell r="C5209">
            <v>1</v>
          </cell>
          <cell r="D5209">
            <v>1</v>
          </cell>
          <cell r="E5209" t="str">
            <v>1m</v>
          </cell>
        </row>
        <row r="5210">
          <cell r="A5210" t="str">
            <v>169402</v>
          </cell>
          <cell r="C5210">
            <v>1</v>
          </cell>
          <cell r="D5210">
            <v>1</v>
          </cell>
          <cell r="E5210" t="str">
            <v>1m</v>
          </cell>
        </row>
        <row r="5211">
          <cell r="A5211" t="str">
            <v>169405</v>
          </cell>
          <cell r="C5211">
            <v>1</v>
          </cell>
          <cell r="D5211">
            <v>1</v>
          </cell>
          <cell r="E5211" t="str">
            <v>1m</v>
          </cell>
        </row>
        <row r="5212">
          <cell r="A5212" t="str">
            <v>169408</v>
          </cell>
          <cell r="C5212">
            <v>1</v>
          </cell>
          <cell r="D5212">
            <v>1</v>
          </cell>
          <cell r="E5212" t="str">
            <v>1m</v>
          </cell>
        </row>
        <row r="5213">
          <cell r="A5213" t="str">
            <v>169410</v>
          </cell>
          <cell r="C5213">
            <v>1</v>
          </cell>
          <cell r="D5213">
            <v>1</v>
          </cell>
          <cell r="E5213" t="str">
            <v>1m</v>
          </cell>
        </row>
        <row r="5214">
          <cell r="A5214" t="str">
            <v>169413</v>
          </cell>
          <cell r="C5214">
            <v>1</v>
          </cell>
          <cell r="D5214">
            <v>1</v>
          </cell>
          <cell r="E5214" t="str">
            <v>1m</v>
          </cell>
        </row>
        <row r="5215">
          <cell r="A5215" t="str">
            <v>169414</v>
          </cell>
          <cell r="C5215">
            <v>1</v>
          </cell>
          <cell r="D5215">
            <v>1</v>
          </cell>
          <cell r="E5215" t="str">
            <v>1m</v>
          </cell>
        </row>
        <row r="5216">
          <cell r="A5216" t="str">
            <v>169415</v>
          </cell>
          <cell r="C5216">
            <v>1</v>
          </cell>
          <cell r="D5216">
            <v>1</v>
          </cell>
          <cell r="E5216" t="str">
            <v>1m</v>
          </cell>
        </row>
        <row r="5217">
          <cell r="A5217" t="str">
            <v>169417</v>
          </cell>
          <cell r="C5217">
            <v>1</v>
          </cell>
          <cell r="D5217">
            <v>1</v>
          </cell>
          <cell r="E5217" t="str">
            <v>1m</v>
          </cell>
        </row>
        <row r="5218">
          <cell r="A5218" t="str">
            <v>169418</v>
          </cell>
          <cell r="C5218">
            <v>1</v>
          </cell>
          <cell r="D5218">
            <v>1</v>
          </cell>
          <cell r="E5218" t="str">
            <v>1m</v>
          </cell>
        </row>
        <row r="5219">
          <cell r="A5219" t="str">
            <v>169419</v>
          </cell>
          <cell r="C5219">
            <v>1</v>
          </cell>
          <cell r="D5219">
            <v>1</v>
          </cell>
          <cell r="E5219" t="str">
            <v>1m</v>
          </cell>
        </row>
        <row r="5220">
          <cell r="A5220" t="str">
            <v>169421</v>
          </cell>
          <cell r="C5220">
            <v>1</v>
          </cell>
          <cell r="D5220">
            <v>1</v>
          </cell>
          <cell r="E5220" t="str">
            <v>1m</v>
          </cell>
        </row>
        <row r="5221">
          <cell r="A5221" t="str">
            <v>169424</v>
          </cell>
          <cell r="C5221">
            <v>1</v>
          </cell>
          <cell r="D5221">
            <v>1</v>
          </cell>
          <cell r="E5221" t="str">
            <v>1m</v>
          </cell>
        </row>
        <row r="5222">
          <cell r="A5222" t="str">
            <v>169425</v>
          </cell>
          <cell r="C5222">
            <v>1</v>
          </cell>
          <cell r="D5222">
            <v>1</v>
          </cell>
          <cell r="E5222" t="str">
            <v>1m</v>
          </cell>
        </row>
        <row r="5223">
          <cell r="A5223" t="str">
            <v>169426</v>
          </cell>
          <cell r="C5223">
            <v>1</v>
          </cell>
          <cell r="D5223">
            <v>1</v>
          </cell>
          <cell r="E5223" t="str">
            <v>1m</v>
          </cell>
        </row>
        <row r="5224">
          <cell r="A5224" t="str">
            <v>169427</v>
          </cell>
          <cell r="C5224">
            <v>1</v>
          </cell>
          <cell r="D5224">
            <v>1</v>
          </cell>
          <cell r="E5224" t="str">
            <v>1m</v>
          </cell>
        </row>
        <row r="5225">
          <cell r="A5225" t="str">
            <v>169429</v>
          </cell>
          <cell r="C5225">
            <v>1</v>
          </cell>
          <cell r="D5225">
            <v>1</v>
          </cell>
          <cell r="E5225" t="str">
            <v>1m</v>
          </cell>
        </row>
        <row r="5226">
          <cell r="A5226" t="str">
            <v>169431</v>
          </cell>
          <cell r="C5226">
            <v>1</v>
          </cell>
          <cell r="D5226">
            <v>1</v>
          </cell>
          <cell r="E5226" t="str">
            <v>1m</v>
          </cell>
        </row>
        <row r="5227">
          <cell r="A5227" t="str">
            <v>169436</v>
          </cell>
          <cell r="C5227">
            <v>1</v>
          </cell>
          <cell r="D5227">
            <v>1</v>
          </cell>
          <cell r="E5227" t="str">
            <v>1m</v>
          </cell>
        </row>
        <row r="5228">
          <cell r="A5228" t="str">
            <v>169437</v>
          </cell>
          <cell r="C5228">
            <v>1</v>
          </cell>
          <cell r="D5228">
            <v>1</v>
          </cell>
          <cell r="E5228" t="str">
            <v>1m</v>
          </cell>
        </row>
        <row r="5229">
          <cell r="A5229" t="str">
            <v>169440</v>
          </cell>
          <cell r="C5229">
            <v>1</v>
          </cell>
          <cell r="D5229">
            <v>1</v>
          </cell>
          <cell r="E5229" t="str">
            <v>1m</v>
          </cell>
        </row>
        <row r="5230">
          <cell r="A5230" t="str">
            <v>169441</v>
          </cell>
          <cell r="C5230">
            <v>1</v>
          </cell>
          <cell r="D5230">
            <v>1</v>
          </cell>
          <cell r="E5230" t="str">
            <v>1m</v>
          </cell>
        </row>
        <row r="5231">
          <cell r="A5231" t="str">
            <v>169442</v>
          </cell>
          <cell r="C5231">
            <v>1</v>
          </cell>
          <cell r="D5231">
            <v>1</v>
          </cell>
          <cell r="E5231" t="str">
            <v>1m</v>
          </cell>
        </row>
        <row r="5232">
          <cell r="A5232" t="str">
            <v>169451</v>
          </cell>
          <cell r="C5232">
            <v>1</v>
          </cell>
          <cell r="D5232">
            <v>1</v>
          </cell>
          <cell r="E5232" t="str">
            <v>1m</v>
          </cell>
        </row>
        <row r="5233">
          <cell r="A5233" t="str">
            <v>169452</v>
          </cell>
          <cell r="C5233">
            <v>1</v>
          </cell>
          <cell r="D5233">
            <v>1</v>
          </cell>
          <cell r="E5233" t="str">
            <v>1m</v>
          </cell>
        </row>
        <row r="5234">
          <cell r="A5234" t="str">
            <v>169453</v>
          </cell>
          <cell r="C5234">
            <v>1</v>
          </cell>
          <cell r="D5234">
            <v>1</v>
          </cell>
          <cell r="E5234" t="str">
            <v>1m</v>
          </cell>
        </row>
        <row r="5235">
          <cell r="A5235" t="str">
            <v>169454</v>
          </cell>
          <cell r="C5235">
            <v>1</v>
          </cell>
          <cell r="D5235">
            <v>1</v>
          </cell>
          <cell r="E5235" t="str">
            <v>1m</v>
          </cell>
        </row>
        <row r="5236">
          <cell r="A5236" t="str">
            <v>169455</v>
          </cell>
          <cell r="C5236">
            <v>1</v>
          </cell>
          <cell r="D5236">
            <v>1</v>
          </cell>
          <cell r="E5236" t="str">
            <v>1m</v>
          </cell>
        </row>
        <row r="5237">
          <cell r="A5237" t="str">
            <v>169456</v>
          </cell>
          <cell r="C5237">
            <v>1</v>
          </cell>
          <cell r="D5237">
            <v>1</v>
          </cell>
          <cell r="E5237" t="str">
            <v>1m</v>
          </cell>
        </row>
        <row r="5238">
          <cell r="A5238" t="str">
            <v>169460</v>
          </cell>
          <cell r="C5238">
            <v>1</v>
          </cell>
          <cell r="D5238">
            <v>1</v>
          </cell>
          <cell r="E5238" t="str">
            <v>1m</v>
          </cell>
        </row>
        <row r="5239">
          <cell r="A5239" t="str">
            <v>169461</v>
          </cell>
          <cell r="C5239">
            <v>1</v>
          </cell>
          <cell r="D5239">
            <v>1</v>
          </cell>
          <cell r="E5239" t="str">
            <v>1m</v>
          </cell>
        </row>
        <row r="5240">
          <cell r="A5240" t="str">
            <v>169462</v>
          </cell>
          <cell r="C5240">
            <v>1</v>
          </cell>
          <cell r="D5240">
            <v>1</v>
          </cell>
          <cell r="E5240" t="str">
            <v>1m</v>
          </cell>
        </row>
        <row r="5241">
          <cell r="A5241" t="str">
            <v>169470</v>
          </cell>
          <cell r="C5241">
            <v>1</v>
          </cell>
          <cell r="D5241">
            <v>1</v>
          </cell>
          <cell r="E5241" t="str">
            <v>1m</v>
          </cell>
        </row>
        <row r="5242">
          <cell r="A5242" t="str">
            <v>169474</v>
          </cell>
          <cell r="C5242">
            <v>1</v>
          </cell>
          <cell r="D5242">
            <v>1</v>
          </cell>
          <cell r="E5242" t="str">
            <v>1m</v>
          </cell>
        </row>
        <row r="5243">
          <cell r="A5243" t="str">
            <v>169482</v>
          </cell>
          <cell r="C5243">
            <v>1</v>
          </cell>
          <cell r="D5243">
            <v>1</v>
          </cell>
          <cell r="E5243" t="str">
            <v>1m</v>
          </cell>
        </row>
        <row r="5244">
          <cell r="A5244" t="str">
            <v>169486</v>
          </cell>
          <cell r="C5244">
            <v>1</v>
          </cell>
          <cell r="D5244">
            <v>1</v>
          </cell>
          <cell r="E5244" t="str">
            <v>1m</v>
          </cell>
        </row>
        <row r="5245">
          <cell r="A5245" t="str">
            <v>169489</v>
          </cell>
          <cell r="C5245">
            <v>1</v>
          </cell>
          <cell r="D5245">
            <v>1</v>
          </cell>
          <cell r="E5245" t="str">
            <v>1m</v>
          </cell>
        </row>
        <row r="5246">
          <cell r="A5246" t="str">
            <v>169491</v>
          </cell>
          <cell r="C5246">
            <v>1</v>
          </cell>
          <cell r="D5246">
            <v>1</v>
          </cell>
          <cell r="E5246" t="str">
            <v>1m</v>
          </cell>
        </row>
        <row r="5247">
          <cell r="A5247" t="str">
            <v>169495</v>
          </cell>
          <cell r="C5247">
            <v>1</v>
          </cell>
          <cell r="D5247">
            <v>1</v>
          </cell>
          <cell r="E5247" t="str">
            <v>1m</v>
          </cell>
        </row>
        <row r="5248">
          <cell r="A5248" t="str">
            <v>169501</v>
          </cell>
          <cell r="C5248">
            <v>1</v>
          </cell>
          <cell r="D5248">
            <v>1</v>
          </cell>
          <cell r="E5248" t="str">
            <v>1m</v>
          </cell>
        </row>
        <row r="5249">
          <cell r="A5249" t="str">
            <v>169502</v>
          </cell>
          <cell r="C5249">
            <v>1</v>
          </cell>
          <cell r="D5249">
            <v>1</v>
          </cell>
          <cell r="E5249" t="str">
            <v>1m</v>
          </cell>
        </row>
        <row r="5250">
          <cell r="A5250" t="str">
            <v>169505</v>
          </cell>
          <cell r="C5250">
            <v>1</v>
          </cell>
          <cell r="D5250">
            <v>1</v>
          </cell>
          <cell r="E5250" t="str">
            <v>1m</v>
          </cell>
        </row>
        <row r="5251">
          <cell r="A5251" t="str">
            <v>169507</v>
          </cell>
          <cell r="C5251">
            <v>1</v>
          </cell>
          <cell r="D5251">
            <v>1</v>
          </cell>
          <cell r="E5251" t="str">
            <v>1m</v>
          </cell>
        </row>
        <row r="5252">
          <cell r="A5252" t="str">
            <v>169512</v>
          </cell>
          <cell r="C5252">
            <v>1</v>
          </cell>
          <cell r="D5252">
            <v>1</v>
          </cell>
          <cell r="E5252" t="str">
            <v>1m</v>
          </cell>
        </row>
        <row r="5253">
          <cell r="A5253" t="str">
            <v>169513</v>
          </cell>
          <cell r="C5253">
            <v>1</v>
          </cell>
          <cell r="D5253">
            <v>1</v>
          </cell>
          <cell r="E5253" t="str">
            <v>1m</v>
          </cell>
        </row>
        <row r="5254">
          <cell r="A5254" t="str">
            <v>169515</v>
          </cell>
          <cell r="C5254">
            <v>1</v>
          </cell>
          <cell r="D5254">
            <v>1</v>
          </cell>
          <cell r="E5254" t="str">
            <v>1m</v>
          </cell>
        </row>
        <row r="5255">
          <cell r="A5255" t="str">
            <v>169524</v>
          </cell>
          <cell r="C5255">
            <v>1</v>
          </cell>
          <cell r="D5255">
            <v>1</v>
          </cell>
          <cell r="E5255" t="str">
            <v>1m</v>
          </cell>
        </row>
        <row r="5256">
          <cell r="A5256" t="str">
            <v>169525</v>
          </cell>
          <cell r="C5256">
            <v>1</v>
          </cell>
          <cell r="D5256">
            <v>1</v>
          </cell>
          <cell r="E5256" t="str">
            <v>1m</v>
          </cell>
        </row>
        <row r="5257">
          <cell r="A5257" t="str">
            <v>169528</v>
          </cell>
          <cell r="C5257">
            <v>1</v>
          </cell>
          <cell r="D5257">
            <v>1</v>
          </cell>
          <cell r="E5257" t="str">
            <v>1m</v>
          </cell>
        </row>
        <row r="5258">
          <cell r="A5258" t="str">
            <v>169529</v>
          </cell>
          <cell r="C5258">
            <v>1</v>
          </cell>
          <cell r="D5258">
            <v>1</v>
          </cell>
          <cell r="E5258" t="str">
            <v>1m</v>
          </cell>
        </row>
        <row r="5259">
          <cell r="A5259" t="str">
            <v>169533</v>
          </cell>
          <cell r="C5259">
            <v>1</v>
          </cell>
          <cell r="D5259">
            <v>1</v>
          </cell>
          <cell r="E5259" t="str">
            <v>1m</v>
          </cell>
        </row>
        <row r="5260">
          <cell r="A5260" t="str">
            <v>169534</v>
          </cell>
          <cell r="C5260">
            <v>1</v>
          </cell>
          <cell r="D5260">
            <v>1</v>
          </cell>
          <cell r="E5260" t="str">
            <v>1m</v>
          </cell>
        </row>
        <row r="5261">
          <cell r="A5261" t="str">
            <v>169543</v>
          </cell>
          <cell r="C5261">
            <v>1</v>
          </cell>
          <cell r="D5261">
            <v>1</v>
          </cell>
          <cell r="E5261" t="str">
            <v>1m</v>
          </cell>
        </row>
        <row r="5262">
          <cell r="A5262" t="str">
            <v>169547</v>
          </cell>
          <cell r="C5262">
            <v>1</v>
          </cell>
          <cell r="D5262">
            <v>1</v>
          </cell>
          <cell r="E5262" t="str">
            <v>1m</v>
          </cell>
        </row>
        <row r="5263">
          <cell r="A5263" t="str">
            <v>169554</v>
          </cell>
          <cell r="C5263">
            <v>1</v>
          </cell>
          <cell r="D5263">
            <v>1</v>
          </cell>
          <cell r="E5263" t="str">
            <v>1m</v>
          </cell>
        </row>
        <row r="5264">
          <cell r="A5264" t="str">
            <v>169563</v>
          </cell>
          <cell r="C5264">
            <v>1</v>
          </cell>
          <cell r="D5264">
            <v>1</v>
          </cell>
          <cell r="E5264" t="str">
            <v>1m</v>
          </cell>
        </row>
        <row r="5265">
          <cell r="A5265" t="str">
            <v>169564</v>
          </cell>
          <cell r="C5265">
            <v>1</v>
          </cell>
          <cell r="D5265">
            <v>1</v>
          </cell>
          <cell r="E5265" t="str">
            <v>1m</v>
          </cell>
        </row>
        <row r="5266">
          <cell r="A5266" t="str">
            <v>169565</v>
          </cell>
          <cell r="C5266">
            <v>1</v>
          </cell>
          <cell r="D5266">
            <v>1</v>
          </cell>
          <cell r="E5266" t="str">
            <v>1m</v>
          </cell>
        </row>
        <row r="5267">
          <cell r="A5267" t="str">
            <v>169566</v>
          </cell>
          <cell r="C5267">
            <v>1</v>
          </cell>
          <cell r="D5267">
            <v>1</v>
          </cell>
          <cell r="E5267" t="str">
            <v>1m</v>
          </cell>
        </row>
        <row r="5268">
          <cell r="A5268" t="str">
            <v>169568</v>
          </cell>
          <cell r="C5268">
            <v>1</v>
          </cell>
          <cell r="D5268">
            <v>1</v>
          </cell>
          <cell r="E5268" t="str">
            <v>1m</v>
          </cell>
        </row>
        <row r="5269">
          <cell r="A5269" t="str">
            <v>169572</v>
          </cell>
          <cell r="C5269">
            <v>1</v>
          </cell>
          <cell r="D5269">
            <v>1</v>
          </cell>
          <cell r="E5269" t="str">
            <v>1m</v>
          </cell>
        </row>
        <row r="5270">
          <cell r="A5270" t="str">
            <v>169582</v>
          </cell>
          <cell r="C5270">
            <v>1</v>
          </cell>
          <cell r="D5270">
            <v>1</v>
          </cell>
          <cell r="E5270" t="str">
            <v>1m</v>
          </cell>
        </row>
        <row r="5271">
          <cell r="A5271" t="str">
            <v>169583</v>
          </cell>
          <cell r="C5271">
            <v>1</v>
          </cell>
          <cell r="D5271">
            <v>1</v>
          </cell>
          <cell r="E5271" t="str">
            <v>1m</v>
          </cell>
        </row>
        <row r="5272">
          <cell r="A5272" t="str">
            <v>169587</v>
          </cell>
          <cell r="C5272">
            <v>1</v>
          </cell>
          <cell r="D5272">
            <v>1</v>
          </cell>
          <cell r="E5272" t="str">
            <v>1m</v>
          </cell>
        </row>
        <row r="5273">
          <cell r="A5273" t="str">
            <v>169588</v>
          </cell>
          <cell r="C5273">
            <v>1</v>
          </cell>
          <cell r="D5273">
            <v>1</v>
          </cell>
          <cell r="E5273" t="str">
            <v>1m</v>
          </cell>
        </row>
        <row r="5274">
          <cell r="A5274" t="str">
            <v>169590</v>
          </cell>
          <cell r="C5274">
            <v>1</v>
          </cell>
          <cell r="D5274">
            <v>1</v>
          </cell>
          <cell r="E5274" t="str">
            <v>1m</v>
          </cell>
        </row>
        <row r="5275">
          <cell r="A5275" t="str">
            <v>169592</v>
          </cell>
          <cell r="C5275">
            <v>1</v>
          </cell>
          <cell r="D5275">
            <v>1</v>
          </cell>
          <cell r="E5275" t="str">
            <v>1m</v>
          </cell>
        </row>
        <row r="5276">
          <cell r="A5276" t="str">
            <v>169593</v>
          </cell>
          <cell r="C5276">
            <v>1</v>
          </cell>
          <cell r="D5276">
            <v>1</v>
          </cell>
          <cell r="E5276" t="str">
            <v>1m</v>
          </cell>
        </row>
        <row r="5277">
          <cell r="A5277" t="str">
            <v>169595</v>
          </cell>
          <cell r="C5277">
            <v>1</v>
          </cell>
          <cell r="D5277">
            <v>1</v>
          </cell>
          <cell r="E5277" t="str">
            <v>1m</v>
          </cell>
        </row>
        <row r="5278">
          <cell r="A5278" t="str">
            <v>169596</v>
          </cell>
          <cell r="C5278">
            <v>1</v>
          </cell>
          <cell r="D5278">
            <v>1</v>
          </cell>
          <cell r="E5278" t="str">
            <v>1m</v>
          </cell>
        </row>
        <row r="5279">
          <cell r="A5279" t="str">
            <v>169599</v>
          </cell>
          <cell r="C5279">
            <v>1</v>
          </cell>
          <cell r="D5279">
            <v>1</v>
          </cell>
          <cell r="E5279" t="str">
            <v>1m</v>
          </cell>
        </row>
        <row r="5280">
          <cell r="A5280" t="str">
            <v>169601</v>
          </cell>
          <cell r="C5280">
            <v>1</v>
          </cell>
          <cell r="D5280">
            <v>1</v>
          </cell>
          <cell r="E5280" t="str">
            <v>1m</v>
          </cell>
        </row>
        <row r="5281">
          <cell r="A5281" t="str">
            <v>169608</v>
          </cell>
          <cell r="C5281">
            <v>1</v>
          </cell>
          <cell r="D5281">
            <v>1</v>
          </cell>
          <cell r="E5281" t="str">
            <v>1m</v>
          </cell>
        </row>
        <row r="5282">
          <cell r="A5282" t="str">
            <v>169610</v>
          </cell>
          <cell r="C5282">
            <v>1</v>
          </cell>
          <cell r="D5282">
            <v>1</v>
          </cell>
          <cell r="E5282" t="str">
            <v>1m</v>
          </cell>
        </row>
        <row r="5283">
          <cell r="A5283" t="str">
            <v>169611</v>
          </cell>
          <cell r="C5283">
            <v>1</v>
          </cell>
          <cell r="D5283">
            <v>1</v>
          </cell>
          <cell r="E5283" t="str">
            <v>1m</v>
          </cell>
        </row>
        <row r="5284">
          <cell r="A5284" t="str">
            <v>169615</v>
          </cell>
          <cell r="C5284">
            <v>1</v>
          </cell>
          <cell r="D5284">
            <v>1</v>
          </cell>
          <cell r="E5284" t="str">
            <v>1m</v>
          </cell>
        </row>
        <row r="5285">
          <cell r="A5285" t="str">
            <v>169616</v>
          </cell>
          <cell r="C5285">
            <v>1</v>
          </cell>
          <cell r="D5285">
            <v>1</v>
          </cell>
          <cell r="E5285" t="str">
            <v>1m</v>
          </cell>
        </row>
        <row r="5286">
          <cell r="A5286" t="str">
            <v>169617</v>
          </cell>
          <cell r="C5286">
            <v>1</v>
          </cell>
          <cell r="D5286">
            <v>1</v>
          </cell>
          <cell r="E5286" t="str">
            <v>1m</v>
          </cell>
        </row>
        <row r="5287">
          <cell r="A5287" t="str">
            <v>169618</v>
          </cell>
          <cell r="C5287">
            <v>1</v>
          </cell>
          <cell r="D5287">
            <v>1</v>
          </cell>
          <cell r="E5287" t="str">
            <v>1m</v>
          </cell>
        </row>
        <row r="5288">
          <cell r="A5288" t="str">
            <v>169624</v>
          </cell>
          <cell r="C5288">
            <v>1</v>
          </cell>
          <cell r="D5288">
            <v>1</v>
          </cell>
          <cell r="E5288" t="str">
            <v>1m</v>
          </cell>
        </row>
        <row r="5289">
          <cell r="A5289" t="str">
            <v>169625</v>
          </cell>
          <cell r="C5289">
            <v>1</v>
          </cell>
          <cell r="D5289">
            <v>1</v>
          </cell>
          <cell r="E5289" t="str">
            <v>1m</v>
          </cell>
        </row>
        <row r="5290">
          <cell r="A5290" t="str">
            <v>169629</v>
          </cell>
          <cell r="C5290">
            <v>1</v>
          </cell>
          <cell r="D5290">
            <v>1</v>
          </cell>
          <cell r="E5290" t="str">
            <v>1m</v>
          </cell>
        </row>
        <row r="5291">
          <cell r="A5291" t="str">
            <v>169630</v>
          </cell>
          <cell r="C5291">
            <v>1</v>
          </cell>
          <cell r="D5291">
            <v>1</v>
          </cell>
          <cell r="E5291" t="str">
            <v>1m</v>
          </cell>
        </row>
        <row r="5292">
          <cell r="A5292" t="str">
            <v>169632</v>
          </cell>
          <cell r="C5292">
            <v>1</v>
          </cell>
          <cell r="D5292">
            <v>1</v>
          </cell>
          <cell r="E5292" t="str">
            <v>1m</v>
          </cell>
        </row>
        <row r="5293">
          <cell r="A5293" t="str">
            <v>169638</v>
          </cell>
          <cell r="C5293">
            <v>1</v>
          </cell>
          <cell r="D5293">
            <v>1</v>
          </cell>
          <cell r="E5293" t="str">
            <v>1m</v>
          </cell>
        </row>
        <row r="5294">
          <cell r="A5294" t="str">
            <v>169641</v>
          </cell>
          <cell r="C5294">
            <v>1</v>
          </cell>
          <cell r="D5294">
            <v>1</v>
          </cell>
          <cell r="E5294" t="str">
            <v>1m</v>
          </cell>
        </row>
        <row r="5295">
          <cell r="A5295" t="str">
            <v>169643</v>
          </cell>
          <cell r="C5295">
            <v>1</v>
          </cell>
          <cell r="D5295">
            <v>1</v>
          </cell>
          <cell r="E5295" t="str">
            <v>1m</v>
          </cell>
        </row>
        <row r="5296">
          <cell r="A5296" t="str">
            <v>169649</v>
          </cell>
          <cell r="C5296">
            <v>1</v>
          </cell>
          <cell r="D5296">
            <v>1</v>
          </cell>
          <cell r="E5296" t="str">
            <v>1m</v>
          </cell>
        </row>
        <row r="5297">
          <cell r="A5297" t="str">
            <v>169650</v>
          </cell>
          <cell r="C5297">
            <v>1</v>
          </cell>
          <cell r="D5297">
            <v>1</v>
          </cell>
          <cell r="E5297" t="str">
            <v>1m</v>
          </cell>
        </row>
        <row r="5298">
          <cell r="A5298" t="str">
            <v>169651</v>
          </cell>
          <cell r="C5298">
            <v>1</v>
          </cell>
          <cell r="D5298">
            <v>1</v>
          </cell>
          <cell r="E5298" t="str">
            <v>1m</v>
          </cell>
        </row>
        <row r="5299">
          <cell r="A5299" t="str">
            <v>169653</v>
          </cell>
          <cell r="C5299">
            <v>1</v>
          </cell>
          <cell r="D5299">
            <v>1</v>
          </cell>
          <cell r="E5299" t="str">
            <v>1m</v>
          </cell>
        </row>
        <row r="5300">
          <cell r="A5300" t="str">
            <v>169655</v>
          </cell>
          <cell r="C5300">
            <v>1</v>
          </cell>
          <cell r="D5300">
            <v>1</v>
          </cell>
          <cell r="E5300" t="str">
            <v>1m</v>
          </cell>
        </row>
        <row r="5301">
          <cell r="A5301" t="str">
            <v>169662</v>
          </cell>
          <cell r="C5301">
            <v>1</v>
          </cell>
          <cell r="D5301">
            <v>1</v>
          </cell>
          <cell r="E5301" t="str">
            <v>1m</v>
          </cell>
        </row>
        <row r="5302">
          <cell r="A5302" t="str">
            <v>169663</v>
          </cell>
          <cell r="C5302">
            <v>1</v>
          </cell>
          <cell r="D5302">
            <v>1</v>
          </cell>
          <cell r="E5302" t="str">
            <v>1m</v>
          </cell>
        </row>
        <row r="5303">
          <cell r="A5303" t="str">
            <v>169664</v>
          </cell>
          <cell r="C5303">
            <v>1</v>
          </cell>
          <cell r="D5303">
            <v>1</v>
          </cell>
          <cell r="E5303" t="str">
            <v>1m</v>
          </cell>
        </row>
        <row r="5304">
          <cell r="A5304" t="str">
            <v>169665</v>
          </cell>
          <cell r="C5304">
            <v>1</v>
          </cell>
          <cell r="D5304">
            <v>1</v>
          </cell>
          <cell r="E5304" t="str">
            <v>1m</v>
          </cell>
        </row>
        <row r="5305">
          <cell r="A5305" t="str">
            <v>169666</v>
          </cell>
          <cell r="C5305">
            <v>1</v>
          </cell>
          <cell r="D5305">
            <v>1</v>
          </cell>
          <cell r="E5305" t="str">
            <v>1m</v>
          </cell>
        </row>
        <row r="5306">
          <cell r="A5306" t="str">
            <v>169671</v>
          </cell>
          <cell r="C5306">
            <v>1</v>
          </cell>
          <cell r="D5306">
            <v>1</v>
          </cell>
          <cell r="E5306" t="str">
            <v>1m</v>
          </cell>
        </row>
        <row r="5307">
          <cell r="A5307" t="str">
            <v>169674</v>
          </cell>
          <cell r="C5307">
            <v>1</v>
          </cell>
          <cell r="D5307">
            <v>1</v>
          </cell>
          <cell r="E5307" t="str">
            <v>1m</v>
          </cell>
        </row>
        <row r="5308">
          <cell r="A5308" t="str">
            <v>169677</v>
          </cell>
          <cell r="C5308">
            <v>1</v>
          </cell>
          <cell r="D5308">
            <v>1</v>
          </cell>
          <cell r="E5308" t="str">
            <v>1m</v>
          </cell>
        </row>
        <row r="5309">
          <cell r="A5309" t="str">
            <v>169680</v>
          </cell>
          <cell r="C5309">
            <v>1</v>
          </cell>
          <cell r="D5309">
            <v>1</v>
          </cell>
          <cell r="E5309" t="str">
            <v>1m</v>
          </cell>
        </row>
        <row r="5310">
          <cell r="A5310" t="str">
            <v>169682</v>
          </cell>
          <cell r="C5310">
            <v>1</v>
          </cell>
          <cell r="D5310">
            <v>1</v>
          </cell>
          <cell r="E5310" t="str">
            <v>1m</v>
          </cell>
        </row>
        <row r="5311">
          <cell r="A5311" t="str">
            <v>169689</v>
          </cell>
          <cell r="C5311">
            <v>1</v>
          </cell>
          <cell r="D5311">
            <v>1</v>
          </cell>
          <cell r="E5311" t="str">
            <v>1m</v>
          </cell>
        </row>
        <row r="5312">
          <cell r="A5312" t="str">
            <v>169693</v>
          </cell>
          <cell r="C5312">
            <v>1</v>
          </cell>
          <cell r="D5312">
            <v>1</v>
          </cell>
          <cell r="E5312" t="str">
            <v>1m</v>
          </cell>
        </row>
        <row r="5313">
          <cell r="A5313" t="str">
            <v>169694</v>
          </cell>
          <cell r="C5313">
            <v>1</v>
          </cell>
          <cell r="D5313">
            <v>1</v>
          </cell>
          <cell r="E5313" t="str">
            <v>1m</v>
          </cell>
        </row>
        <row r="5314">
          <cell r="A5314" t="str">
            <v>169696</v>
          </cell>
          <cell r="C5314">
            <v>1</v>
          </cell>
          <cell r="D5314">
            <v>1</v>
          </cell>
          <cell r="E5314" t="str">
            <v>1m</v>
          </cell>
        </row>
        <row r="5315">
          <cell r="A5315" t="str">
            <v>169697</v>
          </cell>
          <cell r="C5315">
            <v>1</v>
          </cell>
          <cell r="D5315">
            <v>1</v>
          </cell>
          <cell r="E5315" t="str">
            <v>1m</v>
          </cell>
        </row>
        <row r="5316">
          <cell r="A5316" t="str">
            <v>169700</v>
          </cell>
          <cell r="C5316">
            <v>1</v>
          </cell>
          <cell r="D5316">
            <v>1</v>
          </cell>
          <cell r="E5316" t="str">
            <v>1m</v>
          </cell>
        </row>
        <row r="5317">
          <cell r="A5317" t="str">
            <v>169702</v>
          </cell>
          <cell r="C5317">
            <v>1</v>
          </cell>
          <cell r="D5317">
            <v>1</v>
          </cell>
          <cell r="E5317" t="str">
            <v>1m</v>
          </cell>
        </row>
        <row r="5318">
          <cell r="A5318" t="str">
            <v>169703</v>
          </cell>
          <cell r="C5318">
            <v>1</v>
          </cell>
          <cell r="D5318">
            <v>1</v>
          </cell>
          <cell r="E5318" t="str">
            <v>1m</v>
          </cell>
        </row>
        <row r="5319">
          <cell r="A5319" t="str">
            <v>169707</v>
          </cell>
          <cell r="C5319">
            <v>1</v>
          </cell>
          <cell r="D5319">
            <v>1</v>
          </cell>
          <cell r="E5319" t="str">
            <v>1m</v>
          </cell>
        </row>
        <row r="5320">
          <cell r="A5320" t="str">
            <v>169709</v>
          </cell>
          <cell r="C5320">
            <v>1</v>
          </cell>
          <cell r="D5320">
            <v>1</v>
          </cell>
          <cell r="E5320" t="str">
            <v>1m</v>
          </cell>
        </row>
        <row r="5321">
          <cell r="A5321" t="str">
            <v>169710</v>
          </cell>
          <cell r="C5321">
            <v>1</v>
          </cell>
          <cell r="D5321">
            <v>1</v>
          </cell>
          <cell r="E5321" t="str">
            <v>1m</v>
          </cell>
        </row>
        <row r="5322">
          <cell r="A5322" t="str">
            <v>169713</v>
          </cell>
          <cell r="C5322">
            <v>1</v>
          </cell>
          <cell r="D5322">
            <v>1</v>
          </cell>
          <cell r="E5322" t="str">
            <v>1m</v>
          </cell>
        </row>
        <row r="5323">
          <cell r="A5323" t="str">
            <v>169716</v>
          </cell>
          <cell r="C5323">
            <v>1</v>
          </cell>
          <cell r="D5323">
            <v>1</v>
          </cell>
          <cell r="E5323" t="str">
            <v>1m</v>
          </cell>
        </row>
        <row r="5324">
          <cell r="A5324" t="str">
            <v>169719</v>
          </cell>
          <cell r="C5324">
            <v>1</v>
          </cell>
          <cell r="D5324">
            <v>1</v>
          </cell>
          <cell r="E5324" t="str">
            <v>1m</v>
          </cell>
        </row>
        <row r="5325">
          <cell r="A5325" t="str">
            <v>169720</v>
          </cell>
          <cell r="C5325">
            <v>1</v>
          </cell>
          <cell r="D5325">
            <v>1</v>
          </cell>
          <cell r="E5325" t="str">
            <v>1m</v>
          </cell>
        </row>
        <row r="5326">
          <cell r="A5326" t="str">
            <v>169725</v>
          </cell>
          <cell r="C5326">
            <v>1</v>
          </cell>
          <cell r="D5326">
            <v>1</v>
          </cell>
          <cell r="E5326" t="str">
            <v>1m</v>
          </cell>
        </row>
        <row r="5327">
          <cell r="A5327" t="str">
            <v>169728</v>
          </cell>
          <cell r="C5327">
            <v>1</v>
          </cell>
          <cell r="D5327">
            <v>1</v>
          </cell>
          <cell r="E5327" t="str">
            <v>1m</v>
          </cell>
        </row>
        <row r="5328">
          <cell r="A5328" t="str">
            <v>169731</v>
          </cell>
          <cell r="C5328">
            <v>1</v>
          </cell>
          <cell r="D5328">
            <v>1</v>
          </cell>
          <cell r="E5328" t="str">
            <v>1m</v>
          </cell>
        </row>
        <row r="5329">
          <cell r="A5329" t="str">
            <v>169736</v>
          </cell>
          <cell r="C5329">
            <v>1</v>
          </cell>
          <cell r="D5329">
            <v>1</v>
          </cell>
          <cell r="E5329" t="str">
            <v>1m</v>
          </cell>
        </row>
        <row r="5330">
          <cell r="A5330" t="str">
            <v>169743</v>
          </cell>
          <cell r="C5330">
            <v>1</v>
          </cell>
          <cell r="D5330">
            <v>1</v>
          </cell>
          <cell r="E5330" t="str">
            <v>1m</v>
          </cell>
        </row>
        <row r="5331">
          <cell r="A5331" t="str">
            <v>169746</v>
          </cell>
          <cell r="C5331">
            <v>1</v>
          </cell>
          <cell r="D5331">
            <v>1</v>
          </cell>
          <cell r="E5331" t="str">
            <v>1m</v>
          </cell>
        </row>
        <row r="5332">
          <cell r="A5332" t="str">
            <v>169747</v>
          </cell>
          <cell r="C5332">
            <v>1</v>
          </cell>
          <cell r="D5332">
            <v>1</v>
          </cell>
          <cell r="E5332" t="str">
            <v>1m</v>
          </cell>
        </row>
        <row r="5333">
          <cell r="A5333" t="str">
            <v>169749</v>
          </cell>
          <cell r="C5333">
            <v>1</v>
          </cell>
          <cell r="D5333">
            <v>1</v>
          </cell>
          <cell r="E5333" t="str">
            <v>1m</v>
          </cell>
        </row>
        <row r="5334">
          <cell r="A5334" t="str">
            <v>169751</v>
          </cell>
          <cell r="C5334">
            <v>1</v>
          </cell>
          <cell r="D5334">
            <v>1</v>
          </cell>
          <cell r="E5334" t="str">
            <v>1m</v>
          </cell>
        </row>
        <row r="5335">
          <cell r="A5335" t="str">
            <v>169753</v>
          </cell>
          <cell r="C5335">
            <v>1</v>
          </cell>
          <cell r="D5335">
            <v>1</v>
          </cell>
          <cell r="E5335" t="str">
            <v>1m</v>
          </cell>
        </row>
        <row r="5336">
          <cell r="A5336" t="str">
            <v>169754</v>
          </cell>
          <cell r="C5336">
            <v>1</v>
          </cell>
          <cell r="D5336">
            <v>1</v>
          </cell>
          <cell r="E5336" t="str">
            <v>1m</v>
          </cell>
        </row>
        <row r="5337">
          <cell r="A5337" t="str">
            <v>169758</v>
          </cell>
          <cell r="C5337">
            <v>1</v>
          </cell>
          <cell r="D5337">
            <v>1</v>
          </cell>
          <cell r="E5337" t="str">
            <v>1m</v>
          </cell>
        </row>
        <row r="5338">
          <cell r="A5338" t="str">
            <v>169759</v>
          </cell>
          <cell r="C5338">
            <v>1</v>
          </cell>
          <cell r="D5338">
            <v>1</v>
          </cell>
          <cell r="E5338" t="str">
            <v>1m</v>
          </cell>
        </row>
        <row r="5339">
          <cell r="A5339" t="str">
            <v>169760</v>
          </cell>
          <cell r="C5339">
            <v>1</v>
          </cell>
          <cell r="D5339">
            <v>1</v>
          </cell>
          <cell r="E5339" t="str">
            <v>1m</v>
          </cell>
        </row>
        <row r="5340">
          <cell r="A5340" t="str">
            <v>169762</v>
          </cell>
          <cell r="C5340">
            <v>1</v>
          </cell>
          <cell r="D5340">
            <v>1</v>
          </cell>
          <cell r="E5340" t="str">
            <v>1m</v>
          </cell>
        </row>
        <row r="5341">
          <cell r="A5341" t="str">
            <v>169766</v>
          </cell>
          <cell r="C5341">
            <v>1</v>
          </cell>
          <cell r="D5341">
            <v>1</v>
          </cell>
          <cell r="E5341" t="str">
            <v>1m</v>
          </cell>
        </row>
        <row r="5342">
          <cell r="A5342" t="str">
            <v>169770</v>
          </cell>
          <cell r="C5342">
            <v>1</v>
          </cell>
          <cell r="D5342">
            <v>1</v>
          </cell>
          <cell r="E5342" t="str">
            <v>1m</v>
          </cell>
        </row>
        <row r="5343">
          <cell r="A5343" t="str">
            <v>169771</v>
          </cell>
          <cell r="C5343">
            <v>1</v>
          </cell>
          <cell r="D5343">
            <v>1</v>
          </cell>
          <cell r="E5343" t="str">
            <v>1m</v>
          </cell>
        </row>
        <row r="5344">
          <cell r="A5344" t="str">
            <v>169772</v>
          </cell>
          <cell r="C5344">
            <v>1</v>
          </cell>
          <cell r="D5344">
            <v>1</v>
          </cell>
          <cell r="E5344" t="str">
            <v>1m</v>
          </cell>
        </row>
        <row r="5345">
          <cell r="A5345" t="str">
            <v>169773</v>
          </cell>
          <cell r="C5345">
            <v>1</v>
          </cell>
          <cell r="D5345">
            <v>1</v>
          </cell>
          <cell r="E5345" t="str">
            <v>1m</v>
          </cell>
        </row>
        <row r="5346">
          <cell r="A5346" t="str">
            <v>169777</v>
          </cell>
          <cell r="C5346">
            <v>1</v>
          </cell>
          <cell r="D5346">
            <v>1</v>
          </cell>
          <cell r="E5346" t="str">
            <v>1m</v>
          </cell>
        </row>
        <row r="5347">
          <cell r="A5347" t="str">
            <v>169778</v>
          </cell>
          <cell r="C5347">
            <v>1</v>
          </cell>
          <cell r="D5347">
            <v>1</v>
          </cell>
          <cell r="E5347" t="str">
            <v>1m</v>
          </cell>
        </row>
        <row r="5348">
          <cell r="A5348" t="str">
            <v>169783</v>
          </cell>
          <cell r="C5348">
            <v>1</v>
          </cell>
          <cell r="D5348">
            <v>1</v>
          </cell>
          <cell r="E5348" t="str">
            <v>1m</v>
          </cell>
        </row>
        <row r="5349">
          <cell r="A5349" t="str">
            <v>169788</v>
          </cell>
          <cell r="C5349">
            <v>1</v>
          </cell>
          <cell r="D5349">
            <v>1</v>
          </cell>
          <cell r="E5349" t="str">
            <v>1m</v>
          </cell>
        </row>
        <row r="5350">
          <cell r="A5350" t="str">
            <v>169789</v>
          </cell>
          <cell r="C5350">
            <v>1</v>
          </cell>
          <cell r="D5350">
            <v>1</v>
          </cell>
          <cell r="E5350" t="str">
            <v>1m</v>
          </cell>
        </row>
        <row r="5351">
          <cell r="A5351" t="str">
            <v>169794</v>
          </cell>
          <cell r="C5351">
            <v>1</v>
          </cell>
          <cell r="D5351">
            <v>1</v>
          </cell>
          <cell r="E5351" t="str">
            <v>1m</v>
          </cell>
        </row>
        <row r="5352">
          <cell r="A5352" t="str">
            <v>169795</v>
          </cell>
          <cell r="C5352">
            <v>1</v>
          </cell>
          <cell r="D5352">
            <v>1</v>
          </cell>
          <cell r="E5352" t="str">
            <v>1m</v>
          </cell>
        </row>
        <row r="5353">
          <cell r="A5353" t="str">
            <v>169796</v>
          </cell>
          <cell r="C5353">
            <v>1</v>
          </cell>
          <cell r="D5353">
            <v>1</v>
          </cell>
          <cell r="E5353" t="str">
            <v>1m</v>
          </cell>
        </row>
        <row r="5354">
          <cell r="A5354" t="str">
            <v>169800</v>
          </cell>
          <cell r="C5354">
            <v>1</v>
          </cell>
          <cell r="D5354">
            <v>1</v>
          </cell>
          <cell r="E5354" t="str">
            <v>1m</v>
          </cell>
        </row>
        <row r="5355">
          <cell r="A5355" t="str">
            <v>169801</v>
          </cell>
          <cell r="C5355">
            <v>1</v>
          </cell>
          <cell r="D5355">
            <v>1</v>
          </cell>
          <cell r="E5355" t="str">
            <v>1m</v>
          </cell>
        </row>
        <row r="5356">
          <cell r="A5356" t="str">
            <v>169808</v>
          </cell>
          <cell r="C5356">
            <v>1</v>
          </cell>
          <cell r="D5356">
            <v>1</v>
          </cell>
          <cell r="E5356" t="str">
            <v>1m</v>
          </cell>
        </row>
        <row r="5357">
          <cell r="A5357" t="str">
            <v>169812</v>
          </cell>
          <cell r="C5357">
            <v>1</v>
          </cell>
          <cell r="D5357">
            <v>1</v>
          </cell>
          <cell r="E5357" t="str">
            <v>1m</v>
          </cell>
        </row>
        <row r="5358">
          <cell r="A5358" t="str">
            <v>169816</v>
          </cell>
          <cell r="C5358">
            <v>1</v>
          </cell>
          <cell r="D5358">
            <v>1</v>
          </cell>
          <cell r="E5358" t="str">
            <v>1m</v>
          </cell>
        </row>
        <row r="5359">
          <cell r="A5359" t="str">
            <v>169817</v>
          </cell>
          <cell r="C5359">
            <v>1</v>
          </cell>
          <cell r="D5359">
            <v>1</v>
          </cell>
          <cell r="E5359" t="str">
            <v>1m</v>
          </cell>
        </row>
        <row r="5360">
          <cell r="A5360" t="str">
            <v>169822</v>
          </cell>
          <cell r="C5360">
            <v>1</v>
          </cell>
          <cell r="D5360">
            <v>1</v>
          </cell>
          <cell r="E5360" t="str">
            <v>1m</v>
          </cell>
        </row>
        <row r="5361">
          <cell r="A5361" t="str">
            <v>169824</v>
          </cell>
          <cell r="C5361">
            <v>1</v>
          </cell>
          <cell r="D5361">
            <v>1</v>
          </cell>
          <cell r="E5361" t="str">
            <v>1m</v>
          </cell>
        </row>
        <row r="5362">
          <cell r="A5362" t="str">
            <v>169825</v>
          </cell>
          <cell r="C5362">
            <v>1</v>
          </cell>
          <cell r="D5362">
            <v>1</v>
          </cell>
          <cell r="E5362" t="str">
            <v>1m</v>
          </cell>
        </row>
        <row r="5363">
          <cell r="A5363" t="str">
            <v>169826</v>
          </cell>
          <cell r="C5363">
            <v>1</v>
          </cell>
          <cell r="D5363">
            <v>1</v>
          </cell>
          <cell r="E5363" t="str">
            <v>1m</v>
          </cell>
        </row>
        <row r="5364">
          <cell r="A5364" t="str">
            <v>169829</v>
          </cell>
          <cell r="C5364">
            <v>1</v>
          </cell>
          <cell r="D5364">
            <v>1</v>
          </cell>
          <cell r="E5364" t="str">
            <v>1m</v>
          </cell>
        </row>
        <row r="5365">
          <cell r="A5365" t="str">
            <v>169836</v>
          </cell>
          <cell r="C5365">
            <v>1</v>
          </cell>
          <cell r="D5365">
            <v>1</v>
          </cell>
          <cell r="E5365" t="str">
            <v>1m</v>
          </cell>
        </row>
        <row r="5366">
          <cell r="A5366" t="str">
            <v>169843</v>
          </cell>
          <cell r="C5366">
            <v>1</v>
          </cell>
          <cell r="D5366">
            <v>1</v>
          </cell>
          <cell r="E5366" t="str">
            <v>1m</v>
          </cell>
        </row>
        <row r="5367">
          <cell r="A5367" t="str">
            <v>169851</v>
          </cell>
          <cell r="C5367">
            <v>1</v>
          </cell>
          <cell r="D5367">
            <v>1</v>
          </cell>
          <cell r="E5367" t="str">
            <v>1m</v>
          </cell>
        </row>
        <row r="5368">
          <cell r="A5368" t="str">
            <v>169852</v>
          </cell>
          <cell r="C5368">
            <v>1</v>
          </cell>
          <cell r="D5368">
            <v>1</v>
          </cell>
          <cell r="E5368" t="str">
            <v>1m</v>
          </cell>
        </row>
        <row r="5369">
          <cell r="A5369" t="str">
            <v>169858</v>
          </cell>
          <cell r="C5369">
            <v>1</v>
          </cell>
          <cell r="D5369">
            <v>1</v>
          </cell>
          <cell r="E5369" t="str">
            <v>1m</v>
          </cell>
        </row>
        <row r="5370">
          <cell r="A5370" t="str">
            <v>169859</v>
          </cell>
          <cell r="C5370">
            <v>1</v>
          </cell>
          <cell r="D5370">
            <v>1</v>
          </cell>
          <cell r="E5370" t="str">
            <v>1m</v>
          </cell>
        </row>
        <row r="5371">
          <cell r="A5371" t="str">
            <v>169860</v>
          </cell>
          <cell r="C5371">
            <v>1</v>
          </cell>
          <cell r="D5371">
            <v>1</v>
          </cell>
          <cell r="E5371" t="str">
            <v>1m</v>
          </cell>
        </row>
        <row r="5372">
          <cell r="A5372" t="str">
            <v>169863</v>
          </cell>
          <cell r="C5372">
            <v>1</v>
          </cell>
          <cell r="D5372">
            <v>1</v>
          </cell>
          <cell r="E5372" t="str">
            <v>1m</v>
          </cell>
        </row>
        <row r="5373">
          <cell r="A5373" t="str">
            <v>169865</v>
          </cell>
          <cell r="C5373">
            <v>1</v>
          </cell>
          <cell r="D5373">
            <v>1</v>
          </cell>
          <cell r="E5373" t="str">
            <v>1m</v>
          </cell>
        </row>
        <row r="5374">
          <cell r="A5374" t="str">
            <v>169868</v>
          </cell>
          <cell r="C5374">
            <v>1</v>
          </cell>
          <cell r="D5374">
            <v>1</v>
          </cell>
          <cell r="E5374" t="str">
            <v>1m</v>
          </cell>
        </row>
        <row r="5375">
          <cell r="A5375" t="str">
            <v>169872</v>
          </cell>
          <cell r="C5375">
            <v>1</v>
          </cell>
          <cell r="D5375">
            <v>1</v>
          </cell>
          <cell r="E5375" t="str">
            <v>1m</v>
          </cell>
        </row>
        <row r="5376">
          <cell r="A5376" t="str">
            <v>169880</v>
          </cell>
          <cell r="C5376">
            <v>1</v>
          </cell>
          <cell r="D5376">
            <v>1</v>
          </cell>
          <cell r="E5376" t="str">
            <v>1m</v>
          </cell>
        </row>
        <row r="5377">
          <cell r="A5377" t="str">
            <v>169885</v>
          </cell>
          <cell r="C5377">
            <v>1</v>
          </cell>
          <cell r="D5377">
            <v>1</v>
          </cell>
          <cell r="E5377" t="str">
            <v>1m</v>
          </cell>
        </row>
        <row r="5378">
          <cell r="A5378" t="str">
            <v>169889</v>
          </cell>
          <cell r="C5378">
            <v>1</v>
          </cell>
          <cell r="D5378">
            <v>1</v>
          </cell>
          <cell r="E5378" t="str">
            <v>1m</v>
          </cell>
        </row>
        <row r="5379">
          <cell r="A5379" t="str">
            <v>169895</v>
          </cell>
          <cell r="C5379">
            <v>1</v>
          </cell>
          <cell r="D5379">
            <v>1</v>
          </cell>
          <cell r="E5379" t="str">
            <v>1m</v>
          </cell>
        </row>
        <row r="5380">
          <cell r="A5380" t="str">
            <v>169898</v>
          </cell>
          <cell r="C5380">
            <v>1</v>
          </cell>
          <cell r="D5380">
            <v>1</v>
          </cell>
          <cell r="E5380" t="str">
            <v>1m</v>
          </cell>
        </row>
        <row r="5381">
          <cell r="A5381" t="str">
            <v>169902</v>
          </cell>
          <cell r="C5381">
            <v>1</v>
          </cell>
          <cell r="D5381">
            <v>1</v>
          </cell>
          <cell r="E5381" t="str">
            <v>1m</v>
          </cell>
        </row>
        <row r="5382">
          <cell r="A5382" t="str">
            <v>169904</v>
          </cell>
          <cell r="C5382">
            <v>1</v>
          </cell>
          <cell r="D5382">
            <v>1</v>
          </cell>
          <cell r="E5382" t="str">
            <v>1m</v>
          </cell>
        </row>
        <row r="5383">
          <cell r="A5383" t="str">
            <v>169906</v>
          </cell>
          <cell r="C5383">
            <v>1</v>
          </cell>
          <cell r="D5383">
            <v>1</v>
          </cell>
          <cell r="E5383" t="str">
            <v>1m</v>
          </cell>
        </row>
        <row r="5384">
          <cell r="A5384" t="str">
            <v>169909</v>
          </cell>
          <cell r="C5384">
            <v>1</v>
          </cell>
          <cell r="D5384">
            <v>1</v>
          </cell>
          <cell r="E5384" t="str">
            <v>1m</v>
          </cell>
        </row>
        <row r="5385">
          <cell r="A5385" t="str">
            <v>169911</v>
          </cell>
          <cell r="C5385">
            <v>1</v>
          </cell>
          <cell r="D5385">
            <v>1</v>
          </cell>
          <cell r="E5385" t="str">
            <v>1m</v>
          </cell>
        </row>
        <row r="5386">
          <cell r="A5386" t="str">
            <v>169912</v>
          </cell>
          <cell r="C5386">
            <v>1</v>
          </cell>
          <cell r="D5386">
            <v>1</v>
          </cell>
          <cell r="E5386" t="str">
            <v>1m</v>
          </cell>
        </row>
        <row r="5387">
          <cell r="A5387" t="str">
            <v>169914</v>
          </cell>
          <cell r="C5387">
            <v>1</v>
          </cell>
          <cell r="D5387">
            <v>1</v>
          </cell>
          <cell r="E5387" t="str">
            <v>1m</v>
          </cell>
        </row>
        <row r="5388">
          <cell r="A5388" t="str">
            <v>169916</v>
          </cell>
          <cell r="C5388">
            <v>1</v>
          </cell>
          <cell r="D5388">
            <v>1</v>
          </cell>
          <cell r="E5388" t="str">
            <v>1m</v>
          </cell>
        </row>
        <row r="5389">
          <cell r="A5389" t="str">
            <v>169919</v>
          </cell>
          <cell r="C5389">
            <v>1</v>
          </cell>
          <cell r="D5389">
            <v>1</v>
          </cell>
          <cell r="E5389" t="str">
            <v>1m</v>
          </cell>
        </row>
        <row r="5390">
          <cell r="A5390" t="str">
            <v>169923</v>
          </cell>
          <cell r="C5390">
            <v>1</v>
          </cell>
          <cell r="D5390">
            <v>1</v>
          </cell>
          <cell r="E5390" t="str">
            <v>1m</v>
          </cell>
        </row>
        <row r="5391">
          <cell r="A5391" t="str">
            <v>169924</v>
          </cell>
          <cell r="C5391">
            <v>1</v>
          </cell>
          <cell r="D5391">
            <v>1</v>
          </cell>
          <cell r="E5391" t="str">
            <v>1m</v>
          </cell>
        </row>
        <row r="5392">
          <cell r="A5392" t="str">
            <v>169925</v>
          </cell>
          <cell r="C5392">
            <v>1</v>
          </cell>
          <cell r="D5392">
            <v>1</v>
          </cell>
          <cell r="E5392" t="str">
            <v>1m</v>
          </cell>
        </row>
        <row r="5393">
          <cell r="A5393" t="str">
            <v>169927</v>
          </cell>
          <cell r="C5393">
            <v>1</v>
          </cell>
          <cell r="D5393">
            <v>1</v>
          </cell>
          <cell r="E5393" t="str">
            <v>1m</v>
          </cell>
        </row>
        <row r="5394">
          <cell r="A5394" t="str">
            <v>169928</v>
          </cell>
          <cell r="C5394">
            <v>1</v>
          </cell>
          <cell r="D5394">
            <v>1</v>
          </cell>
          <cell r="E5394" t="str">
            <v>1m</v>
          </cell>
        </row>
        <row r="5395">
          <cell r="A5395" t="str">
            <v>169929</v>
          </cell>
          <cell r="C5395">
            <v>1</v>
          </cell>
          <cell r="D5395">
            <v>1</v>
          </cell>
          <cell r="E5395" t="str">
            <v>1m</v>
          </cell>
        </row>
        <row r="5396">
          <cell r="A5396" t="str">
            <v>169935</v>
          </cell>
          <cell r="C5396">
            <v>1</v>
          </cell>
          <cell r="D5396">
            <v>1</v>
          </cell>
          <cell r="E5396" t="str">
            <v>1m</v>
          </cell>
        </row>
        <row r="5397">
          <cell r="A5397" t="str">
            <v>169937</v>
          </cell>
          <cell r="C5397">
            <v>1</v>
          </cell>
          <cell r="D5397">
            <v>1</v>
          </cell>
          <cell r="E5397" t="str">
            <v>1m</v>
          </cell>
        </row>
        <row r="5398">
          <cell r="A5398" t="str">
            <v>169943</v>
          </cell>
          <cell r="C5398">
            <v>1</v>
          </cell>
          <cell r="D5398">
            <v>1</v>
          </cell>
          <cell r="E5398" t="str">
            <v>1m</v>
          </cell>
        </row>
        <row r="5399">
          <cell r="A5399" t="str">
            <v>169945</v>
          </cell>
          <cell r="C5399">
            <v>1</v>
          </cell>
          <cell r="D5399">
            <v>1</v>
          </cell>
          <cell r="E5399" t="str">
            <v>1m</v>
          </cell>
        </row>
        <row r="5400">
          <cell r="A5400" t="str">
            <v>169951</v>
          </cell>
          <cell r="C5400">
            <v>1</v>
          </cell>
          <cell r="D5400">
            <v>1</v>
          </cell>
          <cell r="E5400" t="str">
            <v>1m</v>
          </cell>
        </row>
        <row r="5401">
          <cell r="A5401" t="str">
            <v>169952</v>
          </cell>
          <cell r="C5401">
            <v>1</v>
          </cell>
          <cell r="D5401">
            <v>1</v>
          </cell>
          <cell r="E5401" t="str">
            <v>1m</v>
          </cell>
        </row>
        <row r="5402">
          <cell r="A5402" t="str">
            <v>169958</v>
          </cell>
          <cell r="C5402">
            <v>1</v>
          </cell>
          <cell r="D5402">
            <v>1</v>
          </cell>
          <cell r="E5402" t="str">
            <v>1m</v>
          </cell>
        </row>
        <row r="5403">
          <cell r="A5403" t="str">
            <v>169968</v>
          </cell>
          <cell r="C5403">
            <v>1</v>
          </cell>
          <cell r="D5403">
            <v>1</v>
          </cell>
          <cell r="E5403" t="str">
            <v>1m</v>
          </cell>
        </row>
        <row r="5404">
          <cell r="A5404" t="str">
            <v>169970</v>
          </cell>
          <cell r="C5404">
            <v>1</v>
          </cell>
          <cell r="D5404">
            <v>1</v>
          </cell>
          <cell r="E5404" t="str">
            <v>1m</v>
          </cell>
        </row>
        <row r="5405">
          <cell r="A5405" t="str">
            <v>169978</v>
          </cell>
          <cell r="C5405">
            <v>1</v>
          </cell>
          <cell r="D5405">
            <v>1</v>
          </cell>
          <cell r="E5405" t="str">
            <v>1m</v>
          </cell>
        </row>
        <row r="5406">
          <cell r="A5406" t="str">
            <v>169982</v>
          </cell>
          <cell r="C5406">
            <v>1</v>
          </cell>
          <cell r="D5406">
            <v>1</v>
          </cell>
          <cell r="E5406" t="str">
            <v>1m</v>
          </cell>
        </row>
        <row r="5407">
          <cell r="A5407" t="str">
            <v>169985</v>
          </cell>
          <cell r="C5407">
            <v>1</v>
          </cell>
          <cell r="D5407">
            <v>1</v>
          </cell>
          <cell r="E5407" t="str">
            <v>1m</v>
          </cell>
        </row>
        <row r="5408">
          <cell r="A5408" t="str">
            <v>169987</v>
          </cell>
          <cell r="C5408">
            <v>1</v>
          </cell>
          <cell r="D5408">
            <v>1</v>
          </cell>
          <cell r="E5408" t="str">
            <v>1m</v>
          </cell>
        </row>
        <row r="5409">
          <cell r="A5409" t="str">
            <v>169991</v>
          </cell>
          <cell r="C5409">
            <v>1</v>
          </cell>
          <cell r="D5409">
            <v>1</v>
          </cell>
          <cell r="E5409" t="str">
            <v>1m</v>
          </cell>
        </row>
        <row r="5410">
          <cell r="A5410" t="str">
            <v>169996</v>
          </cell>
          <cell r="C5410">
            <v>1</v>
          </cell>
          <cell r="D5410">
            <v>1</v>
          </cell>
          <cell r="E5410" t="str">
            <v>1m</v>
          </cell>
        </row>
        <row r="5411">
          <cell r="A5411" t="str">
            <v>169999</v>
          </cell>
          <cell r="C5411">
            <v>1</v>
          </cell>
          <cell r="D5411">
            <v>1</v>
          </cell>
          <cell r="E5411" t="str">
            <v>1m</v>
          </cell>
        </row>
        <row r="5412">
          <cell r="A5412" t="str">
            <v>170007</v>
          </cell>
          <cell r="C5412">
            <v>1</v>
          </cell>
          <cell r="D5412">
            <v>1</v>
          </cell>
          <cell r="E5412" t="str">
            <v>1m</v>
          </cell>
        </row>
        <row r="5413">
          <cell r="A5413" t="str">
            <v>170014</v>
          </cell>
          <cell r="C5413">
            <v>1</v>
          </cell>
          <cell r="D5413">
            <v>1</v>
          </cell>
          <cell r="E5413" t="str">
            <v>1m</v>
          </cell>
        </row>
        <row r="5414">
          <cell r="A5414" t="str">
            <v>170015</v>
          </cell>
          <cell r="C5414">
            <v>1</v>
          </cell>
          <cell r="D5414">
            <v>1</v>
          </cell>
          <cell r="E5414" t="str">
            <v>1m</v>
          </cell>
        </row>
        <row r="5415">
          <cell r="A5415" t="str">
            <v>170018</v>
          </cell>
          <cell r="C5415">
            <v>1</v>
          </cell>
          <cell r="D5415">
            <v>1</v>
          </cell>
          <cell r="E5415" t="str">
            <v>1m</v>
          </cell>
        </row>
        <row r="5416">
          <cell r="A5416" t="str">
            <v>170019</v>
          </cell>
          <cell r="C5416">
            <v>1</v>
          </cell>
          <cell r="D5416">
            <v>1</v>
          </cell>
          <cell r="E5416" t="str">
            <v>1m</v>
          </cell>
        </row>
        <row r="5417">
          <cell r="A5417" t="str">
            <v>170022</v>
          </cell>
          <cell r="C5417">
            <v>1</v>
          </cell>
          <cell r="D5417">
            <v>1</v>
          </cell>
          <cell r="E5417" t="str">
            <v>1m</v>
          </cell>
        </row>
        <row r="5418">
          <cell r="A5418" t="str">
            <v>170024</v>
          </cell>
          <cell r="C5418">
            <v>1</v>
          </cell>
          <cell r="D5418">
            <v>1</v>
          </cell>
          <cell r="E5418" t="str">
            <v>1m</v>
          </cell>
        </row>
        <row r="5419">
          <cell r="A5419" t="str">
            <v>170026</v>
          </cell>
          <cell r="C5419">
            <v>1</v>
          </cell>
          <cell r="D5419">
            <v>1</v>
          </cell>
          <cell r="E5419" t="str">
            <v>1m</v>
          </cell>
        </row>
        <row r="5420">
          <cell r="A5420" t="str">
            <v>170033</v>
          </cell>
          <cell r="C5420">
            <v>1</v>
          </cell>
          <cell r="D5420">
            <v>1</v>
          </cell>
          <cell r="E5420" t="str">
            <v>1m</v>
          </cell>
        </row>
        <row r="5421">
          <cell r="A5421" t="str">
            <v>170034</v>
          </cell>
          <cell r="C5421">
            <v>1</v>
          </cell>
          <cell r="D5421">
            <v>1</v>
          </cell>
          <cell r="E5421" t="str">
            <v>1m</v>
          </cell>
        </row>
        <row r="5422">
          <cell r="A5422" t="str">
            <v>170036</v>
          </cell>
          <cell r="C5422">
            <v>1</v>
          </cell>
          <cell r="D5422">
            <v>1</v>
          </cell>
          <cell r="E5422" t="str">
            <v>1m</v>
          </cell>
        </row>
        <row r="5423">
          <cell r="A5423" t="str">
            <v>170037</v>
          </cell>
          <cell r="C5423">
            <v>1</v>
          </cell>
          <cell r="D5423">
            <v>1</v>
          </cell>
          <cell r="E5423" t="str">
            <v>1m</v>
          </cell>
        </row>
        <row r="5424">
          <cell r="A5424" t="str">
            <v>170039</v>
          </cell>
          <cell r="C5424">
            <v>1</v>
          </cell>
          <cell r="D5424">
            <v>1</v>
          </cell>
          <cell r="E5424" t="str">
            <v>1m</v>
          </cell>
        </row>
        <row r="5425">
          <cell r="A5425" t="str">
            <v>170042</v>
          </cell>
          <cell r="C5425">
            <v>1</v>
          </cell>
          <cell r="D5425">
            <v>1</v>
          </cell>
          <cell r="E5425" t="str">
            <v>1m</v>
          </cell>
        </row>
        <row r="5426">
          <cell r="A5426" t="str">
            <v>170045</v>
          </cell>
          <cell r="C5426">
            <v>1</v>
          </cell>
          <cell r="D5426">
            <v>1</v>
          </cell>
          <cell r="E5426" t="str">
            <v>1m</v>
          </cell>
        </row>
        <row r="5427">
          <cell r="A5427" t="str">
            <v>170046</v>
          </cell>
          <cell r="C5427">
            <v>1</v>
          </cell>
          <cell r="D5427">
            <v>1</v>
          </cell>
          <cell r="E5427" t="str">
            <v>1m</v>
          </cell>
        </row>
        <row r="5428">
          <cell r="A5428" t="str">
            <v>170047</v>
          </cell>
          <cell r="C5428">
            <v>1</v>
          </cell>
          <cell r="D5428">
            <v>1</v>
          </cell>
          <cell r="E5428" t="str">
            <v>1m</v>
          </cell>
        </row>
        <row r="5429">
          <cell r="A5429" t="str">
            <v>170050</v>
          </cell>
          <cell r="C5429">
            <v>1</v>
          </cell>
          <cell r="D5429">
            <v>1</v>
          </cell>
          <cell r="E5429" t="str">
            <v>1m</v>
          </cell>
        </row>
        <row r="5430">
          <cell r="A5430" t="str">
            <v>170053</v>
          </cell>
          <cell r="C5430">
            <v>1</v>
          </cell>
          <cell r="D5430">
            <v>1</v>
          </cell>
          <cell r="E5430" t="str">
            <v>1m</v>
          </cell>
        </row>
        <row r="5431">
          <cell r="A5431" t="str">
            <v>170059</v>
          </cell>
          <cell r="C5431">
            <v>1</v>
          </cell>
          <cell r="D5431">
            <v>1</v>
          </cell>
          <cell r="E5431" t="str">
            <v>1m</v>
          </cell>
        </row>
        <row r="5432">
          <cell r="A5432" t="str">
            <v>170060</v>
          </cell>
          <cell r="C5432">
            <v>1</v>
          </cell>
          <cell r="D5432">
            <v>1</v>
          </cell>
          <cell r="E5432" t="str">
            <v>1m</v>
          </cell>
        </row>
        <row r="5433">
          <cell r="A5433" t="str">
            <v>170061</v>
          </cell>
          <cell r="C5433">
            <v>1</v>
          </cell>
          <cell r="D5433">
            <v>1</v>
          </cell>
          <cell r="E5433" t="str">
            <v>1m</v>
          </cell>
        </row>
        <row r="5434">
          <cell r="A5434" t="str">
            <v>170065</v>
          </cell>
          <cell r="C5434">
            <v>1</v>
          </cell>
          <cell r="D5434">
            <v>1</v>
          </cell>
          <cell r="E5434" t="str">
            <v>1m</v>
          </cell>
        </row>
        <row r="5435">
          <cell r="A5435" t="str">
            <v>170066</v>
          </cell>
          <cell r="C5435">
            <v>1</v>
          </cell>
          <cell r="D5435">
            <v>1</v>
          </cell>
          <cell r="E5435" t="str">
            <v>1m</v>
          </cell>
        </row>
        <row r="5436">
          <cell r="A5436" t="str">
            <v>170068</v>
          </cell>
          <cell r="C5436">
            <v>1</v>
          </cell>
          <cell r="D5436">
            <v>1</v>
          </cell>
          <cell r="E5436" t="str">
            <v>1m</v>
          </cell>
        </row>
        <row r="5437">
          <cell r="A5437" t="str">
            <v>170071</v>
          </cell>
          <cell r="C5437">
            <v>1</v>
          </cell>
          <cell r="D5437">
            <v>1</v>
          </cell>
          <cell r="E5437" t="str">
            <v>1m</v>
          </cell>
        </row>
        <row r="5438">
          <cell r="A5438" t="str">
            <v>170076</v>
          </cell>
          <cell r="C5438">
            <v>1</v>
          </cell>
          <cell r="D5438">
            <v>1</v>
          </cell>
          <cell r="E5438" t="str">
            <v>1m</v>
          </cell>
        </row>
        <row r="5439">
          <cell r="A5439" t="str">
            <v>170081</v>
          </cell>
          <cell r="C5439">
            <v>1</v>
          </cell>
          <cell r="D5439">
            <v>1</v>
          </cell>
          <cell r="E5439" t="str">
            <v>1m</v>
          </cell>
        </row>
        <row r="5440">
          <cell r="A5440" t="str">
            <v>170083</v>
          </cell>
          <cell r="C5440">
            <v>1</v>
          </cell>
          <cell r="D5440">
            <v>1</v>
          </cell>
          <cell r="E5440" t="str">
            <v>1m</v>
          </cell>
        </row>
        <row r="5441">
          <cell r="A5441" t="str">
            <v>170086</v>
          </cell>
          <cell r="C5441">
            <v>1</v>
          </cell>
          <cell r="D5441">
            <v>1</v>
          </cell>
          <cell r="E5441" t="str">
            <v>1m</v>
          </cell>
        </row>
        <row r="5442">
          <cell r="A5442" t="str">
            <v>170087</v>
          </cell>
          <cell r="C5442">
            <v>1</v>
          </cell>
          <cell r="D5442">
            <v>1</v>
          </cell>
          <cell r="E5442" t="str">
            <v>1m</v>
          </cell>
        </row>
        <row r="5443">
          <cell r="A5443" t="str">
            <v>170088</v>
          </cell>
          <cell r="C5443">
            <v>1</v>
          </cell>
          <cell r="D5443">
            <v>1</v>
          </cell>
          <cell r="E5443" t="str">
            <v>1m</v>
          </cell>
        </row>
        <row r="5444">
          <cell r="A5444" t="str">
            <v>170092</v>
          </cell>
          <cell r="C5444">
            <v>1</v>
          </cell>
          <cell r="D5444">
            <v>1</v>
          </cell>
          <cell r="E5444" t="str">
            <v>1m</v>
          </cell>
        </row>
        <row r="5445">
          <cell r="A5445" t="str">
            <v>170095</v>
          </cell>
          <cell r="C5445">
            <v>1</v>
          </cell>
          <cell r="D5445">
            <v>1</v>
          </cell>
          <cell r="E5445" t="str">
            <v>1m</v>
          </cell>
        </row>
        <row r="5446">
          <cell r="A5446" t="str">
            <v>170096</v>
          </cell>
          <cell r="C5446">
            <v>1</v>
          </cell>
          <cell r="D5446">
            <v>1</v>
          </cell>
          <cell r="E5446" t="str">
            <v>1m</v>
          </cell>
        </row>
        <row r="5447">
          <cell r="A5447" t="str">
            <v>170098</v>
          </cell>
          <cell r="C5447">
            <v>1</v>
          </cell>
          <cell r="D5447">
            <v>1</v>
          </cell>
          <cell r="E5447" t="str">
            <v>1m</v>
          </cell>
        </row>
        <row r="5448">
          <cell r="A5448" t="str">
            <v>170099</v>
          </cell>
          <cell r="C5448">
            <v>1</v>
          </cell>
          <cell r="D5448">
            <v>1</v>
          </cell>
          <cell r="E5448" t="str">
            <v>1m</v>
          </cell>
        </row>
        <row r="5449">
          <cell r="A5449" t="str">
            <v>170105</v>
          </cell>
          <cell r="C5449">
            <v>1</v>
          </cell>
          <cell r="D5449">
            <v>1</v>
          </cell>
          <cell r="E5449" t="str">
            <v>1m</v>
          </cell>
        </row>
        <row r="5450">
          <cell r="A5450" t="str">
            <v>170106</v>
          </cell>
          <cell r="C5450">
            <v>1</v>
          </cell>
          <cell r="D5450">
            <v>1</v>
          </cell>
          <cell r="E5450" t="str">
            <v>1m</v>
          </cell>
        </row>
        <row r="5451">
          <cell r="A5451" t="str">
            <v>170113</v>
          </cell>
          <cell r="C5451">
            <v>1</v>
          </cell>
          <cell r="D5451">
            <v>1</v>
          </cell>
          <cell r="E5451" t="str">
            <v>1m</v>
          </cell>
        </row>
        <row r="5452">
          <cell r="A5452" t="str">
            <v>170118</v>
          </cell>
          <cell r="C5452">
            <v>1</v>
          </cell>
          <cell r="D5452">
            <v>1</v>
          </cell>
          <cell r="E5452" t="str">
            <v>1m</v>
          </cell>
        </row>
        <row r="5453">
          <cell r="A5453" t="str">
            <v>170119</v>
          </cell>
          <cell r="C5453">
            <v>1</v>
          </cell>
          <cell r="D5453">
            <v>1</v>
          </cell>
          <cell r="E5453" t="str">
            <v>1m</v>
          </cell>
        </row>
        <row r="5454">
          <cell r="A5454" t="str">
            <v>170128</v>
          </cell>
          <cell r="C5454">
            <v>1</v>
          </cell>
          <cell r="D5454">
            <v>1</v>
          </cell>
          <cell r="E5454" t="str">
            <v>1m</v>
          </cell>
        </row>
        <row r="5455">
          <cell r="A5455" t="str">
            <v>170129</v>
          </cell>
          <cell r="C5455">
            <v>1</v>
          </cell>
          <cell r="D5455">
            <v>1</v>
          </cell>
          <cell r="E5455" t="str">
            <v>1m</v>
          </cell>
        </row>
        <row r="5456">
          <cell r="A5456" t="str">
            <v>170132</v>
          </cell>
          <cell r="C5456">
            <v>1</v>
          </cell>
          <cell r="D5456">
            <v>1</v>
          </cell>
          <cell r="E5456" t="str">
            <v>1m</v>
          </cell>
        </row>
        <row r="5457">
          <cell r="A5457" t="str">
            <v>170133</v>
          </cell>
          <cell r="C5457">
            <v>1</v>
          </cell>
          <cell r="D5457">
            <v>1</v>
          </cell>
          <cell r="E5457" t="str">
            <v>1m</v>
          </cell>
        </row>
        <row r="5458">
          <cell r="A5458" t="str">
            <v>170135</v>
          </cell>
          <cell r="C5458">
            <v>1</v>
          </cell>
          <cell r="D5458">
            <v>1</v>
          </cell>
          <cell r="E5458" t="str">
            <v>1m</v>
          </cell>
        </row>
        <row r="5459">
          <cell r="A5459" t="str">
            <v>170138</v>
          </cell>
          <cell r="C5459">
            <v>1</v>
          </cell>
          <cell r="D5459">
            <v>1</v>
          </cell>
          <cell r="E5459" t="str">
            <v>1m</v>
          </cell>
        </row>
        <row r="5460">
          <cell r="A5460" t="str">
            <v>170143</v>
          </cell>
          <cell r="C5460">
            <v>1</v>
          </cell>
          <cell r="D5460">
            <v>1</v>
          </cell>
          <cell r="E5460" t="str">
            <v>1m</v>
          </cell>
        </row>
        <row r="5461">
          <cell r="A5461" t="str">
            <v>170148</v>
          </cell>
          <cell r="C5461">
            <v>1</v>
          </cell>
          <cell r="D5461">
            <v>1</v>
          </cell>
          <cell r="E5461" t="str">
            <v>1m</v>
          </cell>
        </row>
        <row r="5462">
          <cell r="A5462" t="str">
            <v>170150</v>
          </cell>
          <cell r="C5462">
            <v>1</v>
          </cell>
          <cell r="D5462">
            <v>1</v>
          </cell>
          <cell r="E5462" t="str">
            <v>1m</v>
          </cell>
        </row>
        <row r="5463">
          <cell r="A5463" t="str">
            <v>170156</v>
          </cell>
          <cell r="C5463">
            <v>1</v>
          </cell>
          <cell r="D5463">
            <v>1</v>
          </cell>
          <cell r="E5463" t="str">
            <v>1m</v>
          </cell>
        </row>
        <row r="5464">
          <cell r="A5464" t="str">
            <v>170166</v>
          </cell>
          <cell r="C5464">
            <v>1</v>
          </cell>
          <cell r="D5464">
            <v>1</v>
          </cell>
          <cell r="E5464" t="str">
            <v>1m</v>
          </cell>
        </row>
        <row r="5465">
          <cell r="A5465" t="str">
            <v>170175</v>
          </cell>
          <cell r="C5465">
            <v>1</v>
          </cell>
          <cell r="D5465">
            <v>1</v>
          </cell>
          <cell r="E5465" t="str">
            <v>1m</v>
          </cell>
        </row>
        <row r="5466">
          <cell r="A5466" t="str">
            <v>170181</v>
          </cell>
          <cell r="C5466">
            <v>1</v>
          </cell>
          <cell r="D5466">
            <v>1</v>
          </cell>
          <cell r="E5466" t="str">
            <v>1m</v>
          </cell>
        </row>
        <row r="5467">
          <cell r="A5467" t="str">
            <v>170182</v>
          </cell>
          <cell r="C5467">
            <v>1</v>
          </cell>
          <cell r="D5467">
            <v>1</v>
          </cell>
          <cell r="E5467" t="str">
            <v>1m</v>
          </cell>
        </row>
        <row r="5468">
          <cell r="A5468" t="str">
            <v>170201</v>
          </cell>
          <cell r="C5468">
            <v>1</v>
          </cell>
          <cell r="D5468">
            <v>1</v>
          </cell>
          <cell r="E5468" t="str">
            <v>1m</v>
          </cell>
        </row>
        <row r="5469">
          <cell r="A5469" t="str">
            <v>170207</v>
          </cell>
          <cell r="C5469">
            <v>1</v>
          </cell>
          <cell r="D5469">
            <v>1</v>
          </cell>
          <cell r="E5469" t="str">
            <v>1m</v>
          </cell>
        </row>
        <row r="5470">
          <cell r="A5470" t="str">
            <v>170208</v>
          </cell>
          <cell r="C5470">
            <v>1</v>
          </cell>
          <cell r="D5470">
            <v>1</v>
          </cell>
          <cell r="E5470" t="str">
            <v>1m</v>
          </cell>
        </row>
        <row r="5471">
          <cell r="A5471" t="str">
            <v>170209</v>
          </cell>
          <cell r="C5471">
            <v>1</v>
          </cell>
          <cell r="D5471">
            <v>1</v>
          </cell>
          <cell r="E5471" t="str">
            <v>1m</v>
          </cell>
        </row>
        <row r="5472">
          <cell r="A5472" t="str">
            <v>170210</v>
          </cell>
          <cell r="C5472">
            <v>1</v>
          </cell>
          <cell r="D5472">
            <v>1</v>
          </cell>
          <cell r="E5472" t="str">
            <v>1m</v>
          </cell>
        </row>
        <row r="5473">
          <cell r="A5473" t="str">
            <v>170212</v>
          </cell>
          <cell r="C5473">
            <v>1</v>
          </cell>
          <cell r="D5473">
            <v>1</v>
          </cell>
          <cell r="E5473" t="str">
            <v>1m</v>
          </cell>
        </row>
        <row r="5474">
          <cell r="A5474" t="str">
            <v>170215</v>
          </cell>
          <cell r="C5474">
            <v>1</v>
          </cell>
          <cell r="D5474">
            <v>1</v>
          </cell>
          <cell r="E5474" t="str">
            <v>1m</v>
          </cell>
        </row>
        <row r="5475">
          <cell r="A5475" t="str">
            <v>170219</v>
          </cell>
          <cell r="C5475">
            <v>1</v>
          </cell>
          <cell r="D5475">
            <v>1</v>
          </cell>
          <cell r="E5475" t="str">
            <v>1m</v>
          </cell>
        </row>
        <row r="5476">
          <cell r="A5476" t="str">
            <v>170223</v>
          </cell>
          <cell r="C5476">
            <v>1</v>
          </cell>
          <cell r="D5476">
            <v>1</v>
          </cell>
          <cell r="E5476" t="str">
            <v>1m</v>
          </cell>
        </row>
        <row r="5477">
          <cell r="A5477" t="str">
            <v>170231</v>
          </cell>
          <cell r="C5477">
            <v>1</v>
          </cell>
          <cell r="D5477">
            <v>1</v>
          </cell>
          <cell r="E5477" t="str">
            <v>1m</v>
          </cell>
        </row>
        <row r="5478">
          <cell r="A5478" t="str">
            <v>170232</v>
          </cell>
          <cell r="C5478">
            <v>1</v>
          </cell>
          <cell r="D5478">
            <v>1</v>
          </cell>
          <cell r="E5478" t="str">
            <v>1m</v>
          </cell>
        </row>
        <row r="5479">
          <cell r="A5479" t="str">
            <v>170236</v>
          </cell>
          <cell r="C5479">
            <v>1</v>
          </cell>
          <cell r="D5479">
            <v>1</v>
          </cell>
          <cell r="E5479" t="str">
            <v>1m</v>
          </cell>
        </row>
        <row r="5480">
          <cell r="A5480" t="str">
            <v>170238</v>
          </cell>
          <cell r="C5480">
            <v>1</v>
          </cell>
          <cell r="D5480">
            <v>1</v>
          </cell>
          <cell r="E5480" t="str">
            <v>1m</v>
          </cell>
        </row>
        <row r="5481">
          <cell r="A5481" t="str">
            <v>170240</v>
          </cell>
          <cell r="C5481">
            <v>1</v>
          </cell>
          <cell r="D5481">
            <v>1</v>
          </cell>
          <cell r="E5481" t="str">
            <v>1m</v>
          </cell>
        </row>
        <row r="5482">
          <cell r="A5482" t="str">
            <v>170246</v>
          </cell>
          <cell r="C5482">
            <v>1</v>
          </cell>
          <cell r="D5482">
            <v>1</v>
          </cell>
          <cell r="E5482" t="str">
            <v>1m</v>
          </cell>
        </row>
        <row r="5483">
          <cell r="A5483" t="str">
            <v>170248</v>
          </cell>
          <cell r="C5483">
            <v>1</v>
          </cell>
          <cell r="D5483">
            <v>1</v>
          </cell>
          <cell r="E5483" t="str">
            <v>1m</v>
          </cell>
        </row>
        <row r="5484">
          <cell r="A5484" t="str">
            <v>170249</v>
          </cell>
          <cell r="C5484">
            <v>1</v>
          </cell>
          <cell r="D5484">
            <v>1</v>
          </cell>
          <cell r="E5484" t="str">
            <v>1m</v>
          </cell>
        </row>
        <row r="5485">
          <cell r="A5485" t="str">
            <v>170251</v>
          </cell>
          <cell r="C5485">
            <v>1</v>
          </cell>
          <cell r="D5485">
            <v>1</v>
          </cell>
          <cell r="E5485" t="str">
            <v>1m</v>
          </cell>
        </row>
        <row r="5486">
          <cell r="A5486" t="str">
            <v>170252</v>
          </cell>
          <cell r="C5486">
            <v>1</v>
          </cell>
          <cell r="D5486">
            <v>1</v>
          </cell>
          <cell r="E5486" t="str">
            <v>1m</v>
          </cell>
        </row>
        <row r="5487">
          <cell r="A5487" t="str">
            <v>170260</v>
          </cell>
          <cell r="C5487">
            <v>1</v>
          </cell>
          <cell r="D5487">
            <v>1</v>
          </cell>
          <cell r="E5487" t="str">
            <v>1m</v>
          </cell>
        </row>
        <row r="5488">
          <cell r="A5488" t="str">
            <v>170261</v>
          </cell>
          <cell r="C5488">
            <v>1</v>
          </cell>
          <cell r="D5488">
            <v>1</v>
          </cell>
          <cell r="E5488" t="str">
            <v>1m</v>
          </cell>
        </row>
        <row r="5489">
          <cell r="A5489" t="str">
            <v>170263</v>
          </cell>
          <cell r="C5489">
            <v>1</v>
          </cell>
          <cell r="D5489">
            <v>1</v>
          </cell>
          <cell r="E5489" t="str">
            <v>1m</v>
          </cell>
        </row>
        <row r="5490">
          <cell r="A5490" t="str">
            <v>170265</v>
          </cell>
          <cell r="C5490">
            <v>1</v>
          </cell>
          <cell r="D5490">
            <v>1</v>
          </cell>
          <cell r="E5490" t="str">
            <v>1m</v>
          </cell>
        </row>
        <row r="5491">
          <cell r="A5491" t="str">
            <v>170268</v>
          </cell>
          <cell r="C5491">
            <v>1</v>
          </cell>
          <cell r="D5491">
            <v>1</v>
          </cell>
          <cell r="E5491" t="str">
            <v>1m</v>
          </cell>
        </row>
        <row r="5492">
          <cell r="A5492" t="str">
            <v>170272</v>
          </cell>
          <cell r="C5492">
            <v>1</v>
          </cell>
          <cell r="D5492">
            <v>1</v>
          </cell>
          <cell r="E5492" t="str">
            <v>1m</v>
          </cell>
        </row>
        <row r="5493">
          <cell r="A5493" t="str">
            <v>170275</v>
          </cell>
          <cell r="C5493">
            <v>1</v>
          </cell>
          <cell r="D5493">
            <v>1</v>
          </cell>
          <cell r="E5493" t="str">
            <v>1m</v>
          </cell>
        </row>
        <row r="5494">
          <cell r="A5494" t="str">
            <v>170276</v>
          </cell>
          <cell r="C5494">
            <v>1</v>
          </cell>
          <cell r="D5494">
            <v>1</v>
          </cell>
          <cell r="E5494" t="str">
            <v>1m</v>
          </cell>
        </row>
        <row r="5495">
          <cell r="A5495" t="str">
            <v>170277</v>
          </cell>
          <cell r="C5495">
            <v>1</v>
          </cell>
          <cell r="D5495">
            <v>1</v>
          </cell>
          <cell r="E5495" t="str">
            <v>1m</v>
          </cell>
        </row>
        <row r="5496">
          <cell r="A5496" t="str">
            <v>170279</v>
          </cell>
          <cell r="C5496">
            <v>1</v>
          </cell>
          <cell r="D5496">
            <v>1</v>
          </cell>
          <cell r="E5496" t="str">
            <v>1m</v>
          </cell>
        </row>
        <row r="5497">
          <cell r="A5497" t="str">
            <v>170285</v>
          </cell>
          <cell r="C5497">
            <v>1</v>
          </cell>
          <cell r="D5497">
            <v>1</v>
          </cell>
          <cell r="E5497" t="str">
            <v>1m</v>
          </cell>
        </row>
        <row r="5498">
          <cell r="A5498" t="str">
            <v>170287</v>
          </cell>
          <cell r="C5498">
            <v>1</v>
          </cell>
          <cell r="D5498">
            <v>1</v>
          </cell>
          <cell r="E5498" t="str">
            <v>1m</v>
          </cell>
        </row>
        <row r="5499">
          <cell r="A5499" t="str">
            <v>170289</v>
          </cell>
          <cell r="C5499">
            <v>1</v>
          </cell>
          <cell r="D5499">
            <v>1</v>
          </cell>
          <cell r="E5499" t="str">
            <v>1m</v>
          </cell>
        </row>
        <row r="5500">
          <cell r="A5500" t="str">
            <v>170297</v>
          </cell>
          <cell r="C5500">
            <v>1</v>
          </cell>
          <cell r="D5500">
            <v>1</v>
          </cell>
          <cell r="E5500" t="str">
            <v>1m</v>
          </cell>
        </row>
        <row r="5501">
          <cell r="A5501" t="str">
            <v>170304</v>
          </cell>
          <cell r="C5501">
            <v>1</v>
          </cell>
          <cell r="D5501">
            <v>1</v>
          </cell>
          <cell r="E5501" t="str">
            <v>1m</v>
          </cell>
        </row>
        <row r="5502">
          <cell r="A5502" t="str">
            <v>170305</v>
          </cell>
          <cell r="C5502">
            <v>1</v>
          </cell>
          <cell r="D5502">
            <v>1</v>
          </cell>
          <cell r="E5502" t="str">
            <v>1m</v>
          </cell>
        </row>
        <row r="5503">
          <cell r="A5503" t="str">
            <v>170309</v>
          </cell>
          <cell r="C5503">
            <v>1</v>
          </cell>
          <cell r="D5503">
            <v>1</v>
          </cell>
          <cell r="E5503" t="str">
            <v>1m</v>
          </cell>
        </row>
        <row r="5504">
          <cell r="A5504" t="str">
            <v>170310</v>
          </cell>
          <cell r="C5504">
            <v>1</v>
          </cell>
          <cell r="D5504">
            <v>1</v>
          </cell>
          <cell r="E5504" t="str">
            <v>1m</v>
          </cell>
        </row>
        <row r="5505">
          <cell r="A5505" t="str">
            <v>170311</v>
          </cell>
          <cell r="C5505">
            <v>1</v>
          </cell>
          <cell r="D5505">
            <v>1</v>
          </cell>
          <cell r="E5505" t="str">
            <v>1m</v>
          </cell>
        </row>
        <row r="5506">
          <cell r="A5506" t="str">
            <v>170314</v>
          </cell>
          <cell r="C5506">
            <v>1</v>
          </cell>
          <cell r="D5506">
            <v>1</v>
          </cell>
          <cell r="E5506" t="str">
            <v>1m</v>
          </cell>
        </row>
        <row r="5507">
          <cell r="A5507" t="str">
            <v>170315</v>
          </cell>
          <cell r="C5507">
            <v>1</v>
          </cell>
          <cell r="D5507">
            <v>1</v>
          </cell>
          <cell r="E5507" t="str">
            <v>1m</v>
          </cell>
        </row>
        <row r="5508">
          <cell r="A5508" t="str">
            <v>170321</v>
          </cell>
          <cell r="C5508">
            <v>1</v>
          </cell>
          <cell r="D5508">
            <v>1</v>
          </cell>
          <cell r="E5508" t="str">
            <v>1m</v>
          </cell>
        </row>
        <row r="5509">
          <cell r="A5509" t="str">
            <v>170322</v>
          </cell>
          <cell r="C5509">
            <v>1</v>
          </cell>
          <cell r="D5509">
            <v>1</v>
          </cell>
          <cell r="E5509" t="str">
            <v>1m</v>
          </cell>
        </row>
        <row r="5510">
          <cell r="A5510" t="str">
            <v>170323</v>
          </cell>
          <cell r="C5510">
            <v>1</v>
          </cell>
          <cell r="D5510">
            <v>1</v>
          </cell>
          <cell r="E5510" t="str">
            <v>1m</v>
          </cell>
        </row>
        <row r="5511">
          <cell r="A5511" t="str">
            <v>170326</v>
          </cell>
          <cell r="C5511">
            <v>1</v>
          </cell>
          <cell r="D5511">
            <v>1</v>
          </cell>
          <cell r="E5511" t="str">
            <v>1m</v>
          </cell>
        </row>
        <row r="5512">
          <cell r="A5512" t="str">
            <v>170328</v>
          </cell>
          <cell r="C5512">
            <v>1</v>
          </cell>
          <cell r="D5512">
            <v>1</v>
          </cell>
          <cell r="E5512" t="str">
            <v>1m</v>
          </cell>
        </row>
        <row r="5513">
          <cell r="A5513" t="str">
            <v>170331</v>
          </cell>
          <cell r="C5513">
            <v>1</v>
          </cell>
          <cell r="D5513">
            <v>1</v>
          </cell>
          <cell r="E5513" t="str">
            <v>1m</v>
          </cell>
        </row>
        <row r="5514">
          <cell r="A5514" t="str">
            <v>170332</v>
          </cell>
          <cell r="C5514">
            <v>1</v>
          </cell>
          <cell r="D5514">
            <v>1</v>
          </cell>
          <cell r="E5514" t="str">
            <v>1m</v>
          </cell>
        </row>
        <row r="5515">
          <cell r="A5515" t="str">
            <v>170333</v>
          </cell>
          <cell r="C5515">
            <v>1</v>
          </cell>
          <cell r="D5515">
            <v>1</v>
          </cell>
          <cell r="E5515" t="str">
            <v>1m</v>
          </cell>
        </row>
        <row r="5516">
          <cell r="A5516" t="str">
            <v>170337</v>
          </cell>
          <cell r="C5516">
            <v>1</v>
          </cell>
          <cell r="D5516">
            <v>1</v>
          </cell>
          <cell r="E5516" t="str">
            <v>1m</v>
          </cell>
        </row>
        <row r="5517">
          <cell r="A5517" t="str">
            <v>170343</v>
          </cell>
          <cell r="C5517">
            <v>1</v>
          </cell>
          <cell r="D5517">
            <v>1</v>
          </cell>
          <cell r="E5517" t="str">
            <v>1m</v>
          </cell>
        </row>
        <row r="5518">
          <cell r="A5518" t="str">
            <v>170344</v>
          </cell>
          <cell r="C5518">
            <v>1</v>
          </cell>
          <cell r="D5518">
            <v>1</v>
          </cell>
          <cell r="E5518" t="str">
            <v>1m</v>
          </cell>
        </row>
        <row r="5519">
          <cell r="A5519" t="str">
            <v>170346</v>
          </cell>
          <cell r="C5519">
            <v>1</v>
          </cell>
          <cell r="D5519">
            <v>1</v>
          </cell>
          <cell r="E5519" t="str">
            <v>1m</v>
          </cell>
        </row>
        <row r="5520">
          <cell r="A5520" t="str">
            <v>170350</v>
          </cell>
          <cell r="C5520">
            <v>1</v>
          </cell>
          <cell r="D5520">
            <v>1</v>
          </cell>
          <cell r="E5520" t="str">
            <v>1m</v>
          </cell>
        </row>
        <row r="5521">
          <cell r="A5521" t="str">
            <v>170355</v>
          </cell>
          <cell r="C5521">
            <v>1</v>
          </cell>
          <cell r="D5521">
            <v>1</v>
          </cell>
          <cell r="E5521" t="str">
            <v>1m</v>
          </cell>
        </row>
        <row r="5522">
          <cell r="A5522" t="str">
            <v>170357</v>
          </cell>
          <cell r="C5522">
            <v>1</v>
          </cell>
          <cell r="D5522">
            <v>1</v>
          </cell>
          <cell r="E5522" t="str">
            <v>1m</v>
          </cell>
        </row>
        <row r="5523">
          <cell r="A5523" t="str">
            <v>170359</v>
          </cell>
          <cell r="C5523">
            <v>1</v>
          </cell>
          <cell r="D5523">
            <v>1</v>
          </cell>
          <cell r="E5523" t="str">
            <v>1m</v>
          </cell>
        </row>
        <row r="5524">
          <cell r="A5524" t="str">
            <v>170360</v>
          </cell>
          <cell r="C5524">
            <v>1</v>
          </cell>
          <cell r="D5524">
            <v>1</v>
          </cell>
          <cell r="E5524" t="str">
            <v>1m</v>
          </cell>
        </row>
        <row r="5525">
          <cell r="A5525" t="str">
            <v>170366</v>
          </cell>
          <cell r="C5525">
            <v>1</v>
          </cell>
          <cell r="D5525">
            <v>1</v>
          </cell>
          <cell r="E5525" t="str">
            <v>1m</v>
          </cell>
        </row>
        <row r="5526">
          <cell r="A5526" t="str">
            <v>170367</v>
          </cell>
          <cell r="C5526">
            <v>1</v>
          </cell>
          <cell r="D5526">
            <v>1</v>
          </cell>
          <cell r="E5526" t="str">
            <v>1m</v>
          </cell>
        </row>
        <row r="5527">
          <cell r="A5527" t="str">
            <v>170372</v>
          </cell>
          <cell r="C5527">
            <v>1</v>
          </cell>
          <cell r="D5527">
            <v>1</v>
          </cell>
          <cell r="E5527" t="str">
            <v>1m</v>
          </cell>
        </row>
        <row r="5528">
          <cell r="A5528" t="str">
            <v>170375</v>
          </cell>
          <cell r="C5528">
            <v>1</v>
          </cell>
          <cell r="D5528">
            <v>1</v>
          </cell>
          <cell r="E5528" t="str">
            <v>1m</v>
          </cell>
        </row>
        <row r="5529">
          <cell r="A5529" t="str">
            <v>170381</v>
          </cell>
          <cell r="C5529">
            <v>1</v>
          </cell>
          <cell r="D5529">
            <v>1</v>
          </cell>
          <cell r="E5529" t="str">
            <v>1m</v>
          </cell>
        </row>
        <row r="5530">
          <cell r="A5530" t="str">
            <v>170394</v>
          </cell>
          <cell r="C5530">
            <v>1</v>
          </cell>
          <cell r="D5530">
            <v>1</v>
          </cell>
          <cell r="E5530" t="str">
            <v>1m</v>
          </cell>
        </row>
        <row r="5531">
          <cell r="A5531" t="str">
            <v>170395</v>
          </cell>
          <cell r="C5531">
            <v>1</v>
          </cell>
          <cell r="D5531">
            <v>1</v>
          </cell>
          <cell r="E5531" t="str">
            <v>1m</v>
          </cell>
        </row>
        <row r="5532">
          <cell r="A5532" t="str">
            <v>170396</v>
          </cell>
          <cell r="C5532">
            <v>1</v>
          </cell>
          <cell r="D5532">
            <v>1</v>
          </cell>
          <cell r="E5532" t="str">
            <v>1m</v>
          </cell>
        </row>
        <row r="5533">
          <cell r="A5533" t="str">
            <v>170400</v>
          </cell>
          <cell r="C5533">
            <v>1</v>
          </cell>
          <cell r="D5533">
            <v>1</v>
          </cell>
          <cell r="E5533" t="str">
            <v>1m</v>
          </cell>
        </row>
        <row r="5534">
          <cell r="A5534" t="str">
            <v>170401</v>
          </cell>
          <cell r="C5534">
            <v>1</v>
          </cell>
          <cell r="D5534">
            <v>1</v>
          </cell>
          <cell r="E5534" t="str">
            <v>1m</v>
          </cell>
        </row>
        <row r="5535">
          <cell r="A5535" t="str">
            <v>170414</v>
          </cell>
          <cell r="C5535">
            <v>1</v>
          </cell>
          <cell r="D5535">
            <v>1</v>
          </cell>
          <cell r="E5535" t="str">
            <v>1m</v>
          </cell>
        </row>
        <row r="5536">
          <cell r="A5536" t="str">
            <v>170422</v>
          </cell>
          <cell r="C5536">
            <v>1</v>
          </cell>
          <cell r="D5536">
            <v>1</v>
          </cell>
          <cell r="E5536" t="str">
            <v>1m</v>
          </cell>
        </row>
        <row r="5537">
          <cell r="A5537" t="str">
            <v>170424</v>
          </cell>
          <cell r="C5537">
            <v>1</v>
          </cell>
          <cell r="D5537">
            <v>1</v>
          </cell>
          <cell r="E5537" t="str">
            <v>1m</v>
          </cell>
        </row>
        <row r="5538">
          <cell r="A5538" t="str">
            <v>170425</v>
          </cell>
          <cell r="C5538">
            <v>1</v>
          </cell>
          <cell r="D5538">
            <v>1</v>
          </cell>
          <cell r="E5538" t="str">
            <v>1m</v>
          </cell>
        </row>
        <row r="5539">
          <cell r="A5539" t="str">
            <v>170435</v>
          </cell>
          <cell r="C5539">
            <v>1</v>
          </cell>
          <cell r="D5539">
            <v>1</v>
          </cell>
          <cell r="E5539" t="str">
            <v>1m</v>
          </cell>
        </row>
        <row r="5540">
          <cell r="A5540" t="str">
            <v>170436</v>
          </cell>
          <cell r="C5540">
            <v>1</v>
          </cell>
          <cell r="D5540">
            <v>1</v>
          </cell>
          <cell r="E5540" t="str">
            <v>1m</v>
          </cell>
        </row>
        <row r="5541">
          <cell r="A5541" t="str">
            <v>170437</v>
          </cell>
          <cell r="C5541">
            <v>1</v>
          </cell>
          <cell r="D5541">
            <v>1</v>
          </cell>
          <cell r="E5541" t="str">
            <v>1m</v>
          </cell>
        </row>
        <row r="5542">
          <cell r="A5542" t="str">
            <v>170441</v>
          </cell>
          <cell r="C5542">
            <v>1</v>
          </cell>
          <cell r="D5542">
            <v>1</v>
          </cell>
          <cell r="E5542" t="str">
            <v>1m</v>
          </cell>
        </row>
        <row r="5543">
          <cell r="A5543" t="str">
            <v>170452</v>
          </cell>
          <cell r="C5543">
            <v>1</v>
          </cell>
          <cell r="D5543">
            <v>1</v>
          </cell>
          <cell r="E5543" t="str">
            <v>1m</v>
          </cell>
        </row>
        <row r="5544">
          <cell r="A5544" t="str">
            <v>170455</v>
          </cell>
          <cell r="C5544">
            <v>1</v>
          </cell>
          <cell r="D5544">
            <v>1</v>
          </cell>
          <cell r="E5544" t="str">
            <v>1m</v>
          </cell>
        </row>
        <row r="5545">
          <cell r="A5545" t="str">
            <v>170457</v>
          </cell>
          <cell r="C5545">
            <v>1</v>
          </cell>
          <cell r="D5545">
            <v>1</v>
          </cell>
          <cell r="E5545" t="str">
            <v>1m</v>
          </cell>
        </row>
        <row r="5546">
          <cell r="A5546" t="str">
            <v>170462</v>
          </cell>
          <cell r="C5546">
            <v>1</v>
          </cell>
          <cell r="D5546">
            <v>1</v>
          </cell>
          <cell r="E5546" t="str">
            <v>1m</v>
          </cell>
        </row>
        <row r="5547">
          <cell r="A5547" t="str">
            <v>170463</v>
          </cell>
          <cell r="C5547">
            <v>1</v>
          </cell>
          <cell r="D5547">
            <v>1</v>
          </cell>
          <cell r="E5547" t="str">
            <v>1m</v>
          </cell>
        </row>
        <row r="5548">
          <cell r="A5548" t="str">
            <v>170466</v>
          </cell>
          <cell r="C5548">
            <v>1</v>
          </cell>
          <cell r="D5548">
            <v>1</v>
          </cell>
          <cell r="E5548" t="str">
            <v>1m</v>
          </cell>
        </row>
        <row r="5549">
          <cell r="A5549" t="str">
            <v>170470</v>
          </cell>
          <cell r="C5549">
            <v>1</v>
          </cell>
          <cell r="D5549">
            <v>1</v>
          </cell>
          <cell r="E5549" t="str">
            <v>1m</v>
          </cell>
        </row>
        <row r="5550">
          <cell r="A5550" t="str">
            <v>170477</v>
          </cell>
          <cell r="C5550">
            <v>1</v>
          </cell>
          <cell r="D5550">
            <v>1</v>
          </cell>
          <cell r="E5550" t="str">
            <v>1m</v>
          </cell>
        </row>
        <row r="5551">
          <cell r="A5551" t="str">
            <v>170481</v>
          </cell>
          <cell r="C5551">
            <v>1</v>
          </cell>
          <cell r="D5551">
            <v>1</v>
          </cell>
          <cell r="E5551" t="str">
            <v>1m</v>
          </cell>
        </row>
        <row r="5552">
          <cell r="A5552" t="str">
            <v>170487</v>
          </cell>
          <cell r="C5552">
            <v>1</v>
          </cell>
          <cell r="D5552">
            <v>1</v>
          </cell>
          <cell r="E5552" t="str">
            <v>1m</v>
          </cell>
        </row>
        <row r="5553">
          <cell r="A5553" t="str">
            <v>170488</v>
          </cell>
          <cell r="C5553">
            <v>1</v>
          </cell>
          <cell r="D5553">
            <v>1</v>
          </cell>
          <cell r="E5553" t="str">
            <v>1m</v>
          </cell>
        </row>
        <row r="5554">
          <cell r="A5554" t="str">
            <v>170490</v>
          </cell>
          <cell r="C5554">
            <v>1</v>
          </cell>
          <cell r="D5554">
            <v>1</v>
          </cell>
          <cell r="E5554" t="str">
            <v>1m</v>
          </cell>
        </row>
        <row r="5555">
          <cell r="A5555" t="str">
            <v>170492</v>
          </cell>
          <cell r="C5555">
            <v>1</v>
          </cell>
          <cell r="D5555">
            <v>1</v>
          </cell>
          <cell r="E5555" t="str">
            <v>1m</v>
          </cell>
        </row>
        <row r="5556">
          <cell r="A5556" t="str">
            <v>170493</v>
          </cell>
          <cell r="C5556">
            <v>1</v>
          </cell>
          <cell r="D5556">
            <v>1</v>
          </cell>
          <cell r="E5556" t="str">
            <v>1m</v>
          </cell>
        </row>
        <row r="5557">
          <cell r="A5557" t="str">
            <v>170496</v>
          </cell>
          <cell r="C5557">
            <v>1</v>
          </cell>
          <cell r="D5557">
            <v>1</v>
          </cell>
          <cell r="E5557" t="str">
            <v>1m</v>
          </cell>
        </row>
        <row r="5558">
          <cell r="A5558" t="str">
            <v>170498</v>
          </cell>
          <cell r="C5558">
            <v>1</v>
          </cell>
          <cell r="D5558">
            <v>1</v>
          </cell>
          <cell r="E5558" t="str">
            <v>1m</v>
          </cell>
        </row>
        <row r="5559">
          <cell r="A5559" t="str">
            <v>170503</v>
          </cell>
          <cell r="C5559">
            <v>1</v>
          </cell>
          <cell r="D5559">
            <v>1</v>
          </cell>
          <cell r="E5559" t="str">
            <v>1m</v>
          </cell>
        </row>
        <row r="5560">
          <cell r="A5560" t="str">
            <v>170511</v>
          </cell>
          <cell r="C5560">
            <v>1</v>
          </cell>
          <cell r="D5560">
            <v>1</v>
          </cell>
          <cell r="E5560" t="str">
            <v>1m</v>
          </cell>
        </row>
        <row r="5561">
          <cell r="A5561" t="str">
            <v>170514</v>
          </cell>
          <cell r="C5561">
            <v>1</v>
          </cell>
          <cell r="D5561">
            <v>1</v>
          </cell>
          <cell r="E5561" t="str">
            <v>1m</v>
          </cell>
        </row>
        <row r="5562">
          <cell r="A5562" t="str">
            <v>170516</v>
          </cell>
          <cell r="C5562">
            <v>1</v>
          </cell>
          <cell r="D5562">
            <v>1</v>
          </cell>
          <cell r="E5562" t="str">
            <v>1m</v>
          </cell>
        </row>
        <row r="5563">
          <cell r="A5563" t="str">
            <v>170518</v>
          </cell>
          <cell r="C5563">
            <v>1</v>
          </cell>
          <cell r="D5563">
            <v>1</v>
          </cell>
          <cell r="E5563" t="str">
            <v>1m</v>
          </cell>
        </row>
        <row r="5564">
          <cell r="A5564" t="str">
            <v>170519</v>
          </cell>
          <cell r="C5564">
            <v>1</v>
          </cell>
          <cell r="D5564">
            <v>1</v>
          </cell>
          <cell r="E5564" t="str">
            <v>1m</v>
          </cell>
        </row>
        <row r="5565">
          <cell r="A5565" t="str">
            <v>170520</v>
          </cell>
          <cell r="C5565">
            <v>1</v>
          </cell>
          <cell r="D5565">
            <v>1</v>
          </cell>
          <cell r="E5565" t="str">
            <v>1m</v>
          </cell>
        </row>
        <row r="5566">
          <cell r="A5566" t="str">
            <v>170525</v>
          </cell>
          <cell r="C5566">
            <v>1</v>
          </cell>
          <cell r="D5566">
            <v>1</v>
          </cell>
          <cell r="E5566" t="str">
            <v>1m</v>
          </cell>
        </row>
        <row r="5567">
          <cell r="A5567" t="str">
            <v>170534</v>
          </cell>
          <cell r="C5567">
            <v>1</v>
          </cell>
          <cell r="D5567">
            <v>1</v>
          </cell>
          <cell r="E5567" t="str">
            <v>1m</v>
          </cell>
        </row>
        <row r="5568">
          <cell r="A5568" t="str">
            <v>170536</v>
          </cell>
          <cell r="C5568">
            <v>1</v>
          </cell>
          <cell r="D5568">
            <v>1</v>
          </cell>
          <cell r="E5568" t="str">
            <v>1m</v>
          </cell>
        </row>
        <row r="5569">
          <cell r="A5569" t="str">
            <v>170539</v>
          </cell>
          <cell r="C5569">
            <v>1</v>
          </cell>
          <cell r="D5569">
            <v>1</v>
          </cell>
          <cell r="E5569" t="str">
            <v>1m</v>
          </cell>
        </row>
        <row r="5570">
          <cell r="A5570" t="str">
            <v>170540</v>
          </cell>
          <cell r="C5570">
            <v>1</v>
          </cell>
          <cell r="D5570">
            <v>1</v>
          </cell>
          <cell r="E5570" t="str">
            <v>1m</v>
          </cell>
        </row>
        <row r="5571">
          <cell r="A5571" t="str">
            <v>170542</v>
          </cell>
          <cell r="C5571">
            <v>1</v>
          </cell>
          <cell r="D5571">
            <v>1</v>
          </cell>
          <cell r="E5571" t="str">
            <v>1m</v>
          </cell>
        </row>
        <row r="5572">
          <cell r="A5572" t="str">
            <v>170544</v>
          </cell>
          <cell r="C5572">
            <v>1</v>
          </cell>
          <cell r="D5572">
            <v>1</v>
          </cell>
          <cell r="E5572" t="str">
            <v>1m</v>
          </cell>
        </row>
        <row r="5573">
          <cell r="A5573" t="str">
            <v>170550</v>
          </cell>
          <cell r="C5573">
            <v>1</v>
          </cell>
          <cell r="D5573">
            <v>1</v>
          </cell>
          <cell r="E5573" t="str">
            <v>1m</v>
          </cell>
        </row>
        <row r="5574">
          <cell r="A5574" t="str">
            <v>170553</v>
          </cell>
          <cell r="C5574">
            <v>1</v>
          </cell>
          <cell r="D5574">
            <v>1</v>
          </cell>
          <cell r="E5574" t="str">
            <v>1m</v>
          </cell>
        </row>
        <row r="5575">
          <cell r="A5575" t="str">
            <v>170561</v>
          </cell>
          <cell r="C5575">
            <v>1</v>
          </cell>
          <cell r="D5575">
            <v>1</v>
          </cell>
          <cell r="E5575" t="str">
            <v>1m</v>
          </cell>
        </row>
        <row r="5576">
          <cell r="A5576" t="str">
            <v>170563</v>
          </cell>
          <cell r="C5576">
            <v>1</v>
          </cell>
          <cell r="D5576">
            <v>1</v>
          </cell>
          <cell r="E5576" t="str">
            <v>1m</v>
          </cell>
        </row>
        <row r="5577">
          <cell r="A5577" t="str">
            <v>170566</v>
          </cell>
          <cell r="C5577">
            <v>1</v>
          </cell>
          <cell r="D5577">
            <v>1</v>
          </cell>
          <cell r="E5577" t="str">
            <v>1m</v>
          </cell>
        </row>
        <row r="5578">
          <cell r="A5578" t="str">
            <v>170568</v>
          </cell>
          <cell r="C5578">
            <v>1</v>
          </cell>
          <cell r="D5578">
            <v>1</v>
          </cell>
          <cell r="E5578" t="str">
            <v>1m</v>
          </cell>
        </row>
        <row r="5579">
          <cell r="A5579" t="str">
            <v>170572</v>
          </cell>
          <cell r="C5579">
            <v>1</v>
          </cell>
          <cell r="D5579">
            <v>1</v>
          </cell>
          <cell r="E5579" t="str">
            <v>1m</v>
          </cell>
        </row>
        <row r="5580">
          <cell r="A5580" t="str">
            <v>170578</v>
          </cell>
          <cell r="C5580">
            <v>1</v>
          </cell>
          <cell r="D5580">
            <v>1</v>
          </cell>
          <cell r="E5580" t="str">
            <v>1m</v>
          </cell>
        </row>
        <row r="5581">
          <cell r="A5581" t="str">
            <v>170592</v>
          </cell>
          <cell r="C5581">
            <v>1</v>
          </cell>
          <cell r="D5581">
            <v>1</v>
          </cell>
          <cell r="E5581" t="str">
            <v>1m</v>
          </cell>
        </row>
        <row r="5582">
          <cell r="A5582" t="str">
            <v>170593</v>
          </cell>
          <cell r="C5582">
            <v>1</v>
          </cell>
          <cell r="D5582">
            <v>1</v>
          </cell>
          <cell r="E5582" t="str">
            <v>1m</v>
          </cell>
        </row>
        <row r="5583">
          <cell r="A5583" t="str">
            <v>170596</v>
          </cell>
          <cell r="C5583">
            <v>1</v>
          </cell>
          <cell r="D5583">
            <v>1</v>
          </cell>
          <cell r="E5583" t="str">
            <v>1m</v>
          </cell>
        </row>
        <row r="5584">
          <cell r="A5584" t="str">
            <v>170598</v>
          </cell>
          <cell r="C5584">
            <v>1</v>
          </cell>
          <cell r="D5584">
            <v>1</v>
          </cell>
          <cell r="E5584" t="str">
            <v>1m</v>
          </cell>
        </row>
        <row r="5585">
          <cell r="A5585" t="str">
            <v>170601</v>
          </cell>
          <cell r="C5585">
            <v>1</v>
          </cell>
          <cell r="D5585">
            <v>1</v>
          </cell>
          <cell r="E5585" t="str">
            <v>1m</v>
          </cell>
        </row>
        <row r="5586">
          <cell r="A5586" t="str">
            <v>170602</v>
          </cell>
          <cell r="C5586">
            <v>1</v>
          </cell>
          <cell r="D5586">
            <v>1</v>
          </cell>
          <cell r="E5586" t="str">
            <v>1m</v>
          </cell>
        </row>
        <row r="5587">
          <cell r="A5587" t="str">
            <v>170605</v>
          </cell>
          <cell r="C5587">
            <v>1</v>
          </cell>
          <cell r="D5587">
            <v>1</v>
          </cell>
          <cell r="E5587" t="str">
            <v>1m</v>
          </cell>
        </row>
        <row r="5588">
          <cell r="A5588" t="str">
            <v>170609</v>
          </cell>
          <cell r="C5588">
            <v>1</v>
          </cell>
          <cell r="D5588">
            <v>1</v>
          </cell>
          <cell r="E5588" t="str">
            <v>1m</v>
          </cell>
        </row>
        <row r="5589">
          <cell r="A5589" t="str">
            <v>170615</v>
          </cell>
          <cell r="C5589">
            <v>1</v>
          </cell>
          <cell r="D5589">
            <v>1</v>
          </cell>
          <cell r="E5589" t="str">
            <v>1m</v>
          </cell>
        </row>
        <row r="5590">
          <cell r="A5590" t="str">
            <v>170616</v>
          </cell>
          <cell r="C5590">
            <v>1</v>
          </cell>
          <cell r="D5590">
            <v>1</v>
          </cell>
          <cell r="E5590" t="str">
            <v>1m</v>
          </cell>
        </row>
        <row r="5591">
          <cell r="A5591" t="str">
            <v>170623</v>
          </cell>
          <cell r="C5591">
            <v>1</v>
          </cell>
          <cell r="D5591">
            <v>1</v>
          </cell>
          <cell r="E5591" t="str">
            <v>1m</v>
          </cell>
        </row>
        <row r="5592">
          <cell r="A5592" t="str">
            <v>170624</v>
          </cell>
          <cell r="C5592">
            <v>1</v>
          </cell>
          <cell r="D5592">
            <v>1</v>
          </cell>
          <cell r="E5592" t="str">
            <v>1m</v>
          </cell>
        </row>
        <row r="5593">
          <cell r="A5593" t="str">
            <v>170625</v>
          </cell>
          <cell r="C5593">
            <v>1</v>
          </cell>
          <cell r="D5593">
            <v>1</v>
          </cell>
          <cell r="E5593" t="str">
            <v>1m</v>
          </cell>
        </row>
        <row r="5594">
          <cell r="A5594" t="str">
            <v>170627</v>
          </cell>
          <cell r="C5594">
            <v>1</v>
          </cell>
          <cell r="D5594">
            <v>1</v>
          </cell>
          <cell r="E5594" t="str">
            <v>1m</v>
          </cell>
        </row>
        <row r="5595">
          <cell r="A5595" t="str">
            <v>170629</v>
          </cell>
          <cell r="C5595">
            <v>1</v>
          </cell>
          <cell r="D5595">
            <v>1</v>
          </cell>
          <cell r="E5595" t="str">
            <v>1m</v>
          </cell>
        </row>
        <row r="5596">
          <cell r="A5596" t="str">
            <v>170633</v>
          </cell>
          <cell r="C5596">
            <v>1</v>
          </cell>
          <cell r="D5596">
            <v>1</v>
          </cell>
          <cell r="E5596" t="str">
            <v>1m</v>
          </cell>
        </row>
        <row r="5597">
          <cell r="A5597" t="str">
            <v>170634</v>
          </cell>
          <cell r="C5597">
            <v>1</v>
          </cell>
          <cell r="D5597">
            <v>1</v>
          </cell>
          <cell r="E5597" t="str">
            <v>1m</v>
          </cell>
        </row>
        <row r="5598">
          <cell r="A5598" t="str">
            <v>170639</v>
          </cell>
          <cell r="C5598">
            <v>1</v>
          </cell>
          <cell r="D5598">
            <v>1</v>
          </cell>
          <cell r="E5598" t="str">
            <v>1m</v>
          </cell>
        </row>
        <row r="5599">
          <cell r="A5599" t="str">
            <v>170640</v>
          </cell>
          <cell r="C5599">
            <v>1</v>
          </cell>
          <cell r="D5599">
            <v>1</v>
          </cell>
          <cell r="E5599" t="str">
            <v>1m</v>
          </cell>
        </row>
        <row r="5600">
          <cell r="A5600" t="str">
            <v>170642</v>
          </cell>
          <cell r="C5600">
            <v>1</v>
          </cell>
          <cell r="D5600">
            <v>1</v>
          </cell>
          <cell r="E5600" t="str">
            <v>1m</v>
          </cell>
        </row>
        <row r="5601">
          <cell r="A5601" t="str">
            <v>170644</v>
          </cell>
          <cell r="C5601">
            <v>1</v>
          </cell>
          <cell r="D5601">
            <v>1</v>
          </cell>
          <cell r="E5601" t="str">
            <v>1m</v>
          </cell>
        </row>
        <row r="5602">
          <cell r="A5602" t="str">
            <v>170647</v>
          </cell>
          <cell r="C5602">
            <v>1</v>
          </cell>
          <cell r="D5602">
            <v>1</v>
          </cell>
          <cell r="E5602" t="str">
            <v>1m</v>
          </cell>
        </row>
        <row r="5603">
          <cell r="A5603" t="str">
            <v>170652</v>
          </cell>
          <cell r="C5603">
            <v>1</v>
          </cell>
          <cell r="D5603">
            <v>1</v>
          </cell>
          <cell r="E5603" t="str">
            <v>1m</v>
          </cell>
        </row>
        <row r="5604">
          <cell r="A5604" t="str">
            <v>170660</v>
          </cell>
          <cell r="C5604">
            <v>1</v>
          </cell>
          <cell r="D5604">
            <v>1</v>
          </cell>
          <cell r="E5604" t="str">
            <v>1m</v>
          </cell>
        </row>
        <row r="5605">
          <cell r="A5605" t="str">
            <v>170667</v>
          </cell>
          <cell r="C5605">
            <v>1</v>
          </cell>
          <cell r="D5605">
            <v>1</v>
          </cell>
          <cell r="E5605" t="str">
            <v>1m</v>
          </cell>
        </row>
        <row r="5606">
          <cell r="A5606" t="str">
            <v>170672</v>
          </cell>
          <cell r="C5606">
            <v>1</v>
          </cell>
          <cell r="D5606">
            <v>1</v>
          </cell>
          <cell r="E5606" t="str">
            <v>1m</v>
          </cell>
        </row>
        <row r="5607">
          <cell r="A5607" t="str">
            <v>170673</v>
          </cell>
          <cell r="C5607">
            <v>1</v>
          </cell>
          <cell r="D5607">
            <v>1</v>
          </cell>
          <cell r="E5607" t="str">
            <v>1m</v>
          </cell>
        </row>
        <row r="5608">
          <cell r="A5608" t="str">
            <v>170674</v>
          </cell>
          <cell r="C5608">
            <v>1</v>
          </cell>
          <cell r="D5608">
            <v>1</v>
          </cell>
          <cell r="E5608" t="str">
            <v>1m</v>
          </cell>
        </row>
        <row r="5609">
          <cell r="A5609" t="str">
            <v>170675</v>
          </cell>
          <cell r="C5609">
            <v>1</v>
          </cell>
          <cell r="D5609">
            <v>1</v>
          </cell>
          <cell r="E5609" t="str">
            <v>1m</v>
          </cell>
        </row>
        <row r="5610">
          <cell r="A5610" t="str">
            <v>170676</v>
          </cell>
          <cell r="C5610">
            <v>1</v>
          </cell>
          <cell r="D5610">
            <v>1</v>
          </cell>
          <cell r="E5610" t="str">
            <v>1m</v>
          </cell>
        </row>
        <row r="5611">
          <cell r="A5611" t="str">
            <v>170680</v>
          </cell>
          <cell r="C5611">
            <v>1</v>
          </cell>
          <cell r="D5611">
            <v>1</v>
          </cell>
          <cell r="E5611" t="str">
            <v>1m</v>
          </cell>
        </row>
        <row r="5612">
          <cell r="A5612" t="str">
            <v>170685</v>
          </cell>
          <cell r="C5612">
            <v>1</v>
          </cell>
          <cell r="D5612">
            <v>1</v>
          </cell>
          <cell r="E5612" t="str">
            <v>1m</v>
          </cell>
        </row>
        <row r="5613">
          <cell r="A5613" t="str">
            <v>170686</v>
          </cell>
          <cell r="C5613">
            <v>1</v>
          </cell>
          <cell r="D5613">
            <v>1</v>
          </cell>
          <cell r="E5613" t="str">
            <v>1m</v>
          </cell>
        </row>
        <row r="5614">
          <cell r="A5614" t="str">
            <v>170689</v>
          </cell>
          <cell r="C5614">
            <v>1</v>
          </cell>
          <cell r="D5614">
            <v>1</v>
          </cell>
          <cell r="E5614" t="str">
            <v>1m</v>
          </cell>
        </row>
        <row r="5615">
          <cell r="A5615" t="str">
            <v>170690</v>
          </cell>
          <cell r="C5615">
            <v>1</v>
          </cell>
          <cell r="D5615">
            <v>1</v>
          </cell>
          <cell r="E5615" t="str">
            <v>1m</v>
          </cell>
        </row>
        <row r="5616">
          <cell r="A5616" t="str">
            <v>170695</v>
          </cell>
          <cell r="C5616">
            <v>1</v>
          </cell>
          <cell r="D5616">
            <v>1</v>
          </cell>
          <cell r="E5616" t="str">
            <v>1m</v>
          </cell>
        </row>
        <row r="5617">
          <cell r="A5617" t="str">
            <v>170697</v>
          </cell>
          <cell r="C5617">
            <v>1</v>
          </cell>
          <cell r="D5617">
            <v>1</v>
          </cell>
          <cell r="E5617" t="str">
            <v>1m</v>
          </cell>
        </row>
        <row r="5618">
          <cell r="A5618" t="str">
            <v>170711</v>
          </cell>
          <cell r="C5618">
            <v>1</v>
          </cell>
          <cell r="D5618">
            <v>1</v>
          </cell>
          <cell r="E5618" t="str">
            <v>1m</v>
          </cell>
        </row>
        <row r="5619">
          <cell r="A5619" t="str">
            <v>170712</v>
          </cell>
          <cell r="C5619">
            <v>1</v>
          </cell>
          <cell r="D5619">
            <v>1</v>
          </cell>
          <cell r="E5619" t="str">
            <v>1m</v>
          </cell>
        </row>
        <row r="5620">
          <cell r="A5620" t="str">
            <v>170713</v>
          </cell>
          <cell r="C5620">
            <v>1</v>
          </cell>
          <cell r="D5620">
            <v>1</v>
          </cell>
          <cell r="E5620" t="str">
            <v>1m</v>
          </cell>
        </row>
        <row r="5621">
          <cell r="A5621" t="str">
            <v>170719</v>
          </cell>
          <cell r="C5621">
            <v>1</v>
          </cell>
          <cell r="D5621">
            <v>1</v>
          </cell>
          <cell r="E5621" t="str">
            <v>1m</v>
          </cell>
        </row>
        <row r="5622">
          <cell r="A5622" t="str">
            <v>170720</v>
          </cell>
          <cell r="C5622">
            <v>1</v>
          </cell>
          <cell r="D5622">
            <v>1</v>
          </cell>
          <cell r="E5622" t="str">
            <v>1m</v>
          </cell>
        </row>
        <row r="5623">
          <cell r="A5623" t="str">
            <v>170721</v>
          </cell>
          <cell r="C5623">
            <v>1</v>
          </cell>
          <cell r="D5623">
            <v>1</v>
          </cell>
          <cell r="E5623" t="str">
            <v>1m</v>
          </cell>
        </row>
        <row r="5624">
          <cell r="A5624" t="str">
            <v>170722</v>
          </cell>
          <cell r="C5624">
            <v>1</v>
          </cell>
          <cell r="D5624">
            <v>1</v>
          </cell>
          <cell r="E5624" t="str">
            <v>1m</v>
          </cell>
        </row>
        <row r="5625">
          <cell r="A5625" t="str">
            <v>170724</v>
          </cell>
          <cell r="C5625">
            <v>1</v>
          </cell>
          <cell r="D5625">
            <v>1</v>
          </cell>
          <cell r="E5625" t="str">
            <v>1m</v>
          </cell>
        </row>
        <row r="5626">
          <cell r="A5626" t="str">
            <v>170729</v>
          </cell>
          <cell r="C5626">
            <v>1</v>
          </cell>
          <cell r="D5626">
            <v>1</v>
          </cell>
          <cell r="E5626" t="str">
            <v>1m</v>
          </cell>
        </row>
        <row r="5627">
          <cell r="A5627" t="str">
            <v>170731</v>
          </cell>
          <cell r="C5627">
            <v>1</v>
          </cell>
          <cell r="D5627">
            <v>1</v>
          </cell>
          <cell r="E5627" t="str">
            <v>1m</v>
          </cell>
        </row>
        <row r="5628">
          <cell r="A5628" t="str">
            <v>170732</v>
          </cell>
          <cell r="C5628">
            <v>1</v>
          </cell>
          <cell r="D5628">
            <v>1</v>
          </cell>
          <cell r="E5628" t="str">
            <v>1m</v>
          </cell>
        </row>
        <row r="5629">
          <cell r="A5629" t="str">
            <v>170739</v>
          </cell>
          <cell r="C5629">
            <v>1</v>
          </cell>
          <cell r="D5629">
            <v>1</v>
          </cell>
          <cell r="E5629" t="str">
            <v>1m</v>
          </cell>
        </row>
        <row r="5630">
          <cell r="A5630" t="str">
            <v>170741</v>
          </cell>
          <cell r="C5630">
            <v>1</v>
          </cell>
          <cell r="D5630">
            <v>1</v>
          </cell>
          <cell r="E5630" t="str">
            <v>1m</v>
          </cell>
        </row>
        <row r="5631">
          <cell r="A5631" t="str">
            <v>170744</v>
          </cell>
          <cell r="C5631">
            <v>1</v>
          </cell>
          <cell r="D5631">
            <v>1</v>
          </cell>
          <cell r="E5631" t="str">
            <v>1m</v>
          </cell>
        </row>
        <row r="5632">
          <cell r="A5632" t="str">
            <v>170745</v>
          </cell>
          <cell r="C5632">
            <v>1</v>
          </cell>
          <cell r="D5632">
            <v>1</v>
          </cell>
          <cell r="E5632" t="str">
            <v>1m</v>
          </cell>
        </row>
        <row r="5633">
          <cell r="A5633" t="str">
            <v>170750</v>
          </cell>
          <cell r="C5633">
            <v>1</v>
          </cell>
          <cell r="D5633">
            <v>1</v>
          </cell>
          <cell r="E5633" t="str">
            <v>1m</v>
          </cell>
        </row>
        <row r="5634">
          <cell r="A5634" t="str">
            <v>170751</v>
          </cell>
          <cell r="C5634">
            <v>1</v>
          </cell>
          <cell r="D5634">
            <v>1</v>
          </cell>
          <cell r="E5634" t="str">
            <v>1m</v>
          </cell>
        </row>
        <row r="5635">
          <cell r="A5635" t="str">
            <v>170753</v>
          </cell>
          <cell r="C5635">
            <v>1</v>
          </cell>
          <cell r="D5635">
            <v>1</v>
          </cell>
          <cell r="E5635" t="str">
            <v>1m</v>
          </cell>
        </row>
        <row r="5636">
          <cell r="A5636" t="str">
            <v>170758</v>
          </cell>
          <cell r="C5636">
            <v>1</v>
          </cell>
          <cell r="D5636">
            <v>1</v>
          </cell>
          <cell r="E5636" t="str">
            <v>1m</v>
          </cell>
        </row>
        <row r="5637">
          <cell r="A5637" t="str">
            <v>170760</v>
          </cell>
          <cell r="C5637">
            <v>1</v>
          </cell>
          <cell r="D5637">
            <v>1</v>
          </cell>
          <cell r="E5637" t="str">
            <v>1m</v>
          </cell>
        </row>
        <row r="5638">
          <cell r="A5638" t="str">
            <v>170762</v>
          </cell>
          <cell r="C5638">
            <v>1</v>
          </cell>
          <cell r="D5638">
            <v>1</v>
          </cell>
          <cell r="E5638" t="str">
            <v>1m</v>
          </cell>
        </row>
        <row r="5639">
          <cell r="A5639" t="str">
            <v>170764</v>
          </cell>
          <cell r="C5639">
            <v>1</v>
          </cell>
          <cell r="D5639">
            <v>1</v>
          </cell>
          <cell r="E5639" t="str">
            <v>1m</v>
          </cell>
        </row>
        <row r="5640">
          <cell r="A5640" t="str">
            <v>170765</v>
          </cell>
          <cell r="C5640">
            <v>1</v>
          </cell>
          <cell r="D5640">
            <v>1</v>
          </cell>
          <cell r="E5640" t="str">
            <v>1m</v>
          </cell>
        </row>
        <row r="5641">
          <cell r="A5641" t="str">
            <v>170773</v>
          </cell>
          <cell r="C5641">
            <v>1</v>
          </cell>
          <cell r="D5641">
            <v>1</v>
          </cell>
          <cell r="E5641" t="str">
            <v>1m</v>
          </cell>
        </row>
        <row r="5642">
          <cell r="A5642" t="str">
            <v>170775</v>
          </cell>
          <cell r="C5642">
            <v>1</v>
          </cell>
          <cell r="D5642">
            <v>1</v>
          </cell>
          <cell r="E5642" t="str">
            <v>1m</v>
          </cell>
        </row>
        <row r="5643">
          <cell r="A5643" t="str">
            <v>170781</v>
          </cell>
          <cell r="C5643">
            <v>1</v>
          </cell>
          <cell r="D5643">
            <v>1</v>
          </cell>
          <cell r="E5643" t="str">
            <v>1m</v>
          </cell>
        </row>
        <row r="5644">
          <cell r="A5644" t="str">
            <v>170783</v>
          </cell>
          <cell r="C5644">
            <v>1</v>
          </cell>
          <cell r="D5644">
            <v>1</v>
          </cell>
          <cell r="E5644" t="str">
            <v>1m</v>
          </cell>
        </row>
        <row r="5645">
          <cell r="A5645" t="str">
            <v>170792</v>
          </cell>
          <cell r="C5645">
            <v>1</v>
          </cell>
          <cell r="D5645">
            <v>1</v>
          </cell>
          <cell r="E5645" t="str">
            <v>1m</v>
          </cell>
        </row>
        <row r="5646">
          <cell r="A5646" t="str">
            <v>170794</v>
          </cell>
          <cell r="C5646">
            <v>1</v>
          </cell>
          <cell r="D5646">
            <v>1</v>
          </cell>
          <cell r="E5646" t="str">
            <v>1m</v>
          </cell>
        </row>
        <row r="5647">
          <cell r="A5647" t="str">
            <v>170797</v>
          </cell>
          <cell r="C5647">
            <v>1</v>
          </cell>
          <cell r="D5647">
            <v>1</v>
          </cell>
          <cell r="E5647" t="str">
            <v>1m</v>
          </cell>
        </row>
        <row r="5648">
          <cell r="A5648" t="str">
            <v>170802</v>
          </cell>
          <cell r="C5648">
            <v>1</v>
          </cell>
          <cell r="D5648">
            <v>1</v>
          </cell>
          <cell r="E5648" t="str">
            <v>1m</v>
          </cell>
        </row>
        <row r="5649">
          <cell r="A5649" t="str">
            <v>170803</v>
          </cell>
          <cell r="C5649">
            <v>1</v>
          </cell>
          <cell r="D5649">
            <v>1</v>
          </cell>
          <cell r="E5649" t="str">
            <v>1m</v>
          </cell>
        </row>
        <row r="5650">
          <cell r="A5650" t="str">
            <v>170810</v>
          </cell>
          <cell r="C5650">
            <v>1</v>
          </cell>
          <cell r="D5650">
            <v>1</v>
          </cell>
          <cell r="E5650" t="str">
            <v>1m</v>
          </cell>
        </row>
        <row r="5651">
          <cell r="A5651" t="str">
            <v>170813</v>
          </cell>
          <cell r="C5651">
            <v>1</v>
          </cell>
          <cell r="D5651">
            <v>1</v>
          </cell>
          <cell r="E5651" t="str">
            <v>1m</v>
          </cell>
        </row>
        <row r="5652">
          <cell r="A5652" t="str">
            <v>170814</v>
          </cell>
          <cell r="C5652">
            <v>1</v>
          </cell>
          <cell r="D5652">
            <v>1</v>
          </cell>
          <cell r="E5652" t="str">
            <v>1m</v>
          </cell>
        </row>
        <row r="5653">
          <cell r="A5653" t="str">
            <v>170816</v>
          </cell>
          <cell r="C5653">
            <v>1</v>
          </cell>
          <cell r="D5653">
            <v>1</v>
          </cell>
          <cell r="E5653" t="str">
            <v>1m</v>
          </cell>
        </row>
        <row r="5654">
          <cell r="A5654" t="str">
            <v>170820</v>
          </cell>
          <cell r="C5654">
            <v>1</v>
          </cell>
          <cell r="D5654">
            <v>1</v>
          </cell>
          <cell r="E5654" t="str">
            <v>1m</v>
          </cell>
        </row>
        <row r="5655">
          <cell r="A5655" t="str">
            <v>170821</v>
          </cell>
          <cell r="C5655">
            <v>1</v>
          </cell>
          <cell r="D5655">
            <v>1</v>
          </cell>
          <cell r="E5655" t="str">
            <v>1m</v>
          </cell>
        </row>
        <row r="5656">
          <cell r="A5656" t="str">
            <v>170825</v>
          </cell>
          <cell r="C5656">
            <v>1</v>
          </cell>
          <cell r="D5656">
            <v>1</v>
          </cell>
          <cell r="E5656" t="str">
            <v>1m</v>
          </cell>
        </row>
        <row r="5657">
          <cell r="A5657" t="str">
            <v>170832</v>
          </cell>
          <cell r="C5657">
            <v>1</v>
          </cell>
          <cell r="D5657">
            <v>1</v>
          </cell>
          <cell r="E5657" t="str">
            <v>1m</v>
          </cell>
        </row>
        <row r="5658">
          <cell r="A5658" t="str">
            <v>170835</v>
          </cell>
          <cell r="C5658">
            <v>1</v>
          </cell>
          <cell r="D5658">
            <v>1</v>
          </cell>
          <cell r="E5658" t="str">
            <v>1m</v>
          </cell>
        </row>
        <row r="5659">
          <cell r="A5659" t="str">
            <v>170838</v>
          </cell>
          <cell r="C5659">
            <v>1</v>
          </cell>
          <cell r="D5659">
            <v>1</v>
          </cell>
          <cell r="E5659" t="str">
            <v>1m</v>
          </cell>
        </row>
        <row r="5660">
          <cell r="A5660" t="str">
            <v>170839</v>
          </cell>
          <cell r="C5660">
            <v>1</v>
          </cell>
          <cell r="D5660">
            <v>1</v>
          </cell>
          <cell r="E5660" t="str">
            <v>1m</v>
          </cell>
        </row>
        <row r="5661">
          <cell r="A5661" t="str">
            <v>170841</v>
          </cell>
          <cell r="C5661">
            <v>1</v>
          </cell>
          <cell r="D5661">
            <v>1</v>
          </cell>
          <cell r="E5661" t="str">
            <v>1m</v>
          </cell>
        </row>
        <row r="5662">
          <cell r="A5662" t="str">
            <v>170842</v>
          </cell>
          <cell r="C5662">
            <v>1</v>
          </cell>
          <cell r="D5662">
            <v>1</v>
          </cell>
          <cell r="E5662" t="str">
            <v>1m</v>
          </cell>
        </row>
        <row r="5663">
          <cell r="A5663" t="str">
            <v>170845</v>
          </cell>
          <cell r="C5663">
            <v>1</v>
          </cell>
          <cell r="D5663">
            <v>1</v>
          </cell>
          <cell r="E5663" t="str">
            <v>1m</v>
          </cell>
        </row>
        <row r="5664">
          <cell r="A5664" t="str">
            <v>170854</v>
          </cell>
          <cell r="C5664">
            <v>1</v>
          </cell>
          <cell r="D5664">
            <v>1</v>
          </cell>
          <cell r="E5664" t="str">
            <v>1m</v>
          </cell>
        </row>
        <row r="5665">
          <cell r="A5665" t="str">
            <v>170858</v>
          </cell>
          <cell r="C5665">
            <v>1</v>
          </cell>
          <cell r="D5665">
            <v>1</v>
          </cell>
          <cell r="E5665" t="str">
            <v>1m</v>
          </cell>
        </row>
        <row r="5666">
          <cell r="A5666" t="str">
            <v>170859</v>
          </cell>
          <cell r="C5666">
            <v>1</v>
          </cell>
          <cell r="D5666">
            <v>1</v>
          </cell>
          <cell r="E5666" t="str">
            <v>1m</v>
          </cell>
        </row>
        <row r="5667">
          <cell r="A5667" t="str">
            <v>170860</v>
          </cell>
          <cell r="C5667">
            <v>1</v>
          </cell>
          <cell r="D5667">
            <v>1</v>
          </cell>
          <cell r="E5667" t="str">
            <v>1m</v>
          </cell>
        </row>
        <row r="5668">
          <cell r="A5668" t="str">
            <v>170862</v>
          </cell>
          <cell r="C5668">
            <v>1</v>
          </cell>
          <cell r="D5668">
            <v>1</v>
          </cell>
          <cell r="E5668" t="str">
            <v>1m</v>
          </cell>
        </row>
        <row r="5669">
          <cell r="A5669" t="str">
            <v>170863</v>
          </cell>
          <cell r="C5669">
            <v>1</v>
          </cell>
          <cell r="D5669">
            <v>1</v>
          </cell>
          <cell r="E5669" t="str">
            <v>1m</v>
          </cell>
        </row>
        <row r="5670">
          <cell r="A5670" t="str">
            <v>170872</v>
          </cell>
          <cell r="C5670">
            <v>1</v>
          </cell>
          <cell r="D5670">
            <v>1</v>
          </cell>
          <cell r="E5670" t="str">
            <v>1m</v>
          </cell>
        </row>
        <row r="5671">
          <cell r="A5671" t="str">
            <v>170873</v>
          </cell>
          <cell r="C5671">
            <v>1</v>
          </cell>
          <cell r="D5671">
            <v>1</v>
          </cell>
          <cell r="E5671" t="str">
            <v>1m</v>
          </cell>
        </row>
        <row r="5672">
          <cell r="A5672" t="str">
            <v>170877</v>
          </cell>
          <cell r="C5672">
            <v>1</v>
          </cell>
          <cell r="D5672">
            <v>1</v>
          </cell>
          <cell r="E5672" t="str">
            <v>1m</v>
          </cell>
        </row>
        <row r="5673">
          <cell r="A5673" t="str">
            <v>170883</v>
          </cell>
          <cell r="C5673">
            <v>1</v>
          </cell>
          <cell r="D5673">
            <v>1</v>
          </cell>
          <cell r="E5673" t="str">
            <v>1m</v>
          </cell>
        </row>
        <row r="5674">
          <cell r="A5674" t="str">
            <v>170897</v>
          </cell>
          <cell r="C5674">
            <v>1</v>
          </cell>
          <cell r="D5674">
            <v>1</v>
          </cell>
          <cell r="E5674" t="str">
            <v>1m</v>
          </cell>
        </row>
        <row r="5675">
          <cell r="A5675" t="str">
            <v>170904</v>
          </cell>
          <cell r="C5675">
            <v>1</v>
          </cell>
          <cell r="D5675">
            <v>1</v>
          </cell>
          <cell r="E5675" t="str">
            <v>1m</v>
          </cell>
        </row>
        <row r="5676">
          <cell r="A5676" t="str">
            <v>170908</v>
          </cell>
          <cell r="C5676">
            <v>1</v>
          </cell>
          <cell r="D5676">
            <v>1</v>
          </cell>
          <cell r="E5676" t="str">
            <v>1m</v>
          </cell>
        </row>
        <row r="5677">
          <cell r="A5677" t="str">
            <v>170909</v>
          </cell>
          <cell r="C5677">
            <v>1</v>
          </cell>
          <cell r="D5677">
            <v>1</v>
          </cell>
          <cell r="E5677" t="str">
            <v>1m</v>
          </cell>
        </row>
        <row r="5678">
          <cell r="A5678" t="str">
            <v>170915</v>
          </cell>
          <cell r="C5678">
            <v>1</v>
          </cell>
          <cell r="D5678">
            <v>1</v>
          </cell>
          <cell r="E5678" t="str">
            <v>1m</v>
          </cell>
        </row>
        <row r="5679">
          <cell r="A5679" t="str">
            <v>170925</v>
          </cell>
          <cell r="C5679">
            <v>1</v>
          </cell>
          <cell r="D5679">
            <v>1</v>
          </cell>
          <cell r="E5679" t="str">
            <v>1m</v>
          </cell>
        </row>
        <row r="5680">
          <cell r="A5680" t="str">
            <v>170929</v>
          </cell>
          <cell r="C5680">
            <v>1</v>
          </cell>
          <cell r="D5680">
            <v>1</v>
          </cell>
          <cell r="E5680" t="str">
            <v>1m</v>
          </cell>
        </row>
        <row r="5681">
          <cell r="A5681" t="str">
            <v>170930</v>
          </cell>
          <cell r="C5681">
            <v>1</v>
          </cell>
          <cell r="D5681">
            <v>1</v>
          </cell>
          <cell r="E5681" t="str">
            <v>1m</v>
          </cell>
        </row>
        <row r="5682">
          <cell r="A5682" t="str">
            <v>170931</v>
          </cell>
          <cell r="C5682">
            <v>1</v>
          </cell>
          <cell r="D5682">
            <v>1</v>
          </cell>
          <cell r="E5682" t="str">
            <v>1m</v>
          </cell>
        </row>
        <row r="5683">
          <cell r="A5683" t="str">
            <v>170932</v>
          </cell>
          <cell r="C5683">
            <v>1</v>
          </cell>
          <cell r="D5683">
            <v>1</v>
          </cell>
          <cell r="E5683" t="str">
            <v>1m</v>
          </cell>
        </row>
        <row r="5684">
          <cell r="A5684" t="str">
            <v>170935</v>
          </cell>
          <cell r="C5684">
            <v>1</v>
          </cell>
          <cell r="D5684">
            <v>1</v>
          </cell>
          <cell r="E5684" t="str">
            <v>1m</v>
          </cell>
        </row>
        <row r="5685">
          <cell r="A5685" t="str">
            <v>170936</v>
          </cell>
          <cell r="C5685">
            <v>1</v>
          </cell>
          <cell r="D5685">
            <v>1</v>
          </cell>
          <cell r="E5685" t="str">
            <v>1m</v>
          </cell>
        </row>
        <row r="5686">
          <cell r="A5686" t="str">
            <v>170937</v>
          </cell>
          <cell r="C5686">
            <v>1</v>
          </cell>
          <cell r="D5686">
            <v>1</v>
          </cell>
          <cell r="E5686" t="str">
            <v>1m</v>
          </cell>
        </row>
        <row r="5687">
          <cell r="A5687" t="str">
            <v>170938</v>
          </cell>
          <cell r="C5687">
            <v>1</v>
          </cell>
          <cell r="D5687">
            <v>1</v>
          </cell>
          <cell r="E5687" t="str">
            <v>1m</v>
          </cell>
        </row>
        <row r="5688">
          <cell r="A5688" t="str">
            <v>170941</v>
          </cell>
          <cell r="C5688">
            <v>1</v>
          </cell>
          <cell r="D5688">
            <v>1</v>
          </cell>
          <cell r="E5688" t="str">
            <v>1m</v>
          </cell>
        </row>
        <row r="5689">
          <cell r="A5689" t="str">
            <v>170943</v>
          </cell>
          <cell r="C5689">
            <v>1</v>
          </cell>
          <cell r="D5689">
            <v>1</v>
          </cell>
          <cell r="E5689" t="str">
            <v>1m</v>
          </cell>
        </row>
        <row r="5690">
          <cell r="A5690" t="str">
            <v>170948</v>
          </cell>
          <cell r="C5690">
            <v>1</v>
          </cell>
          <cell r="D5690">
            <v>1</v>
          </cell>
          <cell r="E5690" t="str">
            <v>1m</v>
          </cell>
        </row>
        <row r="5691">
          <cell r="A5691" t="str">
            <v>170955</v>
          </cell>
          <cell r="C5691">
            <v>1</v>
          </cell>
          <cell r="D5691">
            <v>1</v>
          </cell>
          <cell r="E5691" t="str">
            <v>1m</v>
          </cell>
        </row>
        <row r="5692">
          <cell r="A5692" t="str">
            <v>170956</v>
          </cell>
          <cell r="C5692">
            <v>1</v>
          </cell>
          <cell r="D5692">
            <v>1</v>
          </cell>
          <cell r="E5692" t="str">
            <v>1m</v>
          </cell>
        </row>
        <row r="5693">
          <cell r="A5693" t="str">
            <v>170966</v>
          </cell>
          <cell r="C5693">
            <v>1</v>
          </cell>
          <cell r="D5693">
            <v>1</v>
          </cell>
          <cell r="E5693" t="str">
            <v>1m</v>
          </cell>
        </row>
        <row r="5694">
          <cell r="A5694" t="str">
            <v>170970</v>
          </cell>
          <cell r="C5694">
            <v>1</v>
          </cell>
          <cell r="D5694">
            <v>1</v>
          </cell>
          <cell r="E5694" t="str">
            <v>1m</v>
          </cell>
        </row>
        <row r="5695">
          <cell r="A5695" t="str">
            <v>170972</v>
          </cell>
          <cell r="C5695">
            <v>1</v>
          </cell>
          <cell r="D5695">
            <v>1</v>
          </cell>
          <cell r="E5695" t="str">
            <v>1m</v>
          </cell>
        </row>
        <row r="5696">
          <cell r="A5696" t="str">
            <v>170973</v>
          </cell>
          <cell r="C5696">
            <v>1</v>
          </cell>
          <cell r="D5696">
            <v>1</v>
          </cell>
          <cell r="E5696" t="str">
            <v>1m</v>
          </cell>
        </row>
        <row r="5697">
          <cell r="A5697" t="str">
            <v>170975</v>
          </cell>
          <cell r="C5697">
            <v>1</v>
          </cell>
          <cell r="D5697">
            <v>1</v>
          </cell>
          <cell r="E5697" t="str">
            <v>1m</v>
          </cell>
        </row>
        <row r="5698">
          <cell r="A5698" t="str">
            <v>170979</v>
          </cell>
          <cell r="C5698">
            <v>1</v>
          </cell>
          <cell r="D5698">
            <v>1</v>
          </cell>
          <cell r="E5698" t="str">
            <v>1m</v>
          </cell>
        </row>
        <row r="5699">
          <cell r="A5699" t="str">
            <v>170980</v>
          </cell>
          <cell r="C5699">
            <v>1</v>
          </cell>
          <cell r="D5699">
            <v>1</v>
          </cell>
          <cell r="E5699" t="str">
            <v>1m</v>
          </cell>
        </row>
        <row r="5700">
          <cell r="A5700" t="str">
            <v>170984</v>
          </cell>
          <cell r="C5700">
            <v>1</v>
          </cell>
          <cell r="D5700">
            <v>1</v>
          </cell>
          <cell r="E5700" t="str">
            <v>1m</v>
          </cell>
        </row>
        <row r="5701">
          <cell r="A5701" t="str">
            <v>170986</v>
          </cell>
          <cell r="C5701">
            <v>1</v>
          </cell>
          <cell r="D5701">
            <v>1</v>
          </cell>
          <cell r="E5701" t="str">
            <v>1m</v>
          </cell>
        </row>
        <row r="5702">
          <cell r="A5702" t="str">
            <v>170988</v>
          </cell>
          <cell r="C5702">
            <v>1</v>
          </cell>
          <cell r="D5702">
            <v>1</v>
          </cell>
          <cell r="E5702" t="str">
            <v>1m</v>
          </cell>
        </row>
        <row r="5703">
          <cell r="A5703" t="str">
            <v>170991</v>
          </cell>
          <cell r="C5703">
            <v>1</v>
          </cell>
          <cell r="D5703">
            <v>1</v>
          </cell>
          <cell r="E5703" t="str">
            <v>1m</v>
          </cell>
        </row>
        <row r="5704">
          <cell r="A5704" t="str">
            <v>170997</v>
          </cell>
          <cell r="C5704">
            <v>1</v>
          </cell>
          <cell r="D5704">
            <v>1</v>
          </cell>
          <cell r="E5704" t="str">
            <v>1m</v>
          </cell>
        </row>
        <row r="5705">
          <cell r="A5705" t="str">
            <v>171000</v>
          </cell>
          <cell r="C5705">
            <v>1</v>
          </cell>
          <cell r="D5705">
            <v>1</v>
          </cell>
          <cell r="E5705" t="str">
            <v>1m</v>
          </cell>
        </row>
        <row r="5706">
          <cell r="A5706" t="str">
            <v>171003</v>
          </cell>
          <cell r="C5706">
            <v>1</v>
          </cell>
          <cell r="D5706">
            <v>1</v>
          </cell>
          <cell r="E5706" t="str">
            <v>1m</v>
          </cell>
        </row>
        <row r="5707">
          <cell r="A5707" t="str">
            <v>171004</v>
          </cell>
          <cell r="C5707">
            <v>1</v>
          </cell>
          <cell r="D5707">
            <v>1</v>
          </cell>
          <cell r="E5707" t="str">
            <v>1m</v>
          </cell>
        </row>
        <row r="5708">
          <cell r="A5708" t="str">
            <v>171005</v>
          </cell>
          <cell r="C5708">
            <v>1</v>
          </cell>
          <cell r="D5708">
            <v>1</v>
          </cell>
          <cell r="E5708" t="str">
            <v>1m</v>
          </cell>
        </row>
        <row r="5709">
          <cell r="A5709" t="str">
            <v>171007</v>
          </cell>
          <cell r="C5709">
            <v>1</v>
          </cell>
          <cell r="D5709">
            <v>1</v>
          </cell>
          <cell r="E5709" t="str">
            <v>1m</v>
          </cell>
        </row>
        <row r="5710">
          <cell r="A5710" t="str">
            <v>171011</v>
          </cell>
          <cell r="C5710">
            <v>1</v>
          </cell>
          <cell r="D5710">
            <v>1</v>
          </cell>
          <cell r="E5710" t="str">
            <v>1m</v>
          </cell>
        </row>
        <row r="5711">
          <cell r="A5711" t="str">
            <v>171026</v>
          </cell>
          <cell r="C5711">
            <v>1</v>
          </cell>
          <cell r="D5711">
            <v>1</v>
          </cell>
          <cell r="E5711" t="str">
            <v>1m</v>
          </cell>
        </row>
        <row r="5712">
          <cell r="A5712" t="str">
            <v>171030</v>
          </cell>
          <cell r="C5712">
            <v>1</v>
          </cell>
          <cell r="D5712">
            <v>1</v>
          </cell>
          <cell r="E5712" t="str">
            <v>1m</v>
          </cell>
        </row>
        <row r="5713">
          <cell r="A5713" t="str">
            <v>171033</v>
          </cell>
          <cell r="C5713">
            <v>1</v>
          </cell>
          <cell r="D5713">
            <v>1</v>
          </cell>
          <cell r="E5713" t="str">
            <v>1m</v>
          </cell>
        </row>
        <row r="5714">
          <cell r="A5714" t="str">
            <v>171038</v>
          </cell>
          <cell r="C5714">
            <v>1</v>
          </cell>
          <cell r="D5714">
            <v>1</v>
          </cell>
          <cell r="E5714" t="str">
            <v>1m</v>
          </cell>
        </row>
        <row r="5715">
          <cell r="A5715" t="str">
            <v>171041</v>
          </cell>
          <cell r="C5715">
            <v>1</v>
          </cell>
          <cell r="D5715">
            <v>1</v>
          </cell>
          <cell r="E5715" t="str">
            <v>1m</v>
          </cell>
        </row>
        <row r="5716">
          <cell r="A5716" t="str">
            <v>171046</v>
          </cell>
          <cell r="C5716">
            <v>1</v>
          </cell>
          <cell r="D5716">
            <v>1</v>
          </cell>
          <cell r="E5716" t="str">
            <v>1m</v>
          </cell>
        </row>
        <row r="5717">
          <cell r="A5717" t="str">
            <v>171047</v>
          </cell>
          <cell r="C5717">
            <v>1</v>
          </cell>
          <cell r="D5717">
            <v>1</v>
          </cell>
          <cell r="E5717" t="str">
            <v>1m</v>
          </cell>
        </row>
        <row r="5718">
          <cell r="A5718" t="str">
            <v>171049</v>
          </cell>
          <cell r="C5718">
            <v>1</v>
          </cell>
          <cell r="D5718">
            <v>1</v>
          </cell>
          <cell r="E5718" t="str">
            <v>1m</v>
          </cell>
        </row>
        <row r="5719">
          <cell r="A5719" t="str">
            <v>171054</v>
          </cell>
          <cell r="C5719">
            <v>1</v>
          </cell>
          <cell r="D5719">
            <v>1</v>
          </cell>
          <cell r="E5719" t="str">
            <v>1m</v>
          </cell>
        </row>
        <row r="5720">
          <cell r="A5720" t="str">
            <v>171055</v>
          </cell>
          <cell r="C5720">
            <v>1</v>
          </cell>
          <cell r="D5720">
            <v>1</v>
          </cell>
          <cell r="E5720" t="str">
            <v>1m</v>
          </cell>
        </row>
        <row r="5721">
          <cell r="A5721" t="str">
            <v>171056</v>
          </cell>
          <cell r="C5721">
            <v>1</v>
          </cell>
          <cell r="D5721">
            <v>1</v>
          </cell>
          <cell r="E5721" t="str">
            <v>1m</v>
          </cell>
        </row>
        <row r="5722">
          <cell r="A5722" t="str">
            <v>171057</v>
          </cell>
          <cell r="C5722">
            <v>1</v>
          </cell>
          <cell r="D5722">
            <v>1</v>
          </cell>
          <cell r="E5722" t="str">
            <v>1m</v>
          </cell>
        </row>
        <row r="5723">
          <cell r="A5723" t="str">
            <v>171058</v>
          </cell>
          <cell r="C5723">
            <v>1</v>
          </cell>
          <cell r="D5723">
            <v>1</v>
          </cell>
          <cell r="E5723" t="str">
            <v>1m</v>
          </cell>
        </row>
        <row r="5724">
          <cell r="A5724" t="str">
            <v>171060</v>
          </cell>
          <cell r="C5724">
            <v>1</v>
          </cell>
          <cell r="D5724">
            <v>1</v>
          </cell>
          <cell r="E5724" t="str">
            <v>1m</v>
          </cell>
        </row>
        <row r="5725">
          <cell r="A5725" t="str">
            <v>171066</v>
          </cell>
          <cell r="C5725">
            <v>1</v>
          </cell>
          <cell r="D5725">
            <v>1</v>
          </cell>
          <cell r="E5725" t="str">
            <v>1m</v>
          </cell>
        </row>
        <row r="5726">
          <cell r="A5726" t="str">
            <v>171070</v>
          </cell>
          <cell r="C5726">
            <v>1</v>
          </cell>
          <cell r="D5726">
            <v>1</v>
          </cell>
          <cell r="E5726" t="str">
            <v>1m</v>
          </cell>
        </row>
        <row r="5727">
          <cell r="A5727" t="str">
            <v>171072</v>
          </cell>
          <cell r="C5727">
            <v>1</v>
          </cell>
          <cell r="D5727">
            <v>1</v>
          </cell>
          <cell r="E5727" t="str">
            <v>1m</v>
          </cell>
        </row>
        <row r="5728">
          <cell r="A5728" t="str">
            <v>171082</v>
          </cell>
          <cell r="C5728">
            <v>1</v>
          </cell>
          <cell r="D5728">
            <v>1</v>
          </cell>
          <cell r="E5728" t="str">
            <v>1m</v>
          </cell>
        </row>
        <row r="5729">
          <cell r="A5729" t="str">
            <v>171091</v>
          </cell>
          <cell r="C5729">
            <v>1</v>
          </cell>
          <cell r="D5729">
            <v>1</v>
          </cell>
          <cell r="E5729" t="str">
            <v>1m</v>
          </cell>
        </row>
        <row r="5730">
          <cell r="A5730" t="str">
            <v>171101</v>
          </cell>
          <cell r="C5730">
            <v>1</v>
          </cell>
          <cell r="D5730">
            <v>1</v>
          </cell>
          <cell r="E5730" t="str">
            <v>1m</v>
          </cell>
        </row>
        <row r="5731">
          <cell r="A5731" t="str">
            <v>171104</v>
          </cell>
          <cell r="C5731">
            <v>1</v>
          </cell>
          <cell r="D5731">
            <v>1</v>
          </cell>
          <cell r="E5731" t="str">
            <v>1m</v>
          </cell>
        </row>
        <row r="5732">
          <cell r="A5732" t="str">
            <v>171108</v>
          </cell>
          <cell r="C5732">
            <v>1</v>
          </cell>
          <cell r="D5732">
            <v>1</v>
          </cell>
          <cell r="E5732" t="str">
            <v>1m</v>
          </cell>
        </row>
        <row r="5733">
          <cell r="A5733" t="str">
            <v>171111</v>
          </cell>
          <cell r="C5733">
            <v>1</v>
          </cell>
          <cell r="D5733">
            <v>1</v>
          </cell>
          <cell r="E5733" t="str">
            <v>1m</v>
          </cell>
        </row>
        <row r="5734">
          <cell r="A5734" t="str">
            <v>171113</v>
          </cell>
          <cell r="C5734">
            <v>1</v>
          </cell>
          <cell r="D5734">
            <v>1</v>
          </cell>
          <cell r="E5734" t="str">
            <v>1m</v>
          </cell>
        </row>
        <row r="5735">
          <cell r="A5735" t="str">
            <v>171114</v>
          </cell>
          <cell r="C5735">
            <v>1</v>
          </cell>
          <cell r="D5735">
            <v>1</v>
          </cell>
          <cell r="E5735" t="str">
            <v>1m</v>
          </cell>
        </row>
        <row r="5736">
          <cell r="A5736" t="str">
            <v>171122</v>
          </cell>
          <cell r="C5736">
            <v>1</v>
          </cell>
          <cell r="D5736">
            <v>1</v>
          </cell>
          <cell r="E5736" t="str">
            <v>1m</v>
          </cell>
        </row>
        <row r="5737">
          <cell r="A5737" t="str">
            <v>171123</v>
          </cell>
          <cell r="C5737">
            <v>1</v>
          </cell>
          <cell r="D5737">
            <v>1</v>
          </cell>
          <cell r="E5737" t="str">
            <v>1m</v>
          </cell>
        </row>
        <row r="5738">
          <cell r="A5738" t="str">
            <v>171127</v>
          </cell>
          <cell r="C5738">
            <v>1</v>
          </cell>
          <cell r="D5738">
            <v>1</v>
          </cell>
          <cell r="E5738" t="str">
            <v>1m</v>
          </cell>
        </row>
        <row r="5739">
          <cell r="A5739" t="str">
            <v>171128</v>
          </cell>
          <cell r="C5739">
            <v>1</v>
          </cell>
          <cell r="D5739">
            <v>1</v>
          </cell>
          <cell r="E5739" t="str">
            <v>1m</v>
          </cell>
        </row>
        <row r="5740">
          <cell r="A5740" t="str">
            <v>171133</v>
          </cell>
          <cell r="C5740">
            <v>1</v>
          </cell>
          <cell r="D5740">
            <v>1</v>
          </cell>
          <cell r="E5740" t="str">
            <v>1m</v>
          </cell>
        </row>
        <row r="5741">
          <cell r="A5741" t="str">
            <v>171134</v>
          </cell>
          <cell r="C5741">
            <v>1</v>
          </cell>
          <cell r="D5741">
            <v>1</v>
          </cell>
          <cell r="E5741" t="str">
            <v>1m</v>
          </cell>
        </row>
        <row r="5742">
          <cell r="A5742" t="str">
            <v>171142</v>
          </cell>
          <cell r="C5742">
            <v>1</v>
          </cell>
          <cell r="D5742">
            <v>1</v>
          </cell>
          <cell r="E5742" t="str">
            <v>1m</v>
          </cell>
        </row>
        <row r="5743">
          <cell r="A5743" t="str">
            <v>171144</v>
          </cell>
          <cell r="C5743">
            <v>1</v>
          </cell>
          <cell r="D5743">
            <v>1</v>
          </cell>
          <cell r="E5743" t="str">
            <v>1m</v>
          </cell>
        </row>
        <row r="5744">
          <cell r="A5744" t="str">
            <v>171153</v>
          </cell>
          <cell r="C5744">
            <v>1</v>
          </cell>
          <cell r="D5744">
            <v>1</v>
          </cell>
          <cell r="E5744" t="str">
            <v>1m</v>
          </cell>
        </row>
        <row r="5745">
          <cell r="A5745" t="str">
            <v>171155</v>
          </cell>
          <cell r="C5745">
            <v>1</v>
          </cell>
          <cell r="D5745">
            <v>1</v>
          </cell>
          <cell r="E5745" t="str">
            <v>1m</v>
          </cell>
        </row>
        <row r="5746">
          <cell r="A5746" t="str">
            <v>171158</v>
          </cell>
          <cell r="C5746">
            <v>1</v>
          </cell>
          <cell r="D5746">
            <v>1</v>
          </cell>
          <cell r="E5746" t="str">
            <v>1m</v>
          </cell>
        </row>
        <row r="5747">
          <cell r="A5747" t="str">
            <v>171159</v>
          </cell>
          <cell r="C5747">
            <v>1</v>
          </cell>
          <cell r="D5747">
            <v>1</v>
          </cell>
          <cell r="E5747" t="str">
            <v>1m</v>
          </cell>
        </row>
        <row r="5748">
          <cell r="A5748" t="str">
            <v>171161</v>
          </cell>
          <cell r="C5748">
            <v>1</v>
          </cell>
          <cell r="D5748">
            <v>1</v>
          </cell>
          <cell r="E5748" t="str">
            <v>1m</v>
          </cell>
        </row>
        <row r="5749">
          <cell r="A5749" t="str">
            <v>171163</v>
          </cell>
          <cell r="C5749">
            <v>1</v>
          </cell>
          <cell r="D5749">
            <v>1</v>
          </cell>
          <cell r="E5749" t="str">
            <v>1m</v>
          </cell>
        </row>
        <row r="5750">
          <cell r="A5750" t="str">
            <v>171164</v>
          </cell>
          <cell r="C5750">
            <v>1</v>
          </cell>
          <cell r="D5750">
            <v>1</v>
          </cell>
          <cell r="E5750" t="str">
            <v>1m</v>
          </cell>
        </row>
        <row r="5751">
          <cell r="A5751" t="str">
            <v>171165</v>
          </cell>
          <cell r="C5751">
            <v>1</v>
          </cell>
          <cell r="D5751">
            <v>1</v>
          </cell>
          <cell r="E5751" t="str">
            <v>1m</v>
          </cell>
        </row>
        <row r="5752">
          <cell r="A5752" t="str">
            <v>171166</v>
          </cell>
          <cell r="C5752">
            <v>1</v>
          </cell>
          <cell r="D5752">
            <v>1</v>
          </cell>
          <cell r="E5752" t="str">
            <v>1m</v>
          </cell>
        </row>
        <row r="5753">
          <cell r="A5753" t="str">
            <v>171170</v>
          </cell>
          <cell r="C5753">
            <v>1</v>
          </cell>
          <cell r="D5753">
            <v>1</v>
          </cell>
          <cell r="E5753" t="str">
            <v>1m</v>
          </cell>
        </row>
        <row r="5754">
          <cell r="A5754" t="str">
            <v>171172</v>
          </cell>
          <cell r="C5754">
            <v>1</v>
          </cell>
          <cell r="D5754">
            <v>1</v>
          </cell>
          <cell r="E5754" t="str">
            <v>1m</v>
          </cell>
        </row>
        <row r="5755">
          <cell r="A5755" t="str">
            <v>171175</v>
          </cell>
          <cell r="C5755">
            <v>1</v>
          </cell>
          <cell r="D5755">
            <v>1</v>
          </cell>
          <cell r="E5755" t="str">
            <v>1m</v>
          </cell>
        </row>
        <row r="5756">
          <cell r="A5756" t="str">
            <v>171176</v>
          </cell>
          <cell r="C5756">
            <v>1</v>
          </cell>
          <cell r="D5756">
            <v>1</v>
          </cell>
          <cell r="E5756" t="str">
            <v>1m</v>
          </cell>
        </row>
        <row r="5757">
          <cell r="A5757" t="str">
            <v>171179</v>
          </cell>
          <cell r="C5757">
            <v>1</v>
          </cell>
          <cell r="D5757">
            <v>1</v>
          </cell>
          <cell r="E5757" t="str">
            <v>1m</v>
          </cell>
        </row>
        <row r="5758">
          <cell r="A5758" t="str">
            <v>171183</v>
          </cell>
          <cell r="C5758">
            <v>1</v>
          </cell>
          <cell r="D5758">
            <v>1</v>
          </cell>
          <cell r="E5758" t="str">
            <v>1m</v>
          </cell>
        </row>
        <row r="5759">
          <cell r="A5759" t="str">
            <v>171185</v>
          </cell>
          <cell r="C5759">
            <v>1</v>
          </cell>
          <cell r="D5759">
            <v>1</v>
          </cell>
          <cell r="E5759" t="str">
            <v>1m</v>
          </cell>
        </row>
        <row r="5760">
          <cell r="A5760" t="str">
            <v>171190</v>
          </cell>
          <cell r="C5760">
            <v>1</v>
          </cell>
          <cell r="D5760">
            <v>1</v>
          </cell>
          <cell r="E5760" t="str">
            <v>1m</v>
          </cell>
        </row>
        <row r="5761">
          <cell r="A5761" t="str">
            <v>171191</v>
          </cell>
          <cell r="C5761">
            <v>1</v>
          </cell>
          <cell r="D5761">
            <v>1</v>
          </cell>
          <cell r="E5761" t="str">
            <v>1m</v>
          </cell>
        </row>
        <row r="5762">
          <cell r="A5762" t="str">
            <v>171192</v>
          </cell>
          <cell r="C5762">
            <v>1</v>
          </cell>
          <cell r="D5762">
            <v>1</v>
          </cell>
          <cell r="E5762" t="str">
            <v>1m</v>
          </cell>
        </row>
        <row r="5763">
          <cell r="A5763" t="str">
            <v>171196</v>
          </cell>
          <cell r="C5763">
            <v>1</v>
          </cell>
          <cell r="D5763">
            <v>1</v>
          </cell>
          <cell r="E5763" t="str">
            <v>1m</v>
          </cell>
        </row>
        <row r="5764">
          <cell r="A5764" t="str">
            <v>171199</v>
          </cell>
          <cell r="C5764">
            <v>1</v>
          </cell>
          <cell r="D5764">
            <v>1</v>
          </cell>
          <cell r="E5764" t="str">
            <v>1m</v>
          </cell>
        </row>
        <row r="5765">
          <cell r="A5765" t="str">
            <v>171205</v>
          </cell>
          <cell r="C5765">
            <v>1</v>
          </cell>
          <cell r="D5765">
            <v>1</v>
          </cell>
          <cell r="E5765" t="str">
            <v>1m</v>
          </cell>
        </row>
        <row r="5766">
          <cell r="A5766" t="str">
            <v>171206</v>
          </cell>
          <cell r="C5766">
            <v>1</v>
          </cell>
          <cell r="D5766">
            <v>1</v>
          </cell>
          <cell r="E5766" t="str">
            <v>1m</v>
          </cell>
        </row>
        <row r="5767">
          <cell r="A5767" t="str">
            <v>171209</v>
          </cell>
          <cell r="C5767">
            <v>1</v>
          </cell>
          <cell r="D5767">
            <v>1</v>
          </cell>
          <cell r="E5767" t="str">
            <v>1m</v>
          </cell>
        </row>
        <row r="5768">
          <cell r="A5768" t="str">
            <v>171211</v>
          </cell>
          <cell r="C5768">
            <v>1</v>
          </cell>
          <cell r="D5768">
            <v>1</v>
          </cell>
          <cell r="E5768" t="str">
            <v>1m</v>
          </cell>
        </row>
        <row r="5769">
          <cell r="A5769" t="str">
            <v>171216</v>
          </cell>
          <cell r="C5769">
            <v>1</v>
          </cell>
          <cell r="D5769">
            <v>1</v>
          </cell>
          <cell r="E5769" t="str">
            <v>1m</v>
          </cell>
        </row>
        <row r="5770">
          <cell r="A5770" t="str">
            <v>171217</v>
          </cell>
          <cell r="C5770">
            <v>1</v>
          </cell>
          <cell r="D5770">
            <v>1</v>
          </cell>
          <cell r="E5770" t="str">
            <v>1m</v>
          </cell>
        </row>
        <row r="5771">
          <cell r="A5771" t="str">
            <v>171218</v>
          </cell>
          <cell r="C5771">
            <v>1</v>
          </cell>
          <cell r="D5771">
            <v>1</v>
          </cell>
          <cell r="E5771" t="str">
            <v>1m</v>
          </cell>
        </row>
        <row r="5772">
          <cell r="A5772" t="str">
            <v>171219</v>
          </cell>
          <cell r="C5772">
            <v>1</v>
          </cell>
          <cell r="D5772">
            <v>1</v>
          </cell>
          <cell r="E5772" t="str">
            <v>1m</v>
          </cell>
        </row>
        <row r="5773">
          <cell r="A5773" t="str">
            <v>171221</v>
          </cell>
          <cell r="C5773">
            <v>1</v>
          </cell>
          <cell r="D5773">
            <v>1</v>
          </cell>
          <cell r="E5773" t="str">
            <v>1m</v>
          </cell>
        </row>
        <row r="5774">
          <cell r="A5774" t="str">
            <v>171222</v>
          </cell>
          <cell r="C5774">
            <v>1</v>
          </cell>
          <cell r="D5774">
            <v>1</v>
          </cell>
          <cell r="E5774" t="str">
            <v>1m</v>
          </cell>
        </row>
        <row r="5775">
          <cell r="A5775" t="str">
            <v>171225</v>
          </cell>
          <cell r="C5775">
            <v>1</v>
          </cell>
          <cell r="D5775">
            <v>1</v>
          </cell>
          <cell r="E5775" t="str">
            <v>1m</v>
          </cell>
        </row>
        <row r="5776">
          <cell r="A5776" t="str">
            <v>171227</v>
          </cell>
          <cell r="C5776">
            <v>1</v>
          </cell>
          <cell r="D5776">
            <v>1</v>
          </cell>
          <cell r="E5776" t="str">
            <v>1m</v>
          </cell>
        </row>
        <row r="5777">
          <cell r="A5777" t="str">
            <v>171229</v>
          </cell>
          <cell r="C5777">
            <v>1</v>
          </cell>
          <cell r="D5777">
            <v>1</v>
          </cell>
          <cell r="E5777" t="str">
            <v>1m</v>
          </cell>
        </row>
        <row r="5778">
          <cell r="A5778" t="str">
            <v>171232</v>
          </cell>
          <cell r="C5778">
            <v>1</v>
          </cell>
          <cell r="D5778">
            <v>1</v>
          </cell>
          <cell r="E5778" t="str">
            <v>1m</v>
          </cell>
        </row>
        <row r="5779">
          <cell r="A5779" t="str">
            <v>171233</v>
          </cell>
          <cell r="C5779">
            <v>1</v>
          </cell>
          <cell r="D5779">
            <v>1</v>
          </cell>
          <cell r="E5779" t="str">
            <v>1m</v>
          </cell>
        </row>
        <row r="5780">
          <cell r="A5780" t="str">
            <v>171239</v>
          </cell>
          <cell r="C5780">
            <v>1</v>
          </cell>
          <cell r="D5780">
            <v>1</v>
          </cell>
          <cell r="E5780" t="str">
            <v>1m</v>
          </cell>
        </row>
        <row r="5781">
          <cell r="A5781" t="str">
            <v>171243</v>
          </cell>
          <cell r="C5781">
            <v>1</v>
          </cell>
          <cell r="D5781">
            <v>1</v>
          </cell>
          <cell r="E5781" t="str">
            <v>1m</v>
          </cell>
        </row>
        <row r="5782">
          <cell r="A5782" t="str">
            <v>171247</v>
          </cell>
          <cell r="C5782">
            <v>1</v>
          </cell>
          <cell r="D5782">
            <v>1</v>
          </cell>
          <cell r="E5782" t="str">
            <v>1m</v>
          </cell>
        </row>
        <row r="5783">
          <cell r="A5783" t="str">
            <v>171248</v>
          </cell>
          <cell r="C5783">
            <v>1</v>
          </cell>
          <cell r="D5783">
            <v>1</v>
          </cell>
          <cell r="E5783" t="str">
            <v>1m</v>
          </cell>
        </row>
        <row r="5784">
          <cell r="A5784" t="str">
            <v>171251</v>
          </cell>
          <cell r="C5784">
            <v>1</v>
          </cell>
          <cell r="D5784">
            <v>1</v>
          </cell>
          <cell r="E5784" t="str">
            <v>1m</v>
          </cell>
        </row>
        <row r="5785">
          <cell r="A5785" t="str">
            <v>171254</v>
          </cell>
          <cell r="C5785">
            <v>1</v>
          </cell>
          <cell r="D5785">
            <v>1</v>
          </cell>
          <cell r="E5785" t="str">
            <v>1m</v>
          </cell>
        </row>
        <row r="5786">
          <cell r="A5786" t="str">
            <v>171258</v>
          </cell>
          <cell r="C5786">
            <v>1</v>
          </cell>
          <cell r="D5786">
            <v>1</v>
          </cell>
          <cell r="E5786" t="str">
            <v>1m</v>
          </cell>
        </row>
        <row r="5787">
          <cell r="A5787" t="str">
            <v>171271</v>
          </cell>
          <cell r="C5787">
            <v>1</v>
          </cell>
          <cell r="D5787">
            <v>1</v>
          </cell>
          <cell r="E5787" t="str">
            <v>1m</v>
          </cell>
        </row>
        <row r="5788">
          <cell r="A5788" t="str">
            <v>171272</v>
          </cell>
          <cell r="C5788">
            <v>1</v>
          </cell>
          <cell r="D5788">
            <v>1</v>
          </cell>
          <cell r="E5788" t="str">
            <v>1m</v>
          </cell>
        </row>
        <row r="5789">
          <cell r="A5789" t="str">
            <v>171273</v>
          </cell>
          <cell r="C5789">
            <v>1</v>
          </cell>
          <cell r="D5789">
            <v>1</v>
          </cell>
          <cell r="E5789" t="str">
            <v>1m</v>
          </cell>
        </row>
        <row r="5790">
          <cell r="A5790" t="str">
            <v>171277</v>
          </cell>
          <cell r="C5790">
            <v>1</v>
          </cell>
          <cell r="D5790">
            <v>1</v>
          </cell>
          <cell r="E5790" t="str">
            <v>1m</v>
          </cell>
        </row>
        <row r="5791">
          <cell r="A5791" t="str">
            <v>171278</v>
          </cell>
          <cell r="C5791">
            <v>1</v>
          </cell>
          <cell r="D5791">
            <v>1</v>
          </cell>
          <cell r="E5791" t="str">
            <v>1m</v>
          </cell>
        </row>
        <row r="5792">
          <cell r="A5792" t="str">
            <v>171279</v>
          </cell>
          <cell r="C5792">
            <v>1</v>
          </cell>
          <cell r="D5792">
            <v>1</v>
          </cell>
          <cell r="E5792" t="str">
            <v>1m</v>
          </cell>
        </row>
        <row r="5793">
          <cell r="A5793" t="str">
            <v>171285</v>
          </cell>
          <cell r="C5793">
            <v>1</v>
          </cell>
          <cell r="D5793">
            <v>1</v>
          </cell>
          <cell r="E5793" t="str">
            <v>1m</v>
          </cell>
        </row>
        <row r="5794">
          <cell r="A5794" t="str">
            <v>171287</v>
          </cell>
          <cell r="C5794">
            <v>1</v>
          </cell>
          <cell r="D5794">
            <v>1</v>
          </cell>
          <cell r="E5794" t="str">
            <v>1m</v>
          </cell>
        </row>
        <row r="5795">
          <cell r="A5795" t="str">
            <v>171293</v>
          </cell>
          <cell r="C5795">
            <v>1</v>
          </cell>
          <cell r="D5795">
            <v>1</v>
          </cell>
          <cell r="E5795" t="str">
            <v>1m</v>
          </cell>
        </row>
        <row r="5796">
          <cell r="A5796" t="str">
            <v>171294</v>
          </cell>
          <cell r="C5796">
            <v>1</v>
          </cell>
          <cell r="D5796">
            <v>1</v>
          </cell>
          <cell r="E5796" t="str">
            <v>1m</v>
          </cell>
        </row>
        <row r="5797">
          <cell r="A5797" t="str">
            <v>171296</v>
          </cell>
          <cell r="C5797">
            <v>1</v>
          </cell>
          <cell r="D5797">
            <v>1</v>
          </cell>
          <cell r="E5797" t="str">
            <v>1m</v>
          </cell>
        </row>
        <row r="5798">
          <cell r="A5798" t="str">
            <v>171297</v>
          </cell>
          <cell r="C5798">
            <v>1</v>
          </cell>
          <cell r="D5798">
            <v>1</v>
          </cell>
          <cell r="E5798" t="str">
            <v>1m</v>
          </cell>
        </row>
        <row r="5799">
          <cell r="A5799" t="str">
            <v>171301</v>
          </cell>
          <cell r="C5799">
            <v>1</v>
          </cell>
          <cell r="D5799">
            <v>1</v>
          </cell>
          <cell r="E5799" t="str">
            <v>1m</v>
          </cell>
        </row>
        <row r="5800">
          <cell r="A5800" t="str">
            <v>171308</v>
          </cell>
          <cell r="C5800">
            <v>1</v>
          </cell>
          <cell r="D5800">
            <v>1</v>
          </cell>
          <cell r="E5800" t="str">
            <v>1m</v>
          </cell>
        </row>
        <row r="5801">
          <cell r="A5801" t="str">
            <v>171316</v>
          </cell>
          <cell r="C5801">
            <v>1</v>
          </cell>
          <cell r="D5801">
            <v>1</v>
          </cell>
          <cell r="E5801" t="str">
            <v>1m</v>
          </cell>
        </row>
        <row r="5802">
          <cell r="A5802" t="str">
            <v>171330</v>
          </cell>
          <cell r="C5802">
            <v>1</v>
          </cell>
          <cell r="D5802">
            <v>1</v>
          </cell>
          <cell r="E5802" t="str">
            <v>1m</v>
          </cell>
        </row>
        <row r="5803">
          <cell r="A5803" t="str">
            <v>171333</v>
          </cell>
          <cell r="C5803">
            <v>1</v>
          </cell>
          <cell r="D5803">
            <v>1</v>
          </cell>
          <cell r="E5803" t="str">
            <v>1m</v>
          </cell>
        </row>
        <row r="5804">
          <cell r="A5804" t="str">
            <v>171334</v>
          </cell>
          <cell r="C5804">
            <v>1</v>
          </cell>
          <cell r="D5804">
            <v>1</v>
          </cell>
          <cell r="E5804" t="str">
            <v>1m</v>
          </cell>
        </row>
        <row r="5805">
          <cell r="A5805" t="str">
            <v>171338</v>
          </cell>
          <cell r="C5805">
            <v>1</v>
          </cell>
          <cell r="D5805">
            <v>1</v>
          </cell>
          <cell r="E5805" t="str">
            <v>1m</v>
          </cell>
        </row>
        <row r="5806">
          <cell r="A5806" t="str">
            <v>171339</v>
          </cell>
          <cell r="C5806">
            <v>1</v>
          </cell>
          <cell r="D5806">
            <v>1</v>
          </cell>
          <cell r="E5806" t="str">
            <v>1m</v>
          </cell>
        </row>
        <row r="5807">
          <cell r="A5807" t="str">
            <v>171341</v>
          </cell>
          <cell r="C5807">
            <v>1</v>
          </cell>
          <cell r="D5807">
            <v>1</v>
          </cell>
          <cell r="E5807" t="str">
            <v>1m</v>
          </cell>
        </row>
        <row r="5808">
          <cell r="A5808" t="str">
            <v>171349</v>
          </cell>
          <cell r="C5808">
            <v>1</v>
          </cell>
          <cell r="D5808">
            <v>1</v>
          </cell>
          <cell r="E5808" t="str">
            <v>1m</v>
          </cell>
        </row>
        <row r="5809">
          <cell r="A5809" t="str">
            <v>171352</v>
          </cell>
          <cell r="C5809">
            <v>1</v>
          </cell>
          <cell r="D5809">
            <v>1</v>
          </cell>
          <cell r="E5809" t="str">
            <v>1m</v>
          </cell>
        </row>
        <row r="5810">
          <cell r="A5810" t="str">
            <v>171353</v>
          </cell>
          <cell r="C5810">
            <v>1</v>
          </cell>
          <cell r="D5810">
            <v>1</v>
          </cell>
          <cell r="E5810" t="str">
            <v>1m</v>
          </cell>
        </row>
        <row r="5811">
          <cell r="A5811" t="str">
            <v>171355</v>
          </cell>
          <cell r="C5811">
            <v>1</v>
          </cell>
          <cell r="D5811">
            <v>1</v>
          </cell>
          <cell r="E5811" t="str">
            <v>1m</v>
          </cell>
        </row>
        <row r="5812">
          <cell r="A5812" t="str">
            <v>171356</v>
          </cell>
          <cell r="C5812">
            <v>1</v>
          </cell>
          <cell r="D5812">
            <v>1</v>
          </cell>
          <cell r="E5812" t="str">
            <v>1m</v>
          </cell>
        </row>
        <row r="5813">
          <cell r="A5813" t="str">
            <v>171358</v>
          </cell>
          <cell r="C5813">
            <v>1</v>
          </cell>
          <cell r="D5813">
            <v>1</v>
          </cell>
          <cell r="E5813" t="str">
            <v>1m</v>
          </cell>
        </row>
        <row r="5814">
          <cell r="A5814" t="str">
            <v>171359</v>
          </cell>
          <cell r="C5814">
            <v>1</v>
          </cell>
          <cell r="D5814">
            <v>1</v>
          </cell>
          <cell r="E5814" t="str">
            <v>1m</v>
          </cell>
        </row>
        <row r="5815">
          <cell r="A5815" t="str">
            <v>171361</v>
          </cell>
          <cell r="C5815">
            <v>1</v>
          </cell>
          <cell r="D5815">
            <v>1</v>
          </cell>
          <cell r="E5815" t="str">
            <v>1m</v>
          </cell>
        </row>
        <row r="5816">
          <cell r="A5816" t="str">
            <v>171366</v>
          </cell>
          <cell r="C5816">
            <v>1</v>
          </cell>
          <cell r="D5816">
            <v>1</v>
          </cell>
          <cell r="E5816" t="str">
            <v>1m</v>
          </cell>
        </row>
        <row r="5817">
          <cell r="A5817" t="str">
            <v>171367</v>
          </cell>
          <cell r="C5817">
            <v>1</v>
          </cell>
          <cell r="D5817">
            <v>1</v>
          </cell>
          <cell r="E5817" t="str">
            <v>1m</v>
          </cell>
        </row>
        <row r="5818">
          <cell r="A5818" t="str">
            <v>171368</v>
          </cell>
          <cell r="C5818">
            <v>1</v>
          </cell>
          <cell r="D5818">
            <v>1</v>
          </cell>
          <cell r="E5818" t="str">
            <v>1m</v>
          </cell>
        </row>
        <row r="5819">
          <cell r="A5819" t="str">
            <v>171371</v>
          </cell>
          <cell r="C5819">
            <v>1</v>
          </cell>
          <cell r="D5819">
            <v>1</v>
          </cell>
          <cell r="E5819" t="str">
            <v>1m</v>
          </cell>
        </row>
        <row r="5820">
          <cell r="A5820" t="str">
            <v>171373</v>
          </cell>
          <cell r="C5820">
            <v>1</v>
          </cell>
          <cell r="D5820">
            <v>1</v>
          </cell>
          <cell r="E5820" t="str">
            <v>1m</v>
          </cell>
        </row>
        <row r="5821">
          <cell r="A5821" t="str">
            <v>171382</v>
          </cell>
          <cell r="C5821">
            <v>1</v>
          </cell>
          <cell r="D5821">
            <v>1</v>
          </cell>
          <cell r="E5821" t="str">
            <v>1m</v>
          </cell>
        </row>
        <row r="5822">
          <cell r="A5822" t="str">
            <v>171383</v>
          </cell>
          <cell r="C5822">
            <v>1</v>
          </cell>
          <cell r="D5822">
            <v>1</v>
          </cell>
          <cell r="E5822" t="str">
            <v>1m</v>
          </cell>
        </row>
        <row r="5823">
          <cell r="A5823" t="str">
            <v>171386</v>
          </cell>
          <cell r="C5823">
            <v>1</v>
          </cell>
          <cell r="D5823">
            <v>1</v>
          </cell>
          <cell r="E5823" t="str">
            <v>1m</v>
          </cell>
        </row>
        <row r="5824">
          <cell r="A5824" t="str">
            <v>171394</v>
          </cell>
          <cell r="C5824">
            <v>1</v>
          </cell>
          <cell r="D5824">
            <v>1</v>
          </cell>
          <cell r="E5824" t="str">
            <v>1m</v>
          </cell>
        </row>
        <row r="5825">
          <cell r="A5825" t="str">
            <v>171396</v>
          </cell>
          <cell r="C5825">
            <v>1</v>
          </cell>
          <cell r="D5825">
            <v>1</v>
          </cell>
          <cell r="E5825" t="str">
            <v>1m</v>
          </cell>
        </row>
        <row r="5826">
          <cell r="A5826" t="str">
            <v>171397</v>
          </cell>
          <cell r="C5826">
            <v>1</v>
          </cell>
          <cell r="D5826">
            <v>1</v>
          </cell>
          <cell r="E5826" t="str">
            <v>1m</v>
          </cell>
        </row>
        <row r="5827">
          <cell r="A5827" t="str">
            <v>171399</v>
          </cell>
          <cell r="C5827">
            <v>1</v>
          </cell>
          <cell r="D5827">
            <v>1</v>
          </cell>
          <cell r="E5827" t="str">
            <v>1m</v>
          </cell>
        </row>
        <row r="5828">
          <cell r="A5828" t="str">
            <v>171401</v>
          </cell>
          <cell r="C5828">
            <v>1</v>
          </cell>
          <cell r="D5828">
            <v>1</v>
          </cell>
          <cell r="E5828" t="str">
            <v>1m</v>
          </cell>
        </row>
        <row r="5829">
          <cell r="A5829" t="str">
            <v>171409</v>
          </cell>
          <cell r="C5829">
            <v>1</v>
          </cell>
          <cell r="D5829">
            <v>1</v>
          </cell>
          <cell r="E5829" t="str">
            <v>1m</v>
          </cell>
        </row>
        <row r="5830">
          <cell r="A5830" t="str">
            <v>171412</v>
          </cell>
          <cell r="C5830">
            <v>1</v>
          </cell>
          <cell r="D5830">
            <v>1</v>
          </cell>
          <cell r="E5830" t="str">
            <v>1m</v>
          </cell>
        </row>
        <row r="5831">
          <cell r="A5831" t="str">
            <v>171414</v>
          </cell>
          <cell r="C5831">
            <v>1</v>
          </cell>
          <cell r="D5831">
            <v>1</v>
          </cell>
          <cell r="E5831" t="str">
            <v>1m</v>
          </cell>
        </row>
        <row r="5832">
          <cell r="A5832" t="str">
            <v>171416</v>
          </cell>
          <cell r="C5832">
            <v>1</v>
          </cell>
          <cell r="D5832">
            <v>1</v>
          </cell>
          <cell r="E5832" t="str">
            <v>1m</v>
          </cell>
        </row>
        <row r="5833">
          <cell r="A5833" t="str">
            <v>171420</v>
          </cell>
          <cell r="C5833">
            <v>1</v>
          </cell>
          <cell r="D5833">
            <v>1</v>
          </cell>
          <cell r="E5833" t="str">
            <v>1m</v>
          </cell>
        </row>
        <row r="5834">
          <cell r="A5834" t="str">
            <v>171422</v>
          </cell>
          <cell r="C5834">
            <v>1</v>
          </cell>
          <cell r="D5834">
            <v>1</v>
          </cell>
          <cell r="E5834" t="str">
            <v>1m</v>
          </cell>
        </row>
        <row r="5835">
          <cell r="A5835" t="str">
            <v>171425</v>
          </cell>
          <cell r="C5835">
            <v>1</v>
          </cell>
          <cell r="D5835">
            <v>1</v>
          </cell>
          <cell r="E5835" t="str">
            <v>1m</v>
          </cell>
        </row>
        <row r="5836">
          <cell r="A5836" t="str">
            <v>171427</v>
          </cell>
          <cell r="C5836">
            <v>1</v>
          </cell>
          <cell r="D5836">
            <v>1</v>
          </cell>
          <cell r="E5836" t="str">
            <v>1m</v>
          </cell>
        </row>
        <row r="5837">
          <cell r="A5837" t="str">
            <v>171435</v>
          </cell>
          <cell r="C5837">
            <v>1</v>
          </cell>
          <cell r="D5837">
            <v>1</v>
          </cell>
          <cell r="E5837" t="str">
            <v>1m</v>
          </cell>
        </row>
        <row r="5838">
          <cell r="A5838" t="str">
            <v>171436</v>
          </cell>
          <cell r="C5838">
            <v>1</v>
          </cell>
          <cell r="D5838">
            <v>1</v>
          </cell>
          <cell r="E5838" t="str">
            <v>1m</v>
          </cell>
        </row>
        <row r="5839">
          <cell r="A5839" t="str">
            <v>171442</v>
          </cell>
          <cell r="C5839">
            <v>1</v>
          </cell>
          <cell r="D5839">
            <v>1</v>
          </cell>
          <cell r="E5839" t="str">
            <v>1m</v>
          </cell>
        </row>
        <row r="5840">
          <cell r="A5840" t="str">
            <v>171443</v>
          </cell>
          <cell r="C5840">
            <v>1</v>
          </cell>
          <cell r="D5840">
            <v>1</v>
          </cell>
          <cell r="E5840" t="str">
            <v>1m</v>
          </cell>
        </row>
        <row r="5841">
          <cell r="A5841" t="str">
            <v>171445</v>
          </cell>
          <cell r="C5841">
            <v>1</v>
          </cell>
          <cell r="D5841">
            <v>1</v>
          </cell>
          <cell r="E5841" t="str">
            <v>1m</v>
          </cell>
        </row>
        <row r="5842">
          <cell r="A5842" t="str">
            <v>171446</v>
          </cell>
          <cell r="C5842">
            <v>1</v>
          </cell>
          <cell r="D5842">
            <v>1</v>
          </cell>
          <cell r="E5842" t="str">
            <v>1m</v>
          </cell>
        </row>
        <row r="5843">
          <cell r="A5843" t="str">
            <v>171449</v>
          </cell>
          <cell r="C5843">
            <v>1</v>
          </cell>
          <cell r="D5843">
            <v>1</v>
          </cell>
          <cell r="E5843" t="str">
            <v>1m</v>
          </cell>
        </row>
        <row r="5844">
          <cell r="A5844" t="str">
            <v>171450</v>
          </cell>
          <cell r="C5844">
            <v>1</v>
          </cell>
          <cell r="D5844">
            <v>1</v>
          </cell>
          <cell r="E5844" t="str">
            <v>1m</v>
          </cell>
        </row>
        <row r="5845">
          <cell r="A5845" t="str">
            <v>171451</v>
          </cell>
          <cell r="C5845">
            <v>1</v>
          </cell>
          <cell r="D5845">
            <v>1</v>
          </cell>
          <cell r="E5845" t="str">
            <v>1m</v>
          </cell>
        </row>
        <row r="5846">
          <cell r="A5846" t="str">
            <v>171453</v>
          </cell>
          <cell r="C5846">
            <v>1</v>
          </cell>
          <cell r="D5846">
            <v>1</v>
          </cell>
          <cell r="E5846" t="str">
            <v>1m</v>
          </cell>
        </row>
        <row r="5847">
          <cell r="A5847" t="str">
            <v>171454</v>
          </cell>
          <cell r="C5847">
            <v>1</v>
          </cell>
          <cell r="D5847">
            <v>1</v>
          </cell>
          <cell r="E5847" t="str">
            <v>1m</v>
          </cell>
        </row>
        <row r="5848">
          <cell r="A5848" t="str">
            <v>171460</v>
          </cell>
          <cell r="C5848">
            <v>1</v>
          </cell>
          <cell r="D5848">
            <v>1</v>
          </cell>
          <cell r="E5848" t="str">
            <v>1m</v>
          </cell>
        </row>
        <row r="5849">
          <cell r="A5849" t="str">
            <v>171461</v>
          </cell>
          <cell r="C5849">
            <v>1</v>
          </cell>
          <cell r="D5849">
            <v>1</v>
          </cell>
          <cell r="E5849" t="str">
            <v>1m</v>
          </cell>
        </row>
        <row r="5850">
          <cell r="A5850" t="str">
            <v>171462</v>
          </cell>
          <cell r="C5850">
            <v>1</v>
          </cell>
          <cell r="D5850">
            <v>1</v>
          </cell>
          <cell r="E5850" t="str">
            <v>1m</v>
          </cell>
        </row>
        <row r="5851">
          <cell r="A5851" t="str">
            <v>171464</v>
          </cell>
          <cell r="C5851">
            <v>1</v>
          </cell>
          <cell r="D5851">
            <v>1</v>
          </cell>
          <cell r="E5851" t="str">
            <v>1m</v>
          </cell>
        </row>
        <row r="5852">
          <cell r="A5852" t="str">
            <v>171465</v>
          </cell>
          <cell r="C5852">
            <v>1</v>
          </cell>
          <cell r="D5852">
            <v>1</v>
          </cell>
          <cell r="E5852" t="str">
            <v>1m</v>
          </cell>
        </row>
        <row r="5853">
          <cell r="A5853" t="str">
            <v>171467</v>
          </cell>
          <cell r="C5853">
            <v>1</v>
          </cell>
          <cell r="D5853">
            <v>1</v>
          </cell>
          <cell r="E5853" t="str">
            <v>1m</v>
          </cell>
        </row>
        <row r="5854">
          <cell r="A5854" t="str">
            <v>171475</v>
          </cell>
          <cell r="C5854">
            <v>1</v>
          </cell>
          <cell r="D5854">
            <v>1</v>
          </cell>
          <cell r="E5854" t="str">
            <v>1m</v>
          </cell>
        </row>
        <row r="5855">
          <cell r="A5855" t="str">
            <v>171476</v>
          </cell>
          <cell r="C5855">
            <v>1</v>
          </cell>
          <cell r="D5855">
            <v>1</v>
          </cell>
          <cell r="E5855" t="str">
            <v>1m</v>
          </cell>
        </row>
        <row r="5856">
          <cell r="A5856" t="str">
            <v>171488</v>
          </cell>
          <cell r="C5856">
            <v>1</v>
          </cell>
          <cell r="D5856">
            <v>1</v>
          </cell>
          <cell r="E5856" t="str">
            <v>1m</v>
          </cell>
        </row>
        <row r="5857">
          <cell r="A5857" t="str">
            <v>171495</v>
          </cell>
          <cell r="C5857">
            <v>1</v>
          </cell>
          <cell r="D5857">
            <v>1</v>
          </cell>
          <cell r="E5857" t="str">
            <v>1m</v>
          </cell>
        </row>
        <row r="5858">
          <cell r="A5858" t="str">
            <v>171497</v>
          </cell>
          <cell r="C5858">
            <v>1</v>
          </cell>
          <cell r="D5858">
            <v>1</v>
          </cell>
          <cell r="E5858" t="str">
            <v>1m</v>
          </cell>
        </row>
        <row r="5859">
          <cell r="A5859" t="str">
            <v>171499</v>
          </cell>
          <cell r="C5859">
            <v>1</v>
          </cell>
          <cell r="D5859">
            <v>1</v>
          </cell>
          <cell r="E5859" t="str">
            <v>1m</v>
          </cell>
        </row>
        <row r="5860">
          <cell r="A5860" t="str">
            <v>171501</v>
          </cell>
          <cell r="C5860">
            <v>1</v>
          </cell>
          <cell r="D5860">
            <v>1</v>
          </cell>
          <cell r="E5860" t="str">
            <v>1m</v>
          </cell>
        </row>
        <row r="5861">
          <cell r="A5861" t="str">
            <v>171503</v>
          </cell>
          <cell r="C5861">
            <v>1</v>
          </cell>
          <cell r="D5861">
            <v>1</v>
          </cell>
          <cell r="E5861" t="str">
            <v>1m</v>
          </cell>
        </row>
        <row r="5862">
          <cell r="A5862" t="str">
            <v>171505</v>
          </cell>
          <cell r="C5862">
            <v>1</v>
          </cell>
          <cell r="D5862">
            <v>1</v>
          </cell>
          <cell r="E5862" t="str">
            <v>1m</v>
          </cell>
        </row>
        <row r="5863">
          <cell r="A5863" t="str">
            <v>171508</v>
          </cell>
          <cell r="C5863">
            <v>1</v>
          </cell>
          <cell r="D5863">
            <v>1</v>
          </cell>
          <cell r="E5863" t="str">
            <v>1m</v>
          </cell>
        </row>
        <row r="5864">
          <cell r="A5864" t="str">
            <v>171509</v>
          </cell>
          <cell r="C5864">
            <v>1</v>
          </cell>
          <cell r="D5864">
            <v>1</v>
          </cell>
          <cell r="E5864" t="str">
            <v>1m</v>
          </cell>
        </row>
        <row r="5865">
          <cell r="A5865" t="str">
            <v>171511</v>
          </cell>
          <cell r="C5865">
            <v>1</v>
          </cell>
          <cell r="D5865">
            <v>1</v>
          </cell>
          <cell r="E5865" t="str">
            <v>1m</v>
          </cell>
        </row>
        <row r="5866">
          <cell r="A5866" t="str">
            <v>171518</v>
          </cell>
          <cell r="C5866">
            <v>1</v>
          </cell>
          <cell r="D5866">
            <v>1</v>
          </cell>
          <cell r="E5866" t="str">
            <v>1m</v>
          </cell>
        </row>
        <row r="5867">
          <cell r="A5867" t="str">
            <v>171523</v>
          </cell>
          <cell r="C5867">
            <v>1</v>
          </cell>
          <cell r="D5867">
            <v>1</v>
          </cell>
          <cell r="E5867" t="str">
            <v>1m</v>
          </cell>
        </row>
        <row r="5868">
          <cell r="A5868" t="str">
            <v>171524</v>
          </cell>
          <cell r="C5868">
            <v>1</v>
          </cell>
          <cell r="D5868">
            <v>1</v>
          </cell>
          <cell r="E5868" t="str">
            <v>1m</v>
          </cell>
        </row>
        <row r="5869">
          <cell r="A5869" t="str">
            <v>171528</v>
          </cell>
          <cell r="C5869">
            <v>1</v>
          </cell>
          <cell r="D5869">
            <v>1</v>
          </cell>
          <cell r="E5869" t="str">
            <v>1m</v>
          </cell>
        </row>
        <row r="5870">
          <cell r="A5870" t="str">
            <v>171530</v>
          </cell>
          <cell r="C5870">
            <v>1</v>
          </cell>
          <cell r="D5870">
            <v>1</v>
          </cell>
          <cell r="E5870" t="str">
            <v>1m</v>
          </cell>
        </row>
        <row r="5871">
          <cell r="A5871" t="str">
            <v>171532</v>
          </cell>
          <cell r="C5871">
            <v>1</v>
          </cell>
          <cell r="D5871">
            <v>1</v>
          </cell>
          <cell r="E5871" t="str">
            <v>1m</v>
          </cell>
        </row>
        <row r="5872">
          <cell r="A5872" t="str">
            <v>171536</v>
          </cell>
          <cell r="C5872">
            <v>1</v>
          </cell>
          <cell r="D5872">
            <v>1</v>
          </cell>
          <cell r="E5872" t="str">
            <v>1m</v>
          </cell>
        </row>
        <row r="5873">
          <cell r="A5873" t="str">
            <v>171542</v>
          </cell>
          <cell r="C5873">
            <v>1</v>
          </cell>
          <cell r="D5873">
            <v>1</v>
          </cell>
          <cell r="E5873" t="str">
            <v>1m</v>
          </cell>
        </row>
        <row r="5874">
          <cell r="A5874" t="str">
            <v>171544</v>
          </cell>
          <cell r="C5874">
            <v>1</v>
          </cell>
          <cell r="D5874">
            <v>1</v>
          </cell>
          <cell r="E5874" t="str">
            <v>1m</v>
          </cell>
        </row>
        <row r="5875">
          <cell r="A5875" t="str">
            <v>171549</v>
          </cell>
          <cell r="C5875">
            <v>1</v>
          </cell>
          <cell r="D5875">
            <v>1</v>
          </cell>
          <cell r="E5875" t="str">
            <v>1m</v>
          </cell>
        </row>
        <row r="5876">
          <cell r="A5876" t="str">
            <v>171550</v>
          </cell>
          <cell r="C5876">
            <v>1</v>
          </cell>
          <cell r="D5876">
            <v>1</v>
          </cell>
          <cell r="E5876" t="str">
            <v>1m</v>
          </cell>
        </row>
        <row r="5877">
          <cell r="A5877" t="str">
            <v>171553</v>
          </cell>
          <cell r="C5877">
            <v>1</v>
          </cell>
          <cell r="D5877">
            <v>1</v>
          </cell>
          <cell r="E5877" t="str">
            <v>1m</v>
          </cell>
        </row>
        <row r="5878">
          <cell r="A5878" t="str">
            <v>171555</v>
          </cell>
          <cell r="C5878">
            <v>1</v>
          </cell>
          <cell r="D5878">
            <v>1</v>
          </cell>
          <cell r="E5878" t="str">
            <v>1m</v>
          </cell>
        </row>
        <row r="5879">
          <cell r="A5879" t="str">
            <v>171556</v>
          </cell>
          <cell r="C5879">
            <v>1</v>
          </cell>
          <cell r="D5879">
            <v>1</v>
          </cell>
          <cell r="E5879" t="str">
            <v>1m</v>
          </cell>
        </row>
        <row r="5880">
          <cell r="A5880" t="str">
            <v>171558</v>
          </cell>
          <cell r="C5880">
            <v>1</v>
          </cell>
          <cell r="D5880">
            <v>1</v>
          </cell>
          <cell r="E5880" t="str">
            <v>1m</v>
          </cell>
        </row>
        <row r="5881">
          <cell r="A5881" t="str">
            <v>171569</v>
          </cell>
          <cell r="C5881">
            <v>1</v>
          </cell>
          <cell r="D5881">
            <v>1</v>
          </cell>
          <cell r="E5881" t="str">
            <v>1m</v>
          </cell>
        </row>
        <row r="5882">
          <cell r="A5882" t="str">
            <v>171572</v>
          </cell>
          <cell r="C5882">
            <v>1</v>
          </cell>
          <cell r="D5882">
            <v>1</v>
          </cell>
          <cell r="E5882" t="str">
            <v>1m</v>
          </cell>
        </row>
        <row r="5883">
          <cell r="A5883" t="str">
            <v>171575</v>
          </cell>
          <cell r="C5883">
            <v>1</v>
          </cell>
          <cell r="D5883">
            <v>1</v>
          </cell>
          <cell r="E5883" t="str">
            <v>1m</v>
          </cell>
        </row>
        <row r="5884">
          <cell r="A5884" t="str">
            <v>171578</v>
          </cell>
          <cell r="C5884">
            <v>1</v>
          </cell>
          <cell r="D5884">
            <v>1</v>
          </cell>
          <cell r="E5884" t="str">
            <v>1m</v>
          </cell>
        </row>
        <row r="5885">
          <cell r="A5885" t="str">
            <v>171582</v>
          </cell>
          <cell r="C5885">
            <v>1</v>
          </cell>
          <cell r="D5885">
            <v>1</v>
          </cell>
          <cell r="E5885" t="str">
            <v>1m</v>
          </cell>
        </row>
        <row r="5886">
          <cell r="A5886" t="str">
            <v>171586</v>
          </cell>
          <cell r="C5886">
            <v>1</v>
          </cell>
          <cell r="D5886">
            <v>1</v>
          </cell>
          <cell r="E5886" t="str">
            <v>1m</v>
          </cell>
        </row>
        <row r="5887">
          <cell r="A5887" t="str">
            <v>171588</v>
          </cell>
          <cell r="C5887">
            <v>1</v>
          </cell>
          <cell r="D5887">
            <v>1</v>
          </cell>
          <cell r="E5887" t="str">
            <v>1m</v>
          </cell>
        </row>
        <row r="5888">
          <cell r="A5888" t="str">
            <v>171601</v>
          </cell>
          <cell r="C5888">
            <v>1</v>
          </cell>
          <cell r="D5888">
            <v>1</v>
          </cell>
          <cell r="E5888" t="str">
            <v>1m</v>
          </cell>
        </row>
        <row r="5889">
          <cell r="A5889" t="str">
            <v>171602</v>
          </cell>
          <cell r="C5889">
            <v>1</v>
          </cell>
          <cell r="D5889">
            <v>1</v>
          </cell>
          <cell r="E5889" t="str">
            <v>1m</v>
          </cell>
        </row>
        <row r="5890">
          <cell r="A5890" t="str">
            <v>171604</v>
          </cell>
          <cell r="C5890">
            <v>1</v>
          </cell>
          <cell r="D5890">
            <v>1</v>
          </cell>
          <cell r="E5890" t="str">
            <v>1m</v>
          </cell>
        </row>
        <row r="5891">
          <cell r="A5891" t="str">
            <v>171611</v>
          </cell>
          <cell r="C5891">
            <v>1</v>
          </cell>
          <cell r="D5891">
            <v>1</v>
          </cell>
          <cell r="E5891" t="str">
            <v>1m</v>
          </cell>
        </row>
        <row r="5892">
          <cell r="A5892" t="str">
            <v>171613</v>
          </cell>
          <cell r="C5892">
            <v>1</v>
          </cell>
          <cell r="D5892">
            <v>1</v>
          </cell>
          <cell r="E5892" t="str">
            <v>1m</v>
          </cell>
        </row>
        <row r="5893">
          <cell r="A5893" t="str">
            <v>171614</v>
          </cell>
          <cell r="C5893">
            <v>1</v>
          </cell>
          <cell r="D5893">
            <v>1</v>
          </cell>
          <cell r="E5893" t="str">
            <v>1m</v>
          </cell>
        </row>
        <row r="5894">
          <cell r="A5894" t="str">
            <v>171615</v>
          </cell>
          <cell r="C5894">
            <v>1</v>
          </cell>
          <cell r="D5894">
            <v>1</v>
          </cell>
          <cell r="E5894" t="str">
            <v>1m</v>
          </cell>
        </row>
        <row r="5895">
          <cell r="A5895" t="str">
            <v>171623</v>
          </cell>
          <cell r="C5895">
            <v>1</v>
          </cell>
          <cell r="D5895">
            <v>1</v>
          </cell>
          <cell r="E5895" t="str">
            <v>1m</v>
          </cell>
        </row>
        <row r="5896">
          <cell r="A5896" t="str">
            <v>171629</v>
          </cell>
          <cell r="C5896">
            <v>1</v>
          </cell>
          <cell r="D5896">
            <v>1</v>
          </cell>
          <cell r="E5896" t="str">
            <v>1m</v>
          </cell>
        </row>
        <row r="5897">
          <cell r="A5897" t="str">
            <v>171633</v>
          </cell>
          <cell r="C5897">
            <v>1</v>
          </cell>
          <cell r="D5897">
            <v>1</v>
          </cell>
          <cell r="E5897" t="str">
            <v>1m</v>
          </cell>
        </row>
        <row r="5898">
          <cell r="A5898" t="str">
            <v>171637</v>
          </cell>
          <cell r="C5898">
            <v>1</v>
          </cell>
          <cell r="D5898">
            <v>1</v>
          </cell>
          <cell r="E5898" t="str">
            <v>1m</v>
          </cell>
        </row>
        <row r="5899">
          <cell r="A5899" t="str">
            <v>171641</v>
          </cell>
          <cell r="C5899">
            <v>1</v>
          </cell>
          <cell r="D5899">
            <v>1</v>
          </cell>
          <cell r="E5899" t="str">
            <v>1m</v>
          </cell>
        </row>
        <row r="5900">
          <cell r="A5900" t="str">
            <v>171644</v>
          </cell>
          <cell r="C5900">
            <v>1</v>
          </cell>
          <cell r="D5900">
            <v>1</v>
          </cell>
          <cell r="E5900" t="str">
            <v>1m</v>
          </cell>
        </row>
        <row r="5901">
          <cell r="A5901" t="str">
            <v>171645</v>
          </cell>
          <cell r="C5901">
            <v>1</v>
          </cell>
          <cell r="D5901">
            <v>1</v>
          </cell>
          <cell r="E5901" t="str">
            <v>1m</v>
          </cell>
        </row>
        <row r="5902">
          <cell r="A5902" t="str">
            <v>171647</v>
          </cell>
          <cell r="C5902">
            <v>1</v>
          </cell>
          <cell r="D5902">
            <v>1</v>
          </cell>
          <cell r="E5902" t="str">
            <v>1m</v>
          </cell>
        </row>
        <row r="5903">
          <cell r="A5903" t="str">
            <v>171648</v>
          </cell>
          <cell r="C5903">
            <v>1</v>
          </cell>
          <cell r="D5903">
            <v>1</v>
          </cell>
          <cell r="E5903" t="str">
            <v>1m</v>
          </cell>
        </row>
        <row r="5904">
          <cell r="A5904" t="str">
            <v>171649</v>
          </cell>
          <cell r="C5904">
            <v>1</v>
          </cell>
          <cell r="D5904">
            <v>1</v>
          </cell>
          <cell r="E5904" t="str">
            <v>1m</v>
          </cell>
        </row>
        <row r="5905">
          <cell r="A5905" t="str">
            <v>171656</v>
          </cell>
          <cell r="C5905">
            <v>1</v>
          </cell>
          <cell r="D5905">
            <v>1</v>
          </cell>
          <cell r="E5905" t="str">
            <v>1m</v>
          </cell>
        </row>
        <row r="5906">
          <cell r="A5906" t="str">
            <v>171661</v>
          </cell>
          <cell r="C5906">
            <v>1</v>
          </cell>
          <cell r="D5906">
            <v>1</v>
          </cell>
          <cell r="E5906" t="str">
            <v>1m</v>
          </cell>
        </row>
        <row r="5907">
          <cell r="A5907" t="str">
            <v>171663</v>
          </cell>
          <cell r="C5907">
            <v>1</v>
          </cell>
          <cell r="D5907">
            <v>1</v>
          </cell>
          <cell r="E5907" t="str">
            <v>1m</v>
          </cell>
        </row>
        <row r="5908">
          <cell r="A5908" t="str">
            <v>171664</v>
          </cell>
          <cell r="C5908">
            <v>1</v>
          </cell>
          <cell r="D5908">
            <v>1</v>
          </cell>
          <cell r="E5908" t="str">
            <v>1m</v>
          </cell>
        </row>
        <row r="5909">
          <cell r="A5909" t="str">
            <v>171671</v>
          </cell>
          <cell r="C5909">
            <v>1</v>
          </cell>
          <cell r="D5909">
            <v>1</v>
          </cell>
          <cell r="E5909" t="str">
            <v>1m</v>
          </cell>
        </row>
        <row r="5910">
          <cell r="A5910" t="str">
            <v>171677</v>
          </cell>
          <cell r="C5910">
            <v>1</v>
          </cell>
          <cell r="D5910">
            <v>1</v>
          </cell>
          <cell r="E5910" t="str">
            <v>1m</v>
          </cell>
        </row>
        <row r="5911">
          <cell r="A5911" t="str">
            <v>171681</v>
          </cell>
          <cell r="C5911">
            <v>1</v>
          </cell>
          <cell r="D5911">
            <v>1</v>
          </cell>
          <cell r="E5911" t="str">
            <v>1m</v>
          </cell>
        </row>
        <row r="5912">
          <cell r="A5912" t="str">
            <v>171686</v>
          </cell>
          <cell r="C5912">
            <v>1</v>
          </cell>
          <cell r="D5912">
            <v>1</v>
          </cell>
          <cell r="E5912" t="str">
            <v>1m</v>
          </cell>
        </row>
        <row r="5913">
          <cell r="A5913" t="str">
            <v>171688</v>
          </cell>
          <cell r="C5913">
            <v>1</v>
          </cell>
          <cell r="D5913">
            <v>1</v>
          </cell>
          <cell r="E5913" t="str">
            <v>1m</v>
          </cell>
        </row>
        <row r="5914">
          <cell r="A5914" t="str">
            <v>171691</v>
          </cell>
          <cell r="C5914">
            <v>1</v>
          </cell>
          <cell r="D5914">
            <v>1</v>
          </cell>
          <cell r="E5914" t="str">
            <v>1m</v>
          </cell>
        </row>
        <row r="5915">
          <cell r="A5915" t="str">
            <v>171694</v>
          </cell>
          <cell r="C5915">
            <v>1</v>
          </cell>
          <cell r="D5915">
            <v>1</v>
          </cell>
          <cell r="E5915" t="str">
            <v>1m</v>
          </cell>
        </row>
        <row r="5916">
          <cell r="A5916" t="str">
            <v>171695</v>
          </cell>
          <cell r="C5916">
            <v>1</v>
          </cell>
          <cell r="D5916">
            <v>1</v>
          </cell>
          <cell r="E5916" t="str">
            <v>1m</v>
          </cell>
        </row>
        <row r="5917">
          <cell r="A5917" t="str">
            <v>171703</v>
          </cell>
          <cell r="C5917">
            <v>1</v>
          </cell>
          <cell r="D5917">
            <v>1</v>
          </cell>
          <cell r="E5917" t="str">
            <v>1m</v>
          </cell>
        </row>
        <row r="5918">
          <cell r="A5918" t="str">
            <v>171707</v>
          </cell>
          <cell r="C5918">
            <v>1</v>
          </cell>
          <cell r="D5918">
            <v>1</v>
          </cell>
          <cell r="E5918" t="str">
            <v>1m</v>
          </cell>
        </row>
        <row r="5919">
          <cell r="A5919" t="str">
            <v>171711</v>
          </cell>
          <cell r="C5919">
            <v>1</v>
          </cell>
          <cell r="D5919">
            <v>1</v>
          </cell>
          <cell r="E5919" t="str">
            <v>1m</v>
          </cell>
        </row>
        <row r="5920">
          <cell r="A5920" t="str">
            <v>171716</v>
          </cell>
          <cell r="C5920">
            <v>1</v>
          </cell>
          <cell r="D5920">
            <v>1</v>
          </cell>
          <cell r="E5920" t="str">
            <v>1m</v>
          </cell>
        </row>
        <row r="5921">
          <cell r="A5921" t="str">
            <v>171719</v>
          </cell>
          <cell r="C5921">
            <v>1</v>
          </cell>
          <cell r="D5921">
            <v>1</v>
          </cell>
          <cell r="E5921" t="str">
            <v>1m</v>
          </cell>
        </row>
        <row r="5922">
          <cell r="A5922" t="str">
            <v>171735</v>
          </cell>
          <cell r="C5922">
            <v>1</v>
          </cell>
          <cell r="D5922">
            <v>1</v>
          </cell>
          <cell r="E5922" t="str">
            <v>1m</v>
          </cell>
        </row>
        <row r="5923">
          <cell r="A5923" t="str">
            <v>171737</v>
          </cell>
          <cell r="C5923">
            <v>1</v>
          </cell>
          <cell r="D5923">
            <v>1</v>
          </cell>
          <cell r="E5923" t="str">
            <v>1m</v>
          </cell>
        </row>
        <row r="5924">
          <cell r="A5924" t="str">
            <v>171739</v>
          </cell>
          <cell r="C5924">
            <v>1</v>
          </cell>
          <cell r="D5924">
            <v>1</v>
          </cell>
          <cell r="E5924" t="str">
            <v>1m</v>
          </cell>
        </row>
        <row r="5925">
          <cell r="A5925" t="str">
            <v>171742</v>
          </cell>
          <cell r="C5925">
            <v>1</v>
          </cell>
          <cell r="D5925">
            <v>1</v>
          </cell>
          <cell r="E5925" t="str">
            <v>1m</v>
          </cell>
        </row>
        <row r="5926">
          <cell r="A5926" t="str">
            <v>171745</v>
          </cell>
          <cell r="C5926">
            <v>1</v>
          </cell>
          <cell r="D5926">
            <v>1</v>
          </cell>
          <cell r="E5926" t="str">
            <v>1m</v>
          </cell>
        </row>
        <row r="5927">
          <cell r="A5927" t="str">
            <v>171748</v>
          </cell>
          <cell r="C5927">
            <v>1</v>
          </cell>
          <cell r="D5927">
            <v>1</v>
          </cell>
          <cell r="E5927" t="str">
            <v>1m</v>
          </cell>
        </row>
        <row r="5928">
          <cell r="A5928" t="str">
            <v>171756</v>
          </cell>
          <cell r="C5928">
            <v>1</v>
          </cell>
          <cell r="D5928">
            <v>1</v>
          </cell>
          <cell r="E5928" t="str">
            <v>1m</v>
          </cell>
        </row>
        <row r="5929">
          <cell r="A5929" t="str">
            <v>171758</v>
          </cell>
          <cell r="C5929">
            <v>1</v>
          </cell>
          <cell r="D5929">
            <v>1</v>
          </cell>
          <cell r="E5929" t="str">
            <v>1m</v>
          </cell>
        </row>
        <row r="5930">
          <cell r="A5930" t="str">
            <v>171759</v>
          </cell>
          <cell r="C5930">
            <v>1</v>
          </cell>
          <cell r="D5930">
            <v>1</v>
          </cell>
          <cell r="E5930" t="str">
            <v>1m</v>
          </cell>
        </row>
        <row r="5931">
          <cell r="A5931" t="str">
            <v>171762</v>
          </cell>
          <cell r="C5931">
            <v>1</v>
          </cell>
          <cell r="D5931">
            <v>1</v>
          </cell>
          <cell r="E5931" t="str">
            <v>1m</v>
          </cell>
        </row>
        <row r="5932">
          <cell r="A5932" t="str">
            <v>171763</v>
          </cell>
          <cell r="C5932">
            <v>1</v>
          </cell>
          <cell r="D5932">
            <v>1</v>
          </cell>
          <cell r="E5932" t="str">
            <v>1m</v>
          </cell>
        </row>
        <row r="5933">
          <cell r="A5933" t="str">
            <v>171767</v>
          </cell>
          <cell r="C5933">
            <v>1</v>
          </cell>
          <cell r="D5933">
            <v>1</v>
          </cell>
          <cell r="E5933" t="str">
            <v>1m</v>
          </cell>
        </row>
        <row r="5934">
          <cell r="A5934" t="str">
            <v>171771</v>
          </cell>
          <cell r="C5934">
            <v>1</v>
          </cell>
          <cell r="D5934">
            <v>1</v>
          </cell>
          <cell r="E5934" t="str">
            <v>1m</v>
          </cell>
        </row>
        <row r="5935">
          <cell r="A5935" t="str">
            <v>171776</v>
          </cell>
          <cell r="C5935">
            <v>1</v>
          </cell>
          <cell r="D5935">
            <v>1</v>
          </cell>
          <cell r="E5935" t="str">
            <v>1m</v>
          </cell>
        </row>
        <row r="5936">
          <cell r="A5936" t="str">
            <v>171777</v>
          </cell>
          <cell r="C5936">
            <v>1</v>
          </cell>
          <cell r="D5936">
            <v>1</v>
          </cell>
          <cell r="E5936" t="str">
            <v>1m</v>
          </cell>
        </row>
        <row r="5937">
          <cell r="A5937" t="str">
            <v>171784</v>
          </cell>
          <cell r="C5937">
            <v>1</v>
          </cell>
          <cell r="D5937">
            <v>1</v>
          </cell>
          <cell r="E5937" t="str">
            <v>1m</v>
          </cell>
        </row>
        <row r="5938">
          <cell r="A5938" t="str">
            <v>171802</v>
          </cell>
          <cell r="C5938">
            <v>1</v>
          </cell>
          <cell r="D5938">
            <v>1</v>
          </cell>
          <cell r="E5938" t="str">
            <v>1m</v>
          </cell>
        </row>
        <row r="5939">
          <cell r="A5939" t="str">
            <v>171804</v>
          </cell>
          <cell r="C5939">
            <v>1</v>
          </cell>
          <cell r="D5939">
            <v>1</v>
          </cell>
          <cell r="E5939" t="str">
            <v>1m</v>
          </cell>
        </row>
        <row r="5940">
          <cell r="A5940" t="str">
            <v>171809</v>
          </cell>
          <cell r="C5940">
            <v>1</v>
          </cell>
          <cell r="D5940">
            <v>1</v>
          </cell>
          <cell r="E5940" t="str">
            <v>1m</v>
          </cell>
        </row>
        <row r="5941">
          <cell r="A5941" t="str">
            <v>171813</v>
          </cell>
          <cell r="C5941">
            <v>1</v>
          </cell>
          <cell r="D5941">
            <v>1</v>
          </cell>
          <cell r="E5941" t="str">
            <v>1m</v>
          </cell>
        </row>
        <row r="5942">
          <cell r="A5942" t="str">
            <v>171816</v>
          </cell>
          <cell r="C5942">
            <v>1</v>
          </cell>
          <cell r="D5942">
            <v>1</v>
          </cell>
          <cell r="E5942" t="str">
            <v>1m</v>
          </cell>
        </row>
        <row r="5943">
          <cell r="A5943" t="str">
            <v>171817</v>
          </cell>
          <cell r="C5943">
            <v>1</v>
          </cell>
          <cell r="D5943">
            <v>1</v>
          </cell>
          <cell r="E5943" t="str">
            <v>1m</v>
          </cell>
        </row>
        <row r="5944">
          <cell r="A5944" t="str">
            <v>171818</v>
          </cell>
          <cell r="C5944">
            <v>1</v>
          </cell>
          <cell r="D5944">
            <v>1</v>
          </cell>
          <cell r="E5944" t="str">
            <v>1m</v>
          </cell>
        </row>
        <row r="5945">
          <cell r="A5945" t="str">
            <v>171819</v>
          </cell>
          <cell r="C5945">
            <v>1</v>
          </cell>
          <cell r="D5945">
            <v>1</v>
          </cell>
          <cell r="E5945" t="str">
            <v>1m</v>
          </cell>
        </row>
        <row r="5946">
          <cell r="A5946" t="str">
            <v>171826</v>
          </cell>
          <cell r="C5946">
            <v>1</v>
          </cell>
          <cell r="D5946">
            <v>1</v>
          </cell>
          <cell r="E5946" t="str">
            <v>1m</v>
          </cell>
        </row>
        <row r="5947">
          <cell r="A5947" t="str">
            <v>171827</v>
          </cell>
          <cell r="C5947">
            <v>1</v>
          </cell>
          <cell r="D5947">
            <v>1</v>
          </cell>
          <cell r="E5947" t="str">
            <v>1m</v>
          </cell>
        </row>
        <row r="5948">
          <cell r="A5948" t="str">
            <v>171829</v>
          </cell>
          <cell r="C5948">
            <v>1</v>
          </cell>
          <cell r="D5948">
            <v>1</v>
          </cell>
          <cell r="E5948" t="str">
            <v>1m</v>
          </cell>
        </row>
        <row r="5949">
          <cell r="A5949" t="str">
            <v>171833</v>
          </cell>
          <cell r="C5949">
            <v>1</v>
          </cell>
          <cell r="D5949">
            <v>1</v>
          </cell>
          <cell r="E5949" t="str">
            <v>1m</v>
          </cell>
        </row>
        <row r="5950">
          <cell r="A5950" t="str">
            <v>171835</v>
          </cell>
          <cell r="C5950">
            <v>1</v>
          </cell>
          <cell r="D5950">
            <v>1</v>
          </cell>
          <cell r="E5950" t="str">
            <v>1m</v>
          </cell>
        </row>
        <row r="5951">
          <cell r="A5951" t="str">
            <v>171839</v>
          </cell>
          <cell r="C5951">
            <v>1</v>
          </cell>
          <cell r="D5951">
            <v>1</v>
          </cell>
          <cell r="E5951" t="str">
            <v>1m</v>
          </cell>
        </row>
        <row r="5952">
          <cell r="A5952" t="str">
            <v>171845</v>
          </cell>
          <cell r="C5952">
            <v>1</v>
          </cell>
          <cell r="D5952">
            <v>1</v>
          </cell>
          <cell r="E5952" t="str">
            <v>1m</v>
          </cell>
        </row>
        <row r="5953">
          <cell r="A5953" t="str">
            <v>171846</v>
          </cell>
          <cell r="C5953">
            <v>1</v>
          </cell>
          <cell r="D5953">
            <v>1</v>
          </cell>
          <cell r="E5953" t="str">
            <v>1m</v>
          </cell>
        </row>
        <row r="5954">
          <cell r="A5954" t="str">
            <v>171849</v>
          </cell>
          <cell r="C5954">
            <v>1</v>
          </cell>
          <cell r="D5954">
            <v>1</v>
          </cell>
          <cell r="E5954" t="str">
            <v>1m</v>
          </cell>
        </row>
        <row r="5955">
          <cell r="A5955" t="str">
            <v>171852</v>
          </cell>
          <cell r="C5955">
            <v>1</v>
          </cell>
          <cell r="D5955">
            <v>1</v>
          </cell>
          <cell r="E5955" t="str">
            <v>1m</v>
          </cell>
        </row>
        <row r="5956">
          <cell r="A5956" t="str">
            <v>171854</v>
          </cell>
          <cell r="C5956">
            <v>1</v>
          </cell>
          <cell r="D5956">
            <v>1</v>
          </cell>
          <cell r="E5956" t="str">
            <v>1m</v>
          </cell>
        </row>
        <row r="5957">
          <cell r="A5957" t="str">
            <v>171855</v>
          </cell>
          <cell r="C5957">
            <v>1</v>
          </cell>
          <cell r="D5957">
            <v>1</v>
          </cell>
          <cell r="E5957" t="str">
            <v>1m</v>
          </cell>
        </row>
        <row r="5958">
          <cell r="A5958" t="str">
            <v>171856</v>
          </cell>
          <cell r="C5958">
            <v>1</v>
          </cell>
          <cell r="D5958">
            <v>1</v>
          </cell>
          <cell r="E5958" t="str">
            <v>1m</v>
          </cell>
        </row>
        <row r="5959">
          <cell r="A5959" t="str">
            <v>171858</v>
          </cell>
          <cell r="C5959">
            <v>1</v>
          </cell>
          <cell r="D5959">
            <v>1</v>
          </cell>
          <cell r="E5959" t="str">
            <v>1m</v>
          </cell>
        </row>
        <row r="5960">
          <cell r="A5960" t="str">
            <v>171860</v>
          </cell>
          <cell r="C5960">
            <v>1</v>
          </cell>
          <cell r="D5960">
            <v>1</v>
          </cell>
          <cell r="E5960" t="str">
            <v>1m</v>
          </cell>
        </row>
        <row r="5961">
          <cell r="A5961" t="str">
            <v>171868</v>
          </cell>
          <cell r="C5961">
            <v>1</v>
          </cell>
          <cell r="D5961">
            <v>1</v>
          </cell>
          <cell r="E5961" t="str">
            <v>1m</v>
          </cell>
        </row>
        <row r="5962">
          <cell r="A5962" t="str">
            <v>171879</v>
          </cell>
          <cell r="C5962">
            <v>1</v>
          </cell>
          <cell r="D5962">
            <v>1</v>
          </cell>
          <cell r="E5962" t="str">
            <v>1m</v>
          </cell>
        </row>
        <row r="5963">
          <cell r="A5963" t="str">
            <v>171882</v>
          </cell>
          <cell r="C5963">
            <v>1</v>
          </cell>
          <cell r="D5963">
            <v>1</v>
          </cell>
          <cell r="E5963" t="str">
            <v>1m</v>
          </cell>
        </row>
        <row r="5964">
          <cell r="A5964" t="str">
            <v>171884</v>
          </cell>
          <cell r="C5964">
            <v>1</v>
          </cell>
          <cell r="D5964">
            <v>1</v>
          </cell>
          <cell r="E5964" t="str">
            <v>1m</v>
          </cell>
        </row>
        <row r="5965">
          <cell r="A5965" t="str">
            <v>171885</v>
          </cell>
          <cell r="C5965">
            <v>1</v>
          </cell>
          <cell r="D5965">
            <v>1</v>
          </cell>
          <cell r="E5965" t="str">
            <v>1m</v>
          </cell>
        </row>
        <row r="5966">
          <cell r="A5966" t="str">
            <v>171892</v>
          </cell>
          <cell r="C5966">
            <v>1</v>
          </cell>
          <cell r="D5966">
            <v>1</v>
          </cell>
          <cell r="E5966" t="str">
            <v>1m</v>
          </cell>
        </row>
        <row r="5967">
          <cell r="A5967" t="str">
            <v>171893</v>
          </cell>
          <cell r="C5967">
            <v>1</v>
          </cell>
          <cell r="D5967">
            <v>1</v>
          </cell>
          <cell r="E5967" t="str">
            <v>1m</v>
          </cell>
        </row>
        <row r="5968">
          <cell r="A5968" t="str">
            <v>171895</v>
          </cell>
          <cell r="C5968">
            <v>1</v>
          </cell>
          <cell r="D5968">
            <v>1</v>
          </cell>
          <cell r="E5968" t="str">
            <v>1m</v>
          </cell>
        </row>
        <row r="5969">
          <cell r="A5969" t="str">
            <v>171898</v>
          </cell>
          <cell r="C5969">
            <v>1</v>
          </cell>
          <cell r="D5969">
            <v>1</v>
          </cell>
          <cell r="E5969" t="str">
            <v>1m</v>
          </cell>
        </row>
        <row r="5970">
          <cell r="A5970" t="str">
            <v>171907</v>
          </cell>
          <cell r="C5970">
            <v>1</v>
          </cell>
          <cell r="D5970">
            <v>1</v>
          </cell>
          <cell r="E5970" t="str">
            <v>1m</v>
          </cell>
        </row>
        <row r="5971">
          <cell r="A5971" t="str">
            <v>171908</v>
          </cell>
          <cell r="C5971">
            <v>1</v>
          </cell>
          <cell r="D5971">
            <v>1</v>
          </cell>
          <cell r="E5971" t="str">
            <v>1m</v>
          </cell>
        </row>
        <row r="5972">
          <cell r="A5972" t="str">
            <v>171917</v>
          </cell>
          <cell r="C5972">
            <v>1</v>
          </cell>
          <cell r="D5972">
            <v>1</v>
          </cell>
          <cell r="E5972" t="str">
            <v>1m</v>
          </cell>
        </row>
        <row r="5973">
          <cell r="A5973" t="str">
            <v>171919</v>
          </cell>
          <cell r="C5973">
            <v>1</v>
          </cell>
          <cell r="D5973">
            <v>1</v>
          </cell>
          <cell r="E5973" t="str">
            <v>1m</v>
          </cell>
        </row>
        <row r="5974">
          <cell r="A5974" t="str">
            <v>171922</v>
          </cell>
          <cell r="C5974">
            <v>1</v>
          </cell>
          <cell r="D5974">
            <v>1</v>
          </cell>
          <cell r="E5974" t="str">
            <v>1m</v>
          </cell>
        </row>
        <row r="5975">
          <cell r="A5975" t="str">
            <v>171923</v>
          </cell>
          <cell r="C5975">
            <v>1</v>
          </cell>
          <cell r="D5975">
            <v>1</v>
          </cell>
          <cell r="E5975" t="str">
            <v>1m</v>
          </cell>
        </row>
        <row r="5976">
          <cell r="A5976" t="str">
            <v>171925</v>
          </cell>
          <cell r="C5976">
            <v>1</v>
          </cell>
          <cell r="D5976">
            <v>1</v>
          </cell>
          <cell r="E5976" t="str">
            <v>1m</v>
          </cell>
        </row>
        <row r="5977">
          <cell r="A5977" t="str">
            <v>171933</v>
          </cell>
          <cell r="C5977">
            <v>1</v>
          </cell>
          <cell r="D5977">
            <v>1</v>
          </cell>
          <cell r="E5977" t="str">
            <v>1m</v>
          </cell>
        </row>
        <row r="5978">
          <cell r="A5978" t="str">
            <v>171936</v>
          </cell>
          <cell r="C5978">
            <v>1</v>
          </cell>
          <cell r="D5978">
            <v>1</v>
          </cell>
          <cell r="E5978" t="str">
            <v>1m</v>
          </cell>
        </row>
        <row r="5979">
          <cell r="A5979" t="str">
            <v>171939</v>
          </cell>
          <cell r="C5979">
            <v>1</v>
          </cell>
          <cell r="D5979">
            <v>1</v>
          </cell>
          <cell r="E5979" t="str">
            <v>1m</v>
          </cell>
        </row>
        <row r="5980">
          <cell r="A5980" t="str">
            <v>171941</v>
          </cell>
          <cell r="C5980">
            <v>1</v>
          </cell>
          <cell r="D5980">
            <v>1</v>
          </cell>
          <cell r="E5980" t="str">
            <v>1m</v>
          </cell>
        </row>
        <row r="5981">
          <cell r="A5981" t="str">
            <v>171944</v>
          </cell>
          <cell r="C5981">
            <v>1</v>
          </cell>
          <cell r="D5981">
            <v>1</v>
          </cell>
          <cell r="E5981" t="str">
            <v>1m</v>
          </cell>
        </row>
        <row r="5982">
          <cell r="A5982" t="str">
            <v>171951</v>
          </cell>
          <cell r="C5982">
            <v>1</v>
          </cell>
          <cell r="D5982">
            <v>1</v>
          </cell>
          <cell r="E5982" t="str">
            <v>1m</v>
          </cell>
        </row>
        <row r="5983">
          <cell r="A5983" t="str">
            <v>171957</v>
          </cell>
          <cell r="C5983">
            <v>1</v>
          </cell>
          <cell r="D5983">
            <v>1</v>
          </cell>
          <cell r="E5983" t="str">
            <v>1m</v>
          </cell>
        </row>
        <row r="5984">
          <cell r="A5984" t="str">
            <v>171958</v>
          </cell>
          <cell r="C5984">
            <v>1</v>
          </cell>
          <cell r="D5984">
            <v>1</v>
          </cell>
          <cell r="E5984" t="str">
            <v>1m</v>
          </cell>
        </row>
        <row r="5985">
          <cell r="A5985" t="str">
            <v>171959</v>
          </cell>
          <cell r="C5985">
            <v>1</v>
          </cell>
          <cell r="D5985">
            <v>1</v>
          </cell>
          <cell r="E5985" t="str">
            <v>1m</v>
          </cell>
        </row>
        <row r="5986">
          <cell r="A5986" t="str">
            <v>171968</v>
          </cell>
          <cell r="C5986">
            <v>1</v>
          </cell>
          <cell r="D5986">
            <v>1</v>
          </cell>
          <cell r="E5986" t="str">
            <v>1m</v>
          </cell>
        </row>
        <row r="5987">
          <cell r="A5987" t="str">
            <v>171973</v>
          </cell>
          <cell r="C5987">
            <v>1</v>
          </cell>
          <cell r="D5987">
            <v>1</v>
          </cell>
          <cell r="E5987" t="str">
            <v>1m</v>
          </cell>
        </row>
        <row r="5988">
          <cell r="A5988" t="str">
            <v>171974</v>
          </cell>
          <cell r="C5988">
            <v>1</v>
          </cell>
          <cell r="D5988">
            <v>1</v>
          </cell>
          <cell r="E5988" t="str">
            <v>1m</v>
          </cell>
        </row>
        <row r="5989">
          <cell r="A5989" t="str">
            <v>171978</v>
          </cell>
          <cell r="C5989">
            <v>1</v>
          </cell>
          <cell r="D5989">
            <v>1</v>
          </cell>
          <cell r="E5989" t="str">
            <v>1m</v>
          </cell>
        </row>
        <row r="5990">
          <cell r="A5990" t="str">
            <v>172002</v>
          </cell>
          <cell r="C5990">
            <v>1</v>
          </cell>
          <cell r="D5990">
            <v>1</v>
          </cell>
          <cell r="E5990" t="str">
            <v>1m</v>
          </cell>
        </row>
        <row r="5991">
          <cell r="A5991" t="str">
            <v>172015</v>
          </cell>
          <cell r="C5991">
            <v>1</v>
          </cell>
          <cell r="D5991">
            <v>1</v>
          </cell>
          <cell r="E5991" t="str">
            <v>1m</v>
          </cell>
        </row>
        <row r="5992">
          <cell r="A5992" t="str">
            <v>172024</v>
          </cell>
          <cell r="C5992">
            <v>1</v>
          </cell>
          <cell r="D5992">
            <v>1</v>
          </cell>
          <cell r="E5992" t="str">
            <v>1m</v>
          </cell>
        </row>
        <row r="5993">
          <cell r="A5993" t="str">
            <v>172025</v>
          </cell>
          <cell r="C5993">
            <v>1</v>
          </cell>
          <cell r="D5993">
            <v>1</v>
          </cell>
          <cell r="E5993" t="str">
            <v>1m</v>
          </cell>
        </row>
        <row r="5994">
          <cell r="A5994" t="str">
            <v>172027</v>
          </cell>
          <cell r="C5994">
            <v>1</v>
          </cell>
          <cell r="D5994">
            <v>1</v>
          </cell>
          <cell r="E5994" t="str">
            <v>1m</v>
          </cell>
        </row>
        <row r="5995">
          <cell r="A5995" t="str">
            <v>172031</v>
          </cell>
          <cell r="C5995">
            <v>1</v>
          </cell>
          <cell r="D5995">
            <v>1</v>
          </cell>
          <cell r="E5995" t="str">
            <v>1m</v>
          </cell>
        </row>
        <row r="5996">
          <cell r="A5996" t="str">
            <v>172034</v>
          </cell>
          <cell r="C5996">
            <v>1</v>
          </cell>
          <cell r="D5996">
            <v>1</v>
          </cell>
          <cell r="E5996" t="str">
            <v>1m</v>
          </cell>
        </row>
        <row r="5997">
          <cell r="A5997" t="str">
            <v>172041</v>
          </cell>
          <cell r="C5997">
            <v>1</v>
          </cell>
          <cell r="D5997">
            <v>1</v>
          </cell>
          <cell r="E5997" t="str">
            <v>1m</v>
          </cell>
        </row>
        <row r="5998">
          <cell r="A5998" t="str">
            <v>172042</v>
          </cell>
          <cell r="C5998">
            <v>1</v>
          </cell>
          <cell r="D5998">
            <v>1</v>
          </cell>
          <cell r="E5998" t="str">
            <v>1m</v>
          </cell>
        </row>
        <row r="5999">
          <cell r="A5999" t="str">
            <v>172044</v>
          </cell>
          <cell r="C5999">
            <v>1</v>
          </cell>
          <cell r="D5999">
            <v>1</v>
          </cell>
          <cell r="E5999" t="str">
            <v>1m</v>
          </cell>
        </row>
        <row r="6000">
          <cell r="A6000" t="str">
            <v>172054</v>
          </cell>
          <cell r="C6000">
            <v>1</v>
          </cell>
          <cell r="D6000">
            <v>1</v>
          </cell>
          <cell r="E6000" t="str">
            <v>1m</v>
          </cell>
        </row>
        <row r="6001">
          <cell r="A6001" t="str">
            <v>172064</v>
          </cell>
          <cell r="C6001">
            <v>1</v>
          </cell>
          <cell r="D6001">
            <v>1</v>
          </cell>
          <cell r="E6001" t="str">
            <v>1m</v>
          </cell>
        </row>
        <row r="6002">
          <cell r="A6002" t="str">
            <v>172068</v>
          </cell>
          <cell r="C6002">
            <v>1</v>
          </cell>
          <cell r="D6002">
            <v>1</v>
          </cell>
          <cell r="E6002" t="str">
            <v>1m</v>
          </cell>
        </row>
        <row r="6003">
          <cell r="A6003" t="str">
            <v>172078</v>
          </cell>
          <cell r="C6003">
            <v>1</v>
          </cell>
          <cell r="D6003">
            <v>1</v>
          </cell>
          <cell r="E6003" t="str">
            <v>1m</v>
          </cell>
        </row>
        <row r="6004">
          <cell r="A6004" t="str">
            <v>172090</v>
          </cell>
          <cell r="C6004">
            <v>1</v>
          </cell>
          <cell r="D6004">
            <v>1</v>
          </cell>
          <cell r="E6004" t="str">
            <v>1m</v>
          </cell>
        </row>
        <row r="6005">
          <cell r="A6005" t="str">
            <v>172092</v>
          </cell>
          <cell r="C6005">
            <v>1</v>
          </cell>
          <cell r="D6005">
            <v>1</v>
          </cell>
          <cell r="E6005" t="str">
            <v>1m</v>
          </cell>
        </row>
        <row r="6006">
          <cell r="A6006" t="str">
            <v>172093</v>
          </cell>
          <cell r="C6006">
            <v>1</v>
          </cell>
          <cell r="D6006">
            <v>1</v>
          </cell>
          <cell r="E6006" t="str">
            <v>1m</v>
          </cell>
        </row>
        <row r="6007">
          <cell r="A6007" t="str">
            <v>172094</v>
          </cell>
          <cell r="C6007">
            <v>1</v>
          </cell>
          <cell r="D6007">
            <v>1</v>
          </cell>
          <cell r="E6007" t="str">
            <v>1m</v>
          </cell>
        </row>
        <row r="6008">
          <cell r="A6008" t="str">
            <v>172096</v>
          </cell>
          <cell r="C6008">
            <v>1</v>
          </cell>
          <cell r="D6008">
            <v>1</v>
          </cell>
          <cell r="E6008" t="str">
            <v>1m</v>
          </cell>
        </row>
        <row r="6009">
          <cell r="A6009" t="str">
            <v>172100</v>
          </cell>
          <cell r="C6009">
            <v>1</v>
          </cell>
          <cell r="D6009">
            <v>1</v>
          </cell>
          <cell r="E6009" t="str">
            <v>1m</v>
          </cell>
        </row>
        <row r="6010">
          <cell r="A6010" t="str">
            <v>172107</v>
          </cell>
          <cell r="C6010">
            <v>1</v>
          </cell>
          <cell r="D6010">
            <v>1</v>
          </cell>
          <cell r="E6010" t="str">
            <v>1m</v>
          </cell>
        </row>
        <row r="6011">
          <cell r="A6011" t="str">
            <v>172109</v>
          </cell>
          <cell r="C6011">
            <v>1</v>
          </cell>
          <cell r="D6011">
            <v>1</v>
          </cell>
          <cell r="E6011" t="str">
            <v>1m</v>
          </cell>
        </row>
        <row r="6012">
          <cell r="A6012" t="str">
            <v>172121</v>
          </cell>
          <cell r="C6012">
            <v>1</v>
          </cell>
          <cell r="D6012">
            <v>1</v>
          </cell>
          <cell r="E6012" t="str">
            <v>1m</v>
          </cell>
        </row>
        <row r="6013">
          <cell r="A6013" t="str">
            <v>172124</v>
          </cell>
          <cell r="C6013">
            <v>1</v>
          </cell>
          <cell r="D6013">
            <v>1</v>
          </cell>
          <cell r="E6013" t="str">
            <v>1m</v>
          </cell>
        </row>
        <row r="6014">
          <cell r="A6014" t="str">
            <v>172126</v>
          </cell>
          <cell r="C6014">
            <v>1</v>
          </cell>
          <cell r="D6014">
            <v>1</v>
          </cell>
          <cell r="E6014" t="str">
            <v>1m</v>
          </cell>
        </row>
        <row r="6015">
          <cell r="A6015" t="str">
            <v>172136</v>
          </cell>
          <cell r="C6015">
            <v>1</v>
          </cell>
          <cell r="D6015">
            <v>1</v>
          </cell>
          <cell r="E6015" t="str">
            <v>1m</v>
          </cell>
        </row>
        <row r="6016">
          <cell r="A6016" t="str">
            <v>172141</v>
          </cell>
          <cell r="C6016">
            <v>1</v>
          </cell>
          <cell r="D6016">
            <v>1</v>
          </cell>
          <cell r="E6016" t="str">
            <v>1m</v>
          </cell>
        </row>
        <row r="6017">
          <cell r="A6017" t="str">
            <v>172146</v>
          </cell>
          <cell r="C6017">
            <v>1</v>
          </cell>
          <cell r="D6017">
            <v>1</v>
          </cell>
          <cell r="E6017" t="str">
            <v>1m</v>
          </cell>
        </row>
        <row r="6018">
          <cell r="A6018" t="str">
            <v>172152</v>
          </cell>
          <cell r="C6018">
            <v>1</v>
          </cell>
          <cell r="D6018">
            <v>1</v>
          </cell>
          <cell r="E6018" t="str">
            <v>1m</v>
          </cell>
        </row>
        <row r="6019">
          <cell r="A6019" t="str">
            <v>172157</v>
          </cell>
          <cell r="C6019">
            <v>1</v>
          </cell>
          <cell r="D6019">
            <v>1</v>
          </cell>
          <cell r="E6019" t="str">
            <v>1m</v>
          </cell>
        </row>
        <row r="6020">
          <cell r="A6020" t="str">
            <v>172160</v>
          </cell>
          <cell r="C6020">
            <v>1</v>
          </cell>
          <cell r="D6020">
            <v>1</v>
          </cell>
          <cell r="E6020" t="str">
            <v>1m</v>
          </cell>
        </row>
        <row r="6021">
          <cell r="A6021" t="str">
            <v>172164</v>
          </cell>
          <cell r="C6021">
            <v>1</v>
          </cell>
          <cell r="D6021">
            <v>1</v>
          </cell>
          <cell r="E6021" t="str">
            <v>1m</v>
          </cell>
        </row>
        <row r="6022">
          <cell r="A6022" t="str">
            <v>172166</v>
          </cell>
          <cell r="C6022">
            <v>1</v>
          </cell>
          <cell r="D6022">
            <v>1</v>
          </cell>
          <cell r="E6022" t="str">
            <v>1m</v>
          </cell>
        </row>
        <row r="6023">
          <cell r="A6023" t="str">
            <v>172168</v>
          </cell>
          <cell r="C6023">
            <v>1</v>
          </cell>
          <cell r="D6023">
            <v>1</v>
          </cell>
          <cell r="E6023" t="str">
            <v>1m</v>
          </cell>
        </row>
        <row r="6024">
          <cell r="A6024" t="str">
            <v>172169</v>
          </cell>
          <cell r="C6024">
            <v>1</v>
          </cell>
          <cell r="D6024">
            <v>1</v>
          </cell>
          <cell r="E6024" t="str">
            <v>1m</v>
          </cell>
        </row>
        <row r="6025">
          <cell r="A6025" t="str">
            <v>172170</v>
          </cell>
          <cell r="C6025">
            <v>1</v>
          </cell>
          <cell r="D6025">
            <v>1</v>
          </cell>
          <cell r="E6025" t="str">
            <v>1m</v>
          </cell>
        </row>
        <row r="6026">
          <cell r="A6026" t="str">
            <v>172172</v>
          </cell>
          <cell r="C6026">
            <v>1</v>
          </cell>
          <cell r="D6026">
            <v>1</v>
          </cell>
          <cell r="E6026" t="str">
            <v>1m</v>
          </cell>
        </row>
        <row r="6027">
          <cell r="A6027" t="str">
            <v>172189</v>
          </cell>
          <cell r="C6027">
            <v>1</v>
          </cell>
          <cell r="D6027">
            <v>1</v>
          </cell>
          <cell r="E6027" t="str">
            <v>1m</v>
          </cell>
        </row>
        <row r="6028">
          <cell r="A6028" t="str">
            <v>172196</v>
          </cell>
          <cell r="C6028">
            <v>1</v>
          </cell>
          <cell r="D6028">
            <v>1</v>
          </cell>
          <cell r="E6028" t="str">
            <v>1m</v>
          </cell>
        </row>
        <row r="6029">
          <cell r="A6029" t="str">
            <v>172200</v>
          </cell>
          <cell r="C6029">
            <v>1</v>
          </cell>
          <cell r="D6029">
            <v>1</v>
          </cell>
          <cell r="E6029" t="str">
            <v>1m</v>
          </cell>
        </row>
        <row r="6030">
          <cell r="A6030" t="str">
            <v>172203</v>
          </cell>
          <cell r="C6030">
            <v>1</v>
          </cell>
          <cell r="D6030">
            <v>1</v>
          </cell>
          <cell r="E6030" t="str">
            <v>1m</v>
          </cell>
        </row>
        <row r="6031">
          <cell r="A6031" t="str">
            <v>172206</v>
          </cell>
          <cell r="C6031">
            <v>1</v>
          </cell>
          <cell r="D6031">
            <v>1</v>
          </cell>
          <cell r="E6031" t="str">
            <v>1m</v>
          </cell>
        </row>
        <row r="6032">
          <cell r="A6032" t="str">
            <v>172208</v>
          </cell>
          <cell r="C6032">
            <v>1</v>
          </cell>
          <cell r="D6032">
            <v>1</v>
          </cell>
          <cell r="E6032" t="str">
            <v>1m</v>
          </cell>
        </row>
        <row r="6033">
          <cell r="A6033" t="str">
            <v>172214</v>
          </cell>
          <cell r="C6033">
            <v>1</v>
          </cell>
          <cell r="D6033">
            <v>1</v>
          </cell>
          <cell r="E6033" t="str">
            <v>1m</v>
          </cell>
        </row>
        <row r="6034">
          <cell r="A6034" t="str">
            <v>172215</v>
          </cell>
          <cell r="C6034">
            <v>1</v>
          </cell>
          <cell r="D6034">
            <v>1</v>
          </cell>
          <cell r="E6034" t="str">
            <v>1m</v>
          </cell>
        </row>
        <row r="6035">
          <cell r="A6035" t="str">
            <v>172222</v>
          </cell>
          <cell r="C6035">
            <v>1</v>
          </cell>
          <cell r="D6035">
            <v>1</v>
          </cell>
          <cell r="E6035" t="str">
            <v>1m</v>
          </cell>
        </row>
        <row r="6036">
          <cell r="A6036" t="str">
            <v>172224</v>
          </cell>
          <cell r="C6036">
            <v>1</v>
          </cell>
          <cell r="D6036">
            <v>1</v>
          </cell>
          <cell r="E6036" t="str">
            <v>1m</v>
          </cell>
        </row>
        <row r="6037">
          <cell r="A6037" t="str">
            <v>172230</v>
          </cell>
          <cell r="C6037">
            <v>1</v>
          </cell>
          <cell r="D6037">
            <v>1</v>
          </cell>
          <cell r="E6037" t="str">
            <v>1m</v>
          </cell>
        </row>
        <row r="6038">
          <cell r="A6038" t="str">
            <v>172231</v>
          </cell>
          <cell r="C6038">
            <v>1</v>
          </cell>
          <cell r="D6038">
            <v>1</v>
          </cell>
          <cell r="E6038" t="str">
            <v>1m</v>
          </cell>
        </row>
        <row r="6039">
          <cell r="A6039" t="str">
            <v>172238</v>
          </cell>
          <cell r="C6039">
            <v>1</v>
          </cell>
          <cell r="D6039">
            <v>1</v>
          </cell>
          <cell r="E6039" t="str">
            <v>1m</v>
          </cell>
        </row>
        <row r="6040">
          <cell r="A6040" t="str">
            <v>172241</v>
          </cell>
          <cell r="C6040">
            <v>1</v>
          </cell>
          <cell r="D6040">
            <v>1</v>
          </cell>
          <cell r="E6040" t="str">
            <v>1m</v>
          </cell>
        </row>
        <row r="6041">
          <cell r="A6041" t="str">
            <v>172243</v>
          </cell>
          <cell r="C6041">
            <v>1</v>
          </cell>
          <cell r="D6041">
            <v>1</v>
          </cell>
          <cell r="E6041" t="str">
            <v>1m</v>
          </cell>
        </row>
        <row r="6042">
          <cell r="A6042" t="str">
            <v>172265</v>
          </cell>
          <cell r="C6042">
            <v>1</v>
          </cell>
          <cell r="D6042">
            <v>1</v>
          </cell>
          <cell r="E6042" t="str">
            <v>1m</v>
          </cell>
        </row>
        <row r="6043">
          <cell r="A6043" t="str">
            <v>172270</v>
          </cell>
          <cell r="C6043">
            <v>1</v>
          </cell>
          <cell r="D6043">
            <v>1</v>
          </cell>
          <cell r="E6043" t="str">
            <v>1m</v>
          </cell>
        </row>
        <row r="6044">
          <cell r="A6044" t="str">
            <v>172271</v>
          </cell>
          <cell r="C6044">
            <v>1</v>
          </cell>
          <cell r="D6044">
            <v>1</v>
          </cell>
          <cell r="E6044" t="str">
            <v>1m</v>
          </cell>
        </row>
        <row r="6045">
          <cell r="A6045" t="str">
            <v>172273</v>
          </cell>
          <cell r="C6045">
            <v>1</v>
          </cell>
          <cell r="D6045">
            <v>1</v>
          </cell>
          <cell r="E6045" t="str">
            <v>1m</v>
          </cell>
        </row>
        <row r="6046">
          <cell r="A6046" t="str">
            <v>172281</v>
          </cell>
          <cell r="C6046">
            <v>1</v>
          </cell>
          <cell r="D6046">
            <v>1</v>
          </cell>
          <cell r="E6046" t="str">
            <v>1m</v>
          </cell>
        </row>
        <row r="6047">
          <cell r="A6047" t="str">
            <v>172282</v>
          </cell>
          <cell r="C6047">
            <v>1</v>
          </cell>
          <cell r="D6047">
            <v>1</v>
          </cell>
          <cell r="E6047" t="str">
            <v>1m</v>
          </cell>
        </row>
        <row r="6048">
          <cell r="A6048" t="str">
            <v>172287</v>
          </cell>
          <cell r="C6048">
            <v>1</v>
          </cell>
          <cell r="D6048">
            <v>1</v>
          </cell>
          <cell r="E6048" t="str">
            <v>1m</v>
          </cell>
        </row>
        <row r="6049">
          <cell r="A6049" t="str">
            <v>172289</v>
          </cell>
          <cell r="C6049">
            <v>1</v>
          </cell>
          <cell r="D6049">
            <v>1</v>
          </cell>
          <cell r="E6049" t="str">
            <v>1m</v>
          </cell>
        </row>
        <row r="6050">
          <cell r="A6050" t="str">
            <v>172292</v>
          </cell>
          <cell r="C6050">
            <v>1</v>
          </cell>
          <cell r="D6050">
            <v>1</v>
          </cell>
          <cell r="E6050" t="str">
            <v>1m</v>
          </cell>
        </row>
        <row r="6051">
          <cell r="A6051" t="str">
            <v>172293</v>
          </cell>
          <cell r="C6051">
            <v>1</v>
          </cell>
          <cell r="D6051">
            <v>1</v>
          </cell>
          <cell r="E6051" t="str">
            <v>1m</v>
          </cell>
        </row>
        <row r="6052">
          <cell r="A6052" t="str">
            <v>172294</v>
          </cell>
          <cell r="C6052">
            <v>1</v>
          </cell>
          <cell r="D6052">
            <v>1</v>
          </cell>
          <cell r="E6052" t="str">
            <v>1m</v>
          </cell>
        </row>
        <row r="6053">
          <cell r="A6053" t="str">
            <v>172297</v>
          </cell>
          <cell r="C6053">
            <v>1</v>
          </cell>
          <cell r="D6053">
            <v>1</v>
          </cell>
          <cell r="E6053" t="str">
            <v>1m</v>
          </cell>
        </row>
        <row r="6054">
          <cell r="A6054" t="str">
            <v>172303</v>
          </cell>
          <cell r="C6054">
            <v>1</v>
          </cell>
          <cell r="D6054">
            <v>1</v>
          </cell>
          <cell r="E6054" t="str">
            <v>1m</v>
          </cell>
        </row>
        <row r="6055">
          <cell r="A6055" t="str">
            <v>172305</v>
          </cell>
          <cell r="C6055">
            <v>1</v>
          </cell>
          <cell r="D6055">
            <v>1</v>
          </cell>
          <cell r="E6055" t="str">
            <v>1m</v>
          </cell>
        </row>
        <row r="6056">
          <cell r="A6056" t="str">
            <v>172312</v>
          </cell>
          <cell r="C6056">
            <v>1</v>
          </cell>
          <cell r="D6056">
            <v>1</v>
          </cell>
          <cell r="E6056" t="str">
            <v>1m</v>
          </cell>
        </row>
        <row r="6057">
          <cell r="A6057" t="str">
            <v>172313</v>
          </cell>
          <cell r="C6057">
            <v>1</v>
          </cell>
          <cell r="D6057">
            <v>1</v>
          </cell>
          <cell r="E6057" t="str">
            <v>1m</v>
          </cell>
        </row>
        <row r="6058">
          <cell r="A6058" t="str">
            <v>172315</v>
          </cell>
          <cell r="C6058">
            <v>1</v>
          </cell>
          <cell r="D6058">
            <v>1</v>
          </cell>
          <cell r="E6058" t="str">
            <v>1m</v>
          </cell>
        </row>
        <row r="6059">
          <cell r="A6059" t="str">
            <v>172320</v>
          </cell>
          <cell r="C6059">
            <v>1</v>
          </cell>
          <cell r="D6059">
            <v>1</v>
          </cell>
          <cell r="E6059" t="str">
            <v>1m</v>
          </cell>
        </row>
        <row r="6060">
          <cell r="A6060" t="str">
            <v>172330</v>
          </cell>
          <cell r="C6060">
            <v>1</v>
          </cell>
          <cell r="D6060">
            <v>1</v>
          </cell>
          <cell r="E6060" t="str">
            <v>1m</v>
          </cell>
        </row>
        <row r="6061">
          <cell r="A6061" t="str">
            <v>172333</v>
          </cell>
          <cell r="C6061">
            <v>1</v>
          </cell>
          <cell r="D6061">
            <v>1</v>
          </cell>
          <cell r="E6061" t="str">
            <v>1m</v>
          </cell>
        </row>
        <row r="6062">
          <cell r="A6062" t="str">
            <v>172338</v>
          </cell>
          <cell r="C6062">
            <v>1</v>
          </cell>
          <cell r="D6062">
            <v>1</v>
          </cell>
          <cell r="E6062" t="str">
            <v>1m</v>
          </cell>
        </row>
        <row r="6063">
          <cell r="A6063" t="str">
            <v>172342</v>
          </cell>
          <cell r="C6063">
            <v>1</v>
          </cell>
          <cell r="D6063">
            <v>1</v>
          </cell>
          <cell r="E6063" t="str">
            <v>1m</v>
          </cell>
        </row>
        <row r="6064">
          <cell r="A6064" t="str">
            <v>172343</v>
          </cell>
          <cell r="C6064">
            <v>1</v>
          </cell>
          <cell r="D6064">
            <v>1</v>
          </cell>
          <cell r="E6064" t="str">
            <v>1m</v>
          </cell>
        </row>
        <row r="6065">
          <cell r="A6065" t="str">
            <v>172355</v>
          </cell>
          <cell r="C6065">
            <v>1</v>
          </cell>
          <cell r="D6065">
            <v>1</v>
          </cell>
          <cell r="E6065" t="str">
            <v>1m</v>
          </cell>
        </row>
        <row r="6066">
          <cell r="A6066" t="str">
            <v>172356</v>
          </cell>
          <cell r="C6066">
            <v>1</v>
          </cell>
          <cell r="D6066">
            <v>1</v>
          </cell>
          <cell r="E6066" t="str">
            <v>1m</v>
          </cell>
        </row>
        <row r="6067">
          <cell r="A6067" t="str">
            <v>172364</v>
          </cell>
          <cell r="C6067">
            <v>1</v>
          </cell>
          <cell r="D6067">
            <v>1</v>
          </cell>
          <cell r="E6067" t="str">
            <v>1m</v>
          </cell>
        </row>
        <row r="6068">
          <cell r="A6068" t="str">
            <v>172371</v>
          </cell>
          <cell r="C6068">
            <v>1</v>
          </cell>
          <cell r="D6068">
            <v>1</v>
          </cell>
          <cell r="E6068" t="str">
            <v>1m</v>
          </cell>
        </row>
        <row r="6069">
          <cell r="A6069" t="str">
            <v>172373</v>
          </cell>
          <cell r="C6069">
            <v>1</v>
          </cell>
          <cell r="D6069">
            <v>1</v>
          </cell>
          <cell r="E6069" t="str">
            <v>1m</v>
          </cell>
        </row>
        <row r="6070">
          <cell r="A6070" t="str">
            <v>172379</v>
          </cell>
          <cell r="C6070">
            <v>1</v>
          </cell>
          <cell r="D6070">
            <v>1</v>
          </cell>
          <cell r="E6070" t="str">
            <v>1m</v>
          </cell>
        </row>
        <row r="6071">
          <cell r="A6071" t="str">
            <v>172383</v>
          </cell>
          <cell r="C6071">
            <v>1</v>
          </cell>
          <cell r="D6071">
            <v>1</v>
          </cell>
          <cell r="E6071" t="str">
            <v>1m</v>
          </cell>
        </row>
        <row r="6072">
          <cell r="A6072" t="str">
            <v>172390</v>
          </cell>
          <cell r="C6072">
            <v>1</v>
          </cell>
          <cell r="D6072">
            <v>1</v>
          </cell>
          <cell r="E6072" t="str">
            <v>1m</v>
          </cell>
        </row>
        <row r="6073">
          <cell r="A6073" t="str">
            <v>172391</v>
          </cell>
          <cell r="C6073">
            <v>1</v>
          </cell>
          <cell r="D6073">
            <v>1</v>
          </cell>
          <cell r="E6073" t="str">
            <v>1m</v>
          </cell>
        </row>
        <row r="6074">
          <cell r="A6074" t="str">
            <v>172398</v>
          </cell>
          <cell r="C6074">
            <v>1</v>
          </cell>
          <cell r="D6074">
            <v>1</v>
          </cell>
          <cell r="E6074" t="str">
            <v>1m</v>
          </cell>
        </row>
        <row r="6075">
          <cell r="A6075" t="str">
            <v>172401</v>
          </cell>
          <cell r="C6075">
            <v>1</v>
          </cell>
          <cell r="D6075">
            <v>1</v>
          </cell>
          <cell r="E6075" t="str">
            <v>1m</v>
          </cell>
        </row>
        <row r="6076">
          <cell r="A6076" t="str">
            <v>172402</v>
          </cell>
          <cell r="C6076">
            <v>1</v>
          </cell>
          <cell r="D6076">
            <v>1</v>
          </cell>
          <cell r="E6076" t="str">
            <v>1m</v>
          </cell>
        </row>
        <row r="6077">
          <cell r="A6077" t="str">
            <v>172403</v>
          </cell>
          <cell r="C6077">
            <v>1</v>
          </cell>
          <cell r="D6077">
            <v>1</v>
          </cell>
          <cell r="E6077" t="str">
            <v>1m</v>
          </cell>
        </row>
        <row r="6078">
          <cell r="A6078" t="str">
            <v>172405</v>
          </cell>
          <cell r="C6078">
            <v>1</v>
          </cell>
          <cell r="D6078">
            <v>1</v>
          </cell>
          <cell r="E6078" t="str">
            <v>1m</v>
          </cell>
        </row>
        <row r="6079">
          <cell r="A6079" t="str">
            <v>172406</v>
          </cell>
          <cell r="C6079">
            <v>1</v>
          </cell>
          <cell r="D6079">
            <v>1</v>
          </cell>
          <cell r="E6079" t="str">
            <v>1m</v>
          </cell>
        </row>
        <row r="6080">
          <cell r="A6080" t="str">
            <v>172408</v>
          </cell>
          <cell r="C6080">
            <v>1</v>
          </cell>
          <cell r="D6080">
            <v>1</v>
          </cell>
          <cell r="E6080" t="str">
            <v>1m</v>
          </cell>
        </row>
        <row r="6081">
          <cell r="A6081" t="str">
            <v>172413</v>
          </cell>
          <cell r="C6081">
            <v>1</v>
          </cell>
          <cell r="D6081">
            <v>1</v>
          </cell>
          <cell r="E6081" t="str">
            <v>1m</v>
          </cell>
        </row>
        <row r="6082">
          <cell r="A6082" t="str">
            <v>172415</v>
          </cell>
          <cell r="C6082">
            <v>1</v>
          </cell>
          <cell r="D6082">
            <v>1</v>
          </cell>
          <cell r="E6082" t="str">
            <v>1m</v>
          </cell>
        </row>
        <row r="6083">
          <cell r="A6083" t="str">
            <v>172420</v>
          </cell>
          <cell r="C6083">
            <v>1</v>
          </cell>
          <cell r="D6083">
            <v>1</v>
          </cell>
          <cell r="E6083" t="str">
            <v>1m</v>
          </cell>
        </row>
        <row r="6084">
          <cell r="A6084" t="str">
            <v>172421</v>
          </cell>
          <cell r="C6084">
            <v>1</v>
          </cell>
          <cell r="D6084">
            <v>1</v>
          </cell>
          <cell r="E6084" t="str">
            <v>1m</v>
          </cell>
        </row>
        <row r="6085">
          <cell r="A6085" t="str">
            <v>172422</v>
          </cell>
          <cell r="C6085">
            <v>1</v>
          </cell>
          <cell r="D6085">
            <v>1</v>
          </cell>
          <cell r="E6085" t="str">
            <v>1m</v>
          </cell>
        </row>
        <row r="6086">
          <cell r="A6086" t="str">
            <v>172428</v>
          </cell>
          <cell r="C6086">
            <v>1</v>
          </cell>
          <cell r="D6086">
            <v>1</v>
          </cell>
          <cell r="E6086" t="str">
            <v>1m</v>
          </cell>
        </row>
        <row r="6087">
          <cell r="A6087" t="str">
            <v>172439</v>
          </cell>
          <cell r="C6087">
            <v>1</v>
          </cell>
          <cell r="D6087">
            <v>1</v>
          </cell>
          <cell r="E6087" t="str">
            <v>1m</v>
          </cell>
        </row>
        <row r="6088">
          <cell r="A6088" t="str">
            <v>172441</v>
          </cell>
          <cell r="C6088">
            <v>1</v>
          </cell>
          <cell r="D6088">
            <v>1</v>
          </cell>
          <cell r="E6088" t="str">
            <v>1m</v>
          </cell>
        </row>
        <row r="6089">
          <cell r="A6089" t="str">
            <v>172452</v>
          </cell>
          <cell r="C6089">
            <v>1</v>
          </cell>
          <cell r="D6089">
            <v>1</v>
          </cell>
          <cell r="E6089" t="str">
            <v>1m</v>
          </cell>
        </row>
        <row r="6090">
          <cell r="A6090" t="str">
            <v>172461</v>
          </cell>
          <cell r="C6090">
            <v>1</v>
          </cell>
          <cell r="D6090">
            <v>1</v>
          </cell>
          <cell r="E6090" t="str">
            <v>1m</v>
          </cell>
        </row>
        <row r="6091">
          <cell r="A6091" t="str">
            <v>172468</v>
          </cell>
          <cell r="C6091">
            <v>1</v>
          </cell>
          <cell r="D6091">
            <v>1</v>
          </cell>
          <cell r="E6091" t="str">
            <v>1m</v>
          </cell>
        </row>
        <row r="6092">
          <cell r="A6092" t="str">
            <v>172486</v>
          </cell>
          <cell r="C6092">
            <v>1</v>
          </cell>
          <cell r="D6092">
            <v>1</v>
          </cell>
          <cell r="E6092" t="str">
            <v>1m</v>
          </cell>
        </row>
        <row r="6093">
          <cell r="A6093" t="str">
            <v>172489</v>
          </cell>
          <cell r="C6093">
            <v>1</v>
          </cell>
          <cell r="D6093">
            <v>1</v>
          </cell>
          <cell r="E6093" t="str">
            <v>1m</v>
          </cell>
        </row>
        <row r="6094">
          <cell r="A6094" t="str">
            <v>172492</v>
          </cell>
          <cell r="C6094">
            <v>1</v>
          </cell>
          <cell r="D6094">
            <v>1</v>
          </cell>
          <cell r="E6094" t="str">
            <v>1m</v>
          </cell>
        </row>
        <row r="6095">
          <cell r="A6095" t="str">
            <v>172503</v>
          </cell>
          <cell r="C6095">
            <v>1</v>
          </cell>
          <cell r="D6095">
            <v>1</v>
          </cell>
          <cell r="E6095" t="str">
            <v>1m</v>
          </cell>
        </row>
        <row r="6096">
          <cell r="A6096" t="str">
            <v>172524</v>
          </cell>
          <cell r="C6096">
            <v>1</v>
          </cell>
          <cell r="D6096">
            <v>1</v>
          </cell>
          <cell r="E6096" t="str">
            <v>1m</v>
          </cell>
        </row>
        <row r="6097">
          <cell r="A6097" t="str">
            <v>172537</v>
          </cell>
          <cell r="C6097">
            <v>1</v>
          </cell>
          <cell r="D6097">
            <v>1</v>
          </cell>
          <cell r="E6097" t="str">
            <v>1m</v>
          </cell>
        </row>
        <row r="6098">
          <cell r="A6098" t="str">
            <v>172543</v>
          </cell>
          <cell r="C6098">
            <v>1</v>
          </cell>
          <cell r="D6098">
            <v>1</v>
          </cell>
          <cell r="E6098" t="str">
            <v>1m</v>
          </cell>
        </row>
        <row r="6099">
          <cell r="A6099" t="str">
            <v>172551</v>
          </cell>
          <cell r="C6099">
            <v>1</v>
          </cell>
          <cell r="D6099">
            <v>1</v>
          </cell>
          <cell r="E6099" t="str">
            <v>1m</v>
          </cell>
        </row>
        <row r="6100">
          <cell r="A6100" t="str">
            <v>054230</v>
          </cell>
          <cell r="C6100">
            <v>2</v>
          </cell>
          <cell r="D6100">
            <v>2</v>
          </cell>
          <cell r="E6100" t="str">
            <v>2m</v>
          </cell>
        </row>
        <row r="6101">
          <cell r="A6101" t="str">
            <v>061827</v>
          </cell>
          <cell r="C6101">
            <v>2</v>
          </cell>
          <cell r="D6101">
            <v>2</v>
          </cell>
          <cell r="E6101" t="str">
            <v>2m</v>
          </cell>
        </row>
        <row r="6102">
          <cell r="A6102" t="str">
            <v>070756</v>
          </cell>
          <cell r="C6102">
            <v>2</v>
          </cell>
          <cell r="D6102">
            <v>2</v>
          </cell>
          <cell r="E6102" t="str">
            <v>2m</v>
          </cell>
        </row>
        <row r="6103">
          <cell r="A6103" t="str">
            <v>070801</v>
          </cell>
          <cell r="C6103">
            <v>2</v>
          </cell>
          <cell r="D6103">
            <v>2</v>
          </cell>
          <cell r="E6103" t="str">
            <v>2m</v>
          </cell>
        </row>
        <row r="6104">
          <cell r="A6104" t="str">
            <v>071122</v>
          </cell>
          <cell r="C6104">
            <v>2</v>
          </cell>
          <cell r="D6104">
            <v>2</v>
          </cell>
          <cell r="E6104" t="str">
            <v>2m</v>
          </cell>
        </row>
        <row r="6105">
          <cell r="A6105" t="str">
            <v>071703</v>
          </cell>
          <cell r="C6105">
            <v>2</v>
          </cell>
          <cell r="D6105">
            <v>2</v>
          </cell>
          <cell r="E6105" t="str">
            <v>2m</v>
          </cell>
        </row>
        <row r="6106">
          <cell r="A6106" t="str">
            <v>073196</v>
          </cell>
          <cell r="C6106">
            <v>2</v>
          </cell>
          <cell r="D6106">
            <v>2</v>
          </cell>
          <cell r="E6106" t="str">
            <v>2m</v>
          </cell>
        </row>
        <row r="6107">
          <cell r="A6107" t="str">
            <v>074833</v>
          </cell>
          <cell r="C6107">
            <v>2</v>
          </cell>
          <cell r="D6107">
            <v>2</v>
          </cell>
          <cell r="E6107" t="str">
            <v>2m</v>
          </cell>
        </row>
        <row r="6108">
          <cell r="A6108" t="str">
            <v>074940</v>
          </cell>
          <cell r="C6108">
            <v>2</v>
          </cell>
          <cell r="D6108">
            <v>2</v>
          </cell>
          <cell r="E6108" t="str">
            <v>2m</v>
          </cell>
        </row>
        <row r="6109">
          <cell r="A6109" t="str">
            <v>076396</v>
          </cell>
          <cell r="C6109">
            <v>2</v>
          </cell>
          <cell r="D6109">
            <v>2</v>
          </cell>
          <cell r="E6109" t="str">
            <v>2m</v>
          </cell>
        </row>
        <row r="6110">
          <cell r="A6110" t="str">
            <v>078290</v>
          </cell>
          <cell r="C6110">
            <v>2</v>
          </cell>
          <cell r="D6110">
            <v>2</v>
          </cell>
          <cell r="E6110" t="str">
            <v>2m</v>
          </cell>
        </row>
        <row r="6111">
          <cell r="A6111" t="str">
            <v>078956</v>
          </cell>
          <cell r="C6111">
            <v>2</v>
          </cell>
          <cell r="D6111">
            <v>2</v>
          </cell>
          <cell r="E6111" t="str">
            <v>2m</v>
          </cell>
        </row>
        <row r="6112">
          <cell r="A6112" t="str">
            <v>079994</v>
          </cell>
          <cell r="C6112">
            <v>2</v>
          </cell>
          <cell r="D6112">
            <v>2</v>
          </cell>
          <cell r="E6112" t="str">
            <v>2m</v>
          </cell>
        </row>
        <row r="6113">
          <cell r="A6113" t="str">
            <v>080617</v>
          </cell>
          <cell r="C6113">
            <v>2</v>
          </cell>
          <cell r="D6113">
            <v>2</v>
          </cell>
          <cell r="E6113" t="str">
            <v>2m</v>
          </cell>
        </row>
        <row r="6114">
          <cell r="A6114" t="str">
            <v>085301</v>
          </cell>
          <cell r="C6114">
            <v>2</v>
          </cell>
          <cell r="D6114">
            <v>2</v>
          </cell>
          <cell r="E6114" t="str">
            <v>2m</v>
          </cell>
        </row>
        <row r="6115">
          <cell r="A6115" t="str">
            <v>085980</v>
          </cell>
          <cell r="C6115">
            <v>2</v>
          </cell>
          <cell r="D6115">
            <v>2</v>
          </cell>
          <cell r="E6115" t="str">
            <v>2m</v>
          </cell>
        </row>
        <row r="6116">
          <cell r="A6116" t="str">
            <v>085987</v>
          </cell>
          <cell r="C6116">
            <v>2</v>
          </cell>
          <cell r="D6116">
            <v>2</v>
          </cell>
          <cell r="E6116" t="str">
            <v>2m</v>
          </cell>
        </row>
        <row r="6117">
          <cell r="A6117" t="str">
            <v>085991</v>
          </cell>
          <cell r="C6117">
            <v>2</v>
          </cell>
          <cell r="D6117">
            <v>2</v>
          </cell>
          <cell r="E6117" t="str">
            <v>2m</v>
          </cell>
        </row>
        <row r="6118">
          <cell r="A6118" t="str">
            <v>093288</v>
          </cell>
          <cell r="C6118">
            <v>2</v>
          </cell>
          <cell r="D6118">
            <v>2</v>
          </cell>
          <cell r="E6118" t="str">
            <v>2m</v>
          </cell>
        </row>
        <row r="6119">
          <cell r="A6119" t="str">
            <v>098631</v>
          </cell>
          <cell r="C6119">
            <v>2</v>
          </cell>
          <cell r="D6119">
            <v>2</v>
          </cell>
          <cell r="E6119" t="str">
            <v>2m</v>
          </cell>
        </row>
        <row r="6120">
          <cell r="A6120" t="str">
            <v>100778</v>
          </cell>
          <cell r="C6120">
            <v>2</v>
          </cell>
          <cell r="D6120">
            <v>2</v>
          </cell>
          <cell r="E6120" t="str">
            <v>2m</v>
          </cell>
        </row>
        <row r="6121">
          <cell r="A6121" t="str">
            <v>102511</v>
          </cell>
          <cell r="C6121">
            <v>2</v>
          </cell>
          <cell r="D6121">
            <v>2</v>
          </cell>
          <cell r="E6121" t="str">
            <v>2m</v>
          </cell>
        </row>
        <row r="6122">
          <cell r="A6122" t="str">
            <v>102967</v>
          </cell>
          <cell r="C6122">
            <v>2</v>
          </cell>
          <cell r="D6122">
            <v>2</v>
          </cell>
          <cell r="E6122" t="str">
            <v>2m</v>
          </cell>
        </row>
        <row r="6123">
          <cell r="A6123" t="str">
            <v>105435</v>
          </cell>
          <cell r="C6123">
            <v>2</v>
          </cell>
          <cell r="D6123">
            <v>2</v>
          </cell>
          <cell r="E6123" t="str">
            <v>2m</v>
          </cell>
        </row>
        <row r="6124">
          <cell r="A6124" t="str">
            <v>106487</v>
          </cell>
          <cell r="C6124">
            <v>2</v>
          </cell>
          <cell r="D6124">
            <v>2</v>
          </cell>
          <cell r="E6124" t="str">
            <v>2m</v>
          </cell>
        </row>
        <row r="6125">
          <cell r="A6125" t="str">
            <v>107289</v>
          </cell>
          <cell r="C6125">
            <v>2</v>
          </cell>
          <cell r="D6125">
            <v>2</v>
          </cell>
          <cell r="E6125" t="str">
            <v>2m</v>
          </cell>
        </row>
        <row r="6126">
          <cell r="A6126" t="str">
            <v>108271</v>
          </cell>
          <cell r="C6126">
            <v>2</v>
          </cell>
          <cell r="D6126">
            <v>2</v>
          </cell>
          <cell r="E6126" t="str">
            <v>2m</v>
          </cell>
        </row>
        <row r="6127">
          <cell r="A6127" t="str">
            <v>108586</v>
          </cell>
          <cell r="C6127">
            <v>2</v>
          </cell>
          <cell r="D6127">
            <v>2</v>
          </cell>
          <cell r="E6127" t="str">
            <v>2m</v>
          </cell>
        </row>
        <row r="6128">
          <cell r="A6128" t="str">
            <v>109535</v>
          </cell>
          <cell r="C6128">
            <v>2</v>
          </cell>
          <cell r="D6128">
            <v>2</v>
          </cell>
          <cell r="E6128" t="str">
            <v>2m</v>
          </cell>
        </row>
        <row r="6129">
          <cell r="A6129" t="str">
            <v>109591</v>
          </cell>
          <cell r="C6129">
            <v>2</v>
          </cell>
          <cell r="D6129">
            <v>2</v>
          </cell>
          <cell r="E6129" t="str">
            <v>2m</v>
          </cell>
        </row>
        <row r="6130">
          <cell r="A6130" t="str">
            <v>109841</v>
          </cell>
          <cell r="C6130">
            <v>2</v>
          </cell>
          <cell r="D6130">
            <v>2</v>
          </cell>
          <cell r="E6130" t="str">
            <v>2m</v>
          </cell>
        </row>
        <row r="6131">
          <cell r="A6131" t="str">
            <v>110581</v>
          </cell>
          <cell r="C6131">
            <v>2</v>
          </cell>
          <cell r="D6131">
            <v>2</v>
          </cell>
          <cell r="E6131" t="str">
            <v>2m</v>
          </cell>
        </row>
        <row r="6132">
          <cell r="A6132" t="str">
            <v>110983</v>
          </cell>
          <cell r="C6132">
            <v>2</v>
          </cell>
          <cell r="D6132">
            <v>2</v>
          </cell>
          <cell r="E6132" t="str">
            <v>2m</v>
          </cell>
        </row>
        <row r="6133">
          <cell r="A6133" t="str">
            <v>111500</v>
          </cell>
          <cell r="C6133">
            <v>2</v>
          </cell>
          <cell r="D6133">
            <v>2</v>
          </cell>
          <cell r="E6133" t="str">
            <v>2m</v>
          </cell>
        </row>
        <row r="6134">
          <cell r="A6134" t="str">
            <v>111731</v>
          </cell>
          <cell r="C6134">
            <v>2</v>
          </cell>
          <cell r="D6134">
            <v>2</v>
          </cell>
          <cell r="E6134" t="str">
            <v>2m</v>
          </cell>
        </row>
        <row r="6135">
          <cell r="A6135" t="str">
            <v>111781</v>
          </cell>
          <cell r="C6135">
            <v>2</v>
          </cell>
          <cell r="D6135">
            <v>2</v>
          </cell>
          <cell r="E6135" t="str">
            <v>2m</v>
          </cell>
        </row>
        <row r="6136">
          <cell r="A6136" t="str">
            <v>111916</v>
          </cell>
          <cell r="C6136">
            <v>2</v>
          </cell>
          <cell r="D6136">
            <v>2</v>
          </cell>
          <cell r="E6136" t="str">
            <v>2m</v>
          </cell>
        </row>
        <row r="6137">
          <cell r="A6137" t="str">
            <v>112482</v>
          </cell>
          <cell r="C6137">
            <v>2</v>
          </cell>
          <cell r="D6137">
            <v>2</v>
          </cell>
          <cell r="E6137" t="str">
            <v>2m</v>
          </cell>
        </row>
        <row r="6138">
          <cell r="A6138" t="str">
            <v>113226</v>
          </cell>
          <cell r="C6138">
            <v>2</v>
          </cell>
          <cell r="D6138">
            <v>2</v>
          </cell>
          <cell r="E6138" t="str">
            <v>2m</v>
          </cell>
        </row>
        <row r="6139">
          <cell r="A6139" t="str">
            <v>113580</v>
          </cell>
          <cell r="C6139">
            <v>2</v>
          </cell>
          <cell r="D6139">
            <v>2</v>
          </cell>
          <cell r="E6139" t="str">
            <v>2m</v>
          </cell>
        </row>
        <row r="6140">
          <cell r="A6140" t="str">
            <v>114103</v>
          </cell>
          <cell r="C6140">
            <v>2</v>
          </cell>
          <cell r="D6140">
            <v>2</v>
          </cell>
          <cell r="E6140" t="str">
            <v>2m</v>
          </cell>
        </row>
        <row r="6141">
          <cell r="A6141" t="str">
            <v>114117</v>
          </cell>
          <cell r="C6141">
            <v>2</v>
          </cell>
          <cell r="D6141">
            <v>2</v>
          </cell>
          <cell r="E6141" t="str">
            <v>2m</v>
          </cell>
        </row>
        <row r="6142">
          <cell r="A6142" t="str">
            <v>114269</v>
          </cell>
          <cell r="C6142">
            <v>2</v>
          </cell>
          <cell r="D6142">
            <v>2</v>
          </cell>
          <cell r="E6142" t="str">
            <v>2m</v>
          </cell>
        </row>
        <row r="6143">
          <cell r="A6143" t="str">
            <v>114354</v>
          </cell>
          <cell r="C6143">
            <v>2</v>
          </cell>
          <cell r="D6143">
            <v>2</v>
          </cell>
          <cell r="E6143" t="str">
            <v>2m</v>
          </cell>
        </row>
        <row r="6144">
          <cell r="A6144" t="str">
            <v>114531</v>
          </cell>
          <cell r="C6144">
            <v>2</v>
          </cell>
          <cell r="D6144">
            <v>2</v>
          </cell>
          <cell r="E6144" t="str">
            <v>2m</v>
          </cell>
        </row>
        <row r="6145">
          <cell r="A6145" t="str">
            <v>115852</v>
          </cell>
          <cell r="C6145">
            <v>2</v>
          </cell>
          <cell r="D6145">
            <v>2</v>
          </cell>
          <cell r="E6145" t="str">
            <v>2m</v>
          </cell>
        </row>
        <row r="6146">
          <cell r="A6146" t="str">
            <v>116037</v>
          </cell>
          <cell r="C6146">
            <v>2</v>
          </cell>
          <cell r="D6146">
            <v>2</v>
          </cell>
          <cell r="E6146" t="str">
            <v>2m</v>
          </cell>
        </row>
        <row r="6147">
          <cell r="A6147" t="str">
            <v>117404</v>
          </cell>
          <cell r="C6147">
            <v>2</v>
          </cell>
          <cell r="D6147">
            <v>2</v>
          </cell>
          <cell r="E6147" t="str">
            <v>2m</v>
          </cell>
        </row>
        <row r="6148">
          <cell r="A6148" t="str">
            <v>117506</v>
          </cell>
          <cell r="C6148">
            <v>2</v>
          </cell>
          <cell r="D6148">
            <v>2</v>
          </cell>
          <cell r="E6148" t="str">
            <v>2m</v>
          </cell>
        </row>
        <row r="6149">
          <cell r="A6149" t="str">
            <v>117519</v>
          </cell>
          <cell r="C6149">
            <v>2</v>
          </cell>
          <cell r="D6149">
            <v>2</v>
          </cell>
          <cell r="E6149" t="str">
            <v>2m</v>
          </cell>
        </row>
        <row r="6150">
          <cell r="A6150" t="str">
            <v>117556</v>
          </cell>
          <cell r="C6150">
            <v>2</v>
          </cell>
          <cell r="D6150">
            <v>2</v>
          </cell>
          <cell r="E6150" t="str">
            <v>2m</v>
          </cell>
        </row>
        <row r="6151">
          <cell r="A6151" t="str">
            <v>117637</v>
          </cell>
          <cell r="C6151">
            <v>2</v>
          </cell>
          <cell r="D6151">
            <v>2</v>
          </cell>
          <cell r="E6151" t="str">
            <v>2m</v>
          </cell>
        </row>
        <row r="6152">
          <cell r="A6152" t="str">
            <v>117735</v>
          </cell>
          <cell r="C6152">
            <v>2</v>
          </cell>
          <cell r="D6152">
            <v>2</v>
          </cell>
          <cell r="E6152" t="str">
            <v>2m</v>
          </cell>
        </row>
        <row r="6153">
          <cell r="A6153" t="str">
            <v>117791</v>
          </cell>
          <cell r="C6153">
            <v>2</v>
          </cell>
          <cell r="D6153">
            <v>2</v>
          </cell>
          <cell r="E6153" t="str">
            <v>2m</v>
          </cell>
        </row>
        <row r="6154">
          <cell r="A6154" t="str">
            <v>117811</v>
          </cell>
          <cell r="C6154">
            <v>2</v>
          </cell>
          <cell r="D6154">
            <v>2</v>
          </cell>
          <cell r="E6154" t="str">
            <v>2m</v>
          </cell>
        </row>
        <row r="6155">
          <cell r="A6155" t="str">
            <v>117856</v>
          </cell>
          <cell r="C6155">
            <v>2</v>
          </cell>
          <cell r="D6155">
            <v>2</v>
          </cell>
          <cell r="E6155" t="str">
            <v>2m</v>
          </cell>
        </row>
        <row r="6156">
          <cell r="A6156" t="str">
            <v>117959</v>
          </cell>
          <cell r="C6156">
            <v>2</v>
          </cell>
          <cell r="D6156">
            <v>2</v>
          </cell>
          <cell r="E6156" t="str">
            <v>2m</v>
          </cell>
        </row>
        <row r="6157">
          <cell r="A6157" t="str">
            <v>117992</v>
          </cell>
          <cell r="C6157">
            <v>2</v>
          </cell>
          <cell r="D6157">
            <v>2</v>
          </cell>
          <cell r="E6157" t="str">
            <v>2m</v>
          </cell>
        </row>
        <row r="6158">
          <cell r="A6158" t="str">
            <v>118042</v>
          </cell>
          <cell r="C6158">
            <v>2</v>
          </cell>
          <cell r="D6158">
            <v>2</v>
          </cell>
          <cell r="E6158" t="str">
            <v>2m</v>
          </cell>
        </row>
        <row r="6159">
          <cell r="A6159" t="str">
            <v>118086</v>
          </cell>
          <cell r="C6159">
            <v>2</v>
          </cell>
          <cell r="D6159">
            <v>2</v>
          </cell>
          <cell r="E6159" t="str">
            <v>2m</v>
          </cell>
        </row>
        <row r="6160">
          <cell r="A6160" t="str">
            <v>118105</v>
          </cell>
          <cell r="C6160">
            <v>2</v>
          </cell>
          <cell r="D6160">
            <v>2</v>
          </cell>
          <cell r="E6160" t="str">
            <v>2m</v>
          </cell>
        </row>
        <row r="6161">
          <cell r="A6161" t="str">
            <v>118220</v>
          </cell>
          <cell r="C6161">
            <v>2</v>
          </cell>
          <cell r="D6161">
            <v>2</v>
          </cell>
          <cell r="E6161" t="str">
            <v>2m</v>
          </cell>
        </row>
        <row r="6162">
          <cell r="A6162" t="str">
            <v>118303</v>
          </cell>
          <cell r="C6162">
            <v>2</v>
          </cell>
          <cell r="D6162">
            <v>2</v>
          </cell>
          <cell r="E6162" t="str">
            <v>2m</v>
          </cell>
        </row>
        <row r="6163">
          <cell r="A6163" t="str">
            <v>118385</v>
          </cell>
          <cell r="C6163">
            <v>2</v>
          </cell>
          <cell r="D6163">
            <v>2</v>
          </cell>
          <cell r="E6163" t="str">
            <v>2m</v>
          </cell>
        </row>
        <row r="6164">
          <cell r="A6164" t="str">
            <v>118509</v>
          </cell>
          <cell r="C6164">
            <v>2</v>
          </cell>
          <cell r="D6164">
            <v>2</v>
          </cell>
          <cell r="E6164" t="str">
            <v>2m</v>
          </cell>
        </row>
        <row r="6165">
          <cell r="A6165" t="str">
            <v>118615</v>
          </cell>
          <cell r="C6165">
            <v>2</v>
          </cell>
          <cell r="D6165">
            <v>2</v>
          </cell>
          <cell r="E6165" t="str">
            <v>2m</v>
          </cell>
        </row>
        <row r="6166">
          <cell r="A6166" t="str">
            <v>118804</v>
          </cell>
          <cell r="C6166">
            <v>2</v>
          </cell>
          <cell r="D6166">
            <v>2</v>
          </cell>
          <cell r="E6166" t="str">
            <v>2m</v>
          </cell>
        </row>
        <row r="6167">
          <cell r="A6167" t="str">
            <v>118822</v>
          </cell>
          <cell r="C6167">
            <v>2</v>
          </cell>
          <cell r="D6167">
            <v>2</v>
          </cell>
          <cell r="E6167" t="str">
            <v>2m</v>
          </cell>
        </row>
        <row r="6168">
          <cell r="A6168" t="str">
            <v>118840</v>
          </cell>
          <cell r="C6168">
            <v>2</v>
          </cell>
          <cell r="D6168">
            <v>2</v>
          </cell>
          <cell r="E6168" t="str">
            <v>2m</v>
          </cell>
        </row>
        <row r="6169">
          <cell r="A6169" t="str">
            <v>118865</v>
          </cell>
          <cell r="C6169">
            <v>2</v>
          </cell>
          <cell r="D6169">
            <v>2</v>
          </cell>
          <cell r="E6169" t="str">
            <v>2m</v>
          </cell>
        </row>
        <row r="6170">
          <cell r="A6170" t="str">
            <v>118967</v>
          </cell>
          <cell r="C6170">
            <v>2</v>
          </cell>
          <cell r="D6170">
            <v>2</v>
          </cell>
          <cell r="E6170" t="str">
            <v>2m</v>
          </cell>
        </row>
        <row r="6171">
          <cell r="A6171" t="str">
            <v>119030</v>
          </cell>
          <cell r="C6171">
            <v>2</v>
          </cell>
          <cell r="D6171">
            <v>2</v>
          </cell>
          <cell r="E6171" t="str">
            <v>2m</v>
          </cell>
        </row>
        <row r="6172">
          <cell r="A6172" t="str">
            <v>119081</v>
          </cell>
          <cell r="C6172">
            <v>2</v>
          </cell>
          <cell r="D6172">
            <v>2</v>
          </cell>
          <cell r="E6172" t="str">
            <v>2m</v>
          </cell>
        </row>
        <row r="6173">
          <cell r="A6173" t="str">
            <v>119210</v>
          </cell>
          <cell r="C6173">
            <v>2</v>
          </cell>
          <cell r="D6173">
            <v>2</v>
          </cell>
          <cell r="E6173" t="str">
            <v>2m</v>
          </cell>
        </row>
        <row r="6174">
          <cell r="A6174" t="str">
            <v>119226</v>
          </cell>
          <cell r="C6174">
            <v>2</v>
          </cell>
          <cell r="D6174">
            <v>2</v>
          </cell>
          <cell r="E6174" t="str">
            <v>2m</v>
          </cell>
        </row>
        <row r="6175">
          <cell r="A6175" t="str">
            <v>119242</v>
          </cell>
          <cell r="C6175">
            <v>2</v>
          </cell>
          <cell r="D6175">
            <v>2</v>
          </cell>
          <cell r="E6175" t="str">
            <v>2m</v>
          </cell>
        </row>
        <row r="6176">
          <cell r="A6176" t="str">
            <v>119442</v>
          </cell>
          <cell r="C6176">
            <v>2</v>
          </cell>
          <cell r="D6176">
            <v>2</v>
          </cell>
          <cell r="E6176" t="str">
            <v>2m</v>
          </cell>
        </row>
        <row r="6177">
          <cell r="A6177" t="str">
            <v>119475</v>
          </cell>
          <cell r="C6177">
            <v>2</v>
          </cell>
          <cell r="D6177">
            <v>2</v>
          </cell>
          <cell r="E6177" t="str">
            <v>2m</v>
          </cell>
        </row>
        <row r="6178">
          <cell r="A6178" t="str">
            <v>119586</v>
          </cell>
          <cell r="C6178">
            <v>2</v>
          </cell>
          <cell r="D6178">
            <v>2</v>
          </cell>
          <cell r="E6178" t="str">
            <v>2m</v>
          </cell>
        </row>
        <row r="6179">
          <cell r="A6179" t="str">
            <v>119697</v>
          </cell>
          <cell r="C6179">
            <v>2</v>
          </cell>
          <cell r="D6179">
            <v>2</v>
          </cell>
          <cell r="E6179" t="str">
            <v>2m</v>
          </cell>
        </row>
        <row r="6180">
          <cell r="A6180" t="str">
            <v>119903</v>
          </cell>
          <cell r="C6180">
            <v>2</v>
          </cell>
          <cell r="D6180">
            <v>2</v>
          </cell>
          <cell r="E6180" t="str">
            <v>2m</v>
          </cell>
        </row>
        <row r="6181">
          <cell r="A6181" t="str">
            <v>120005</v>
          </cell>
          <cell r="C6181">
            <v>2</v>
          </cell>
          <cell r="D6181">
            <v>2</v>
          </cell>
          <cell r="E6181" t="str">
            <v>2m</v>
          </cell>
        </row>
        <row r="6182">
          <cell r="A6182" t="str">
            <v>120264</v>
          </cell>
          <cell r="C6182">
            <v>2</v>
          </cell>
          <cell r="D6182">
            <v>2</v>
          </cell>
          <cell r="E6182" t="str">
            <v>2m</v>
          </cell>
        </row>
        <row r="6183">
          <cell r="A6183" t="str">
            <v>120329</v>
          </cell>
          <cell r="C6183">
            <v>2</v>
          </cell>
          <cell r="D6183">
            <v>2</v>
          </cell>
          <cell r="E6183" t="str">
            <v>2m</v>
          </cell>
        </row>
        <row r="6184">
          <cell r="A6184" t="str">
            <v>120399</v>
          </cell>
          <cell r="C6184">
            <v>2</v>
          </cell>
          <cell r="D6184">
            <v>2</v>
          </cell>
          <cell r="E6184" t="str">
            <v>2m</v>
          </cell>
        </row>
        <row r="6185">
          <cell r="A6185" t="str">
            <v>120446</v>
          </cell>
          <cell r="C6185">
            <v>2</v>
          </cell>
          <cell r="D6185">
            <v>2</v>
          </cell>
          <cell r="E6185" t="str">
            <v>2m</v>
          </cell>
        </row>
        <row r="6186">
          <cell r="A6186" t="str">
            <v>120467</v>
          </cell>
          <cell r="C6186">
            <v>2</v>
          </cell>
          <cell r="D6186">
            <v>2</v>
          </cell>
          <cell r="E6186" t="str">
            <v>2m</v>
          </cell>
        </row>
        <row r="6187">
          <cell r="A6187" t="str">
            <v>120542</v>
          </cell>
          <cell r="C6187">
            <v>2</v>
          </cell>
          <cell r="D6187">
            <v>2</v>
          </cell>
          <cell r="E6187" t="str">
            <v>2m</v>
          </cell>
        </row>
        <row r="6188">
          <cell r="A6188" t="str">
            <v>120672</v>
          </cell>
          <cell r="C6188">
            <v>2</v>
          </cell>
          <cell r="D6188">
            <v>2</v>
          </cell>
          <cell r="E6188" t="str">
            <v>2m</v>
          </cell>
        </row>
        <row r="6189">
          <cell r="A6189" t="str">
            <v>120705</v>
          </cell>
          <cell r="C6189">
            <v>2</v>
          </cell>
          <cell r="D6189">
            <v>2</v>
          </cell>
          <cell r="E6189" t="str">
            <v>2m</v>
          </cell>
        </row>
        <row r="6190">
          <cell r="A6190" t="str">
            <v>120707</v>
          </cell>
          <cell r="C6190">
            <v>2</v>
          </cell>
          <cell r="D6190">
            <v>2</v>
          </cell>
          <cell r="E6190" t="str">
            <v>2m</v>
          </cell>
        </row>
        <row r="6191">
          <cell r="A6191" t="str">
            <v>121104</v>
          </cell>
          <cell r="C6191">
            <v>2</v>
          </cell>
          <cell r="D6191">
            <v>2</v>
          </cell>
          <cell r="E6191" t="str">
            <v>2m</v>
          </cell>
        </row>
        <row r="6192">
          <cell r="A6192" t="str">
            <v>121243</v>
          </cell>
          <cell r="C6192">
            <v>2</v>
          </cell>
          <cell r="D6192">
            <v>2</v>
          </cell>
          <cell r="E6192" t="str">
            <v>2m</v>
          </cell>
        </row>
        <row r="6193">
          <cell r="A6193" t="str">
            <v>121464</v>
          </cell>
          <cell r="C6193">
            <v>2</v>
          </cell>
          <cell r="D6193">
            <v>2</v>
          </cell>
          <cell r="E6193" t="str">
            <v>2m</v>
          </cell>
        </row>
        <row r="6194">
          <cell r="A6194" t="str">
            <v>121484</v>
          </cell>
          <cell r="C6194">
            <v>2</v>
          </cell>
          <cell r="D6194">
            <v>2</v>
          </cell>
          <cell r="E6194" t="str">
            <v>2m</v>
          </cell>
        </row>
        <row r="6195">
          <cell r="A6195" t="str">
            <v>121489</v>
          </cell>
          <cell r="C6195">
            <v>2</v>
          </cell>
          <cell r="D6195">
            <v>2</v>
          </cell>
          <cell r="E6195" t="str">
            <v>2m</v>
          </cell>
        </row>
        <row r="6196">
          <cell r="A6196" t="str">
            <v>121712</v>
          </cell>
          <cell r="C6196">
            <v>2</v>
          </cell>
          <cell r="D6196">
            <v>2</v>
          </cell>
          <cell r="E6196" t="str">
            <v>2m</v>
          </cell>
        </row>
        <row r="6197">
          <cell r="A6197" t="str">
            <v>121720</v>
          </cell>
          <cell r="C6197">
            <v>2</v>
          </cell>
          <cell r="D6197">
            <v>2</v>
          </cell>
          <cell r="E6197" t="str">
            <v>2m</v>
          </cell>
        </row>
        <row r="6198">
          <cell r="A6198" t="str">
            <v>121803</v>
          </cell>
          <cell r="C6198">
            <v>2</v>
          </cell>
          <cell r="D6198">
            <v>2</v>
          </cell>
          <cell r="E6198" t="str">
            <v>2m</v>
          </cell>
        </row>
        <row r="6199">
          <cell r="A6199" t="str">
            <v>121841</v>
          </cell>
          <cell r="C6199">
            <v>2</v>
          </cell>
          <cell r="D6199">
            <v>2</v>
          </cell>
          <cell r="E6199" t="str">
            <v>2m</v>
          </cell>
        </row>
        <row r="6200">
          <cell r="A6200" t="str">
            <v>122290</v>
          </cell>
          <cell r="C6200">
            <v>2</v>
          </cell>
          <cell r="D6200">
            <v>2</v>
          </cell>
          <cell r="E6200" t="str">
            <v>2m</v>
          </cell>
        </row>
        <row r="6201">
          <cell r="A6201" t="str">
            <v>122342</v>
          </cell>
          <cell r="C6201">
            <v>2</v>
          </cell>
          <cell r="D6201">
            <v>2</v>
          </cell>
          <cell r="E6201" t="str">
            <v>2m</v>
          </cell>
        </row>
        <row r="6202">
          <cell r="A6202" t="str">
            <v>122495</v>
          </cell>
          <cell r="C6202">
            <v>2</v>
          </cell>
          <cell r="D6202">
            <v>2</v>
          </cell>
          <cell r="E6202" t="str">
            <v>2m</v>
          </cell>
        </row>
        <row r="6203">
          <cell r="A6203" t="str">
            <v>122605</v>
          </cell>
          <cell r="C6203">
            <v>2</v>
          </cell>
          <cell r="D6203">
            <v>2</v>
          </cell>
          <cell r="E6203" t="str">
            <v>2m</v>
          </cell>
        </row>
        <row r="6204">
          <cell r="A6204" t="str">
            <v>122759</v>
          </cell>
          <cell r="C6204">
            <v>2</v>
          </cell>
          <cell r="D6204">
            <v>2</v>
          </cell>
          <cell r="E6204" t="str">
            <v>2m</v>
          </cell>
        </row>
        <row r="6205">
          <cell r="A6205" t="str">
            <v>122785</v>
          </cell>
          <cell r="C6205">
            <v>2</v>
          </cell>
          <cell r="D6205">
            <v>2</v>
          </cell>
          <cell r="E6205" t="str">
            <v>2m</v>
          </cell>
        </row>
        <row r="6206">
          <cell r="A6206" t="str">
            <v>122974</v>
          </cell>
          <cell r="C6206">
            <v>2</v>
          </cell>
          <cell r="D6206">
            <v>2</v>
          </cell>
          <cell r="E6206" t="str">
            <v>2m</v>
          </cell>
        </row>
        <row r="6207">
          <cell r="A6207" t="str">
            <v>122993</v>
          </cell>
          <cell r="C6207">
            <v>2</v>
          </cell>
          <cell r="D6207">
            <v>2</v>
          </cell>
          <cell r="E6207" t="str">
            <v>2m</v>
          </cell>
        </row>
        <row r="6208">
          <cell r="A6208" t="str">
            <v>123528</v>
          </cell>
          <cell r="C6208">
            <v>2</v>
          </cell>
          <cell r="D6208">
            <v>2</v>
          </cell>
          <cell r="E6208" t="str">
            <v>2m</v>
          </cell>
        </row>
        <row r="6209">
          <cell r="A6209" t="str">
            <v>123590</v>
          </cell>
          <cell r="C6209">
            <v>2</v>
          </cell>
          <cell r="D6209">
            <v>2</v>
          </cell>
          <cell r="E6209" t="str">
            <v>2m</v>
          </cell>
        </row>
        <row r="6210">
          <cell r="A6210" t="str">
            <v>123634</v>
          </cell>
          <cell r="C6210">
            <v>2</v>
          </cell>
          <cell r="D6210">
            <v>2</v>
          </cell>
          <cell r="E6210" t="str">
            <v>2m</v>
          </cell>
        </row>
        <row r="6211">
          <cell r="A6211" t="str">
            <v>123780</v>
          </cell>
          <cell r="C6211">
            <v>2</v>
          </cell>
          <cell r="D6211">
            <v>2</v>
          </cell>
          <cell r="E6211" t="str">
            <v>2m</v>
          </cell>
        </row>
        <row r="6212">
          <cell r="A6212" t="str">
            <v>123933</v>
          </cell>
          <cell r="C6212">
            <v>2</v>
          </cell>
          <cell r="D6212">
            <v>2</v>
          </cell>
          <cell r="E6212" t="str">
            <v>2m</v>
          </cell>
        </row>
        <row r="6213">
          <cell r="A6213" t="str">
            <v>123994</v>
          </cell>
          <cell r="C6213">
            <v>2</v>
          </cell>
          <cell r="D6213">
            <v>2</v>
          </cell>
          <cell r="E6213" t="str">
            <v>2m</v>
          </cell>
        </row>
        <row r="6214">
          <cell r="A6214" t="str">
            <v>123996</v>
          </cell>
          <cell r="C6214">
            <v>2</v>
          </cell>
          <cell r="D6214">
            <v>2</v>
          </cell>
          <cell r="E6214" t="str">
            <v>2m</v>
          </cell>
        </row>
        <row r="6215">
          <cell r="A6215" t="str">
            <v>123997</v>
          </cell>
          <cell r="C6215">
            <v>2</v>
          </cell>
          <cell r="D6215">
            <v>2</v>
          </cell>
          <cell r="E6215" t="str">
            <v>2m</v>
          </cell>
        </row>
        <row r="6216">
          <cell r="A6216" t="str">
            <v>124339</v>
          </cell>
          <cell r="C6216">
            <v>2</v>
          </cell>
          <cell r="D6216">
            <v>2</v>
          </cell>
          <cell r="E6216" t="str">
            <v>2m</v>
          </cell>
        </row>
        <row r="6217">
          <cell r="A6217" t="str">
            <v>124513</v>
          </cell>
          <cell r="C6217">
            <v>2</v>
          </cell>
          <cell r="D6217">
            <v>2</v>
          </cell>
          <cell r="E6217" t="str">
            <v>2m</v>
          </cell>
        </row>
        <row r="6218">
          <cell r="A6218" t="str">
            <v>124527</v>
          </cell>
          <cell r="C6218">
            <v>2</v>
          </cell>
          <cell r="D6218">
            <v>2</v>
          </cell>
          <cell r="E6218" t="str">
            <v>2m</v>
          </cell>
        </row>
        <row r="6219">
          <cell r="A6219" t="str">
            <v>124555</v>
          </cell>
          <cell r="C6219">
            <v>2</v>
          </cell>
          <cell r="D6219">
            <v>2</v>
          </cell>
          <cell r="E6219" t="str">
            <v>2m</v>
          </cell>
        </row>
        <row r="6220">
          <cell r="A6220" t="str">
            <v>124581</v>
          </cell>
          <cell r="C6220">
            <v>2</v>
          </cell>
          <cell r="D6220">
            <v>2</v>
          </cell>
          <cell r="E6220" t="str">
            <v>2m</v>
          </cell>
        </row>
        <row r="6221">
          <cell r="A6221" t="str">
            <v>124699</v>
          </cell>
          <cell r="C6221">
            <v>2</v>
          </cell>
          <cell r="D6221">
            <v>2</v>
          </cell>
          <cell r="E6221" t="str">
            <v>2m</v>
          </cell>
        </row>
        <row r="6222">
          <cell r="A6222" t="str">
            <v>124726</v>
          </cell>
          <cell r="C6222">
            <v>2</v>
          </cell>
          <cell r="D6222">
            <v>2</v>
          </cell>
          <cell r="E6222" t="str">
            <v>2m</v>
          </cell>
        </row>
        <row r="6223">
          <cell r="A6223" t="str">
            <v>124790</v>
          </cell>
          <cell r="C6223">
            <v>2</v>
          </cell>
          <cell r="D6223">
            <v>2</v>
          </cell>
          <cell r="E6223" t="str">
            <v>2m</v>
          </cell>
        </row>
        <row r="6224">
          <cell r="A6224" t="str">
            <v>124807</v>
          </cell>
          <cell r="C6224">
            <v>2</v>
          </cell>
          <cell r="D6224">
            <v>2</v>
          </cell>
          <cell r="E6224" t="str">
            <v>2m</v>
          </cell>
        </row>
        <row r="6225">
          <cell r="A6225" t="str">
            <v>125124</v>
          </cell>
          <cell r="C6225">
            <v>2</v>
          </cell>
          <cell r="D6225">
            <v>2</v>
          </cell>
          <cell r="E6225" t="str">
            <v>2m</v>
          </cell>
        </row>
        <row r="6226">
          <cell r="A6226" t="str">
            <v>125303</v>
          </cell>
          <cell r="C6226">
            <v>2</v>
          </cell>
          <cell r="D6226">
            <v>2</v>
          </cell>
          <cell r="E6226" t="str">
            <v>2m</v>
          </cell>
        </row>
        <row r="6227">
          <cell r="A6227" t="str">
            <v>125341</v>
          </cell>
          <cell r="C6227">
            <v>2</v>
          </cell>
          <cell r="D6227">
            <v>2</v>
          </cell>
          <cell r="E6227" t="str">
            <v>2m</v>
          </cell>
        </row>
        <row r="6228">
          <cell r="A6228" t="str">
            <v>125426</v>
          </cell>
          <cell r="C6228">
            <v>2</v>
          </cell>
          <cell r="D6228">
            <v>2</v>
          </cell>
          <cell r="E6228" t="str">
            <v>2m</v>
          </cell>
        </row>
        <row r="6229">
          <cell r="A6229" t="str">
            <v>125921</v>
          </cell>
          <cell r="C6229">
            <v>2</v>
          </cell>
          <cell r="D6229">
            <v>2</v>
          </cell>
          <cell r="E6229" t="str">
            <v>2m</v>
          </cell>
        </row>
        <row r="6230">
          <cell r="A6230" t="str">
            <v>125978</v>
          </cell>
          <cell r="C6230">
            <v>2</v>
          </cell>
          <cell r="D6230">
            <v>2</v>
          </cell>
          <cell r="E6230" t="str">
            <v>2m</v>
          </cell>
        </row>
        <row r="6231">
          <cell r="A6231" t="str">
            <v>126122</v>
          </cell>
          <cell r="C6231">
            <v>2</v>
          </cell>
          <cell r="D6231">
            <v>2</v>
          </cell>
          <cell r="E6231" t="str">
            <v>2m</v>
          </cell>
        </row>
        <row r="6232">
          <cell r="A6232" t="str">
            <v>127125</v>
          </cell>
          <cell r="C6232">
            <v>2</v>
          </cell>
          <cell r="D6232">
            <v>2</v>
          </cell>
          <cell r="E6232" t="str">
            <v>2m</v>
          </cell>
        </row>
        <row r="6233">
          <cell r="A6233" t="str">
            <v>127468</v>
          </cell>
          <cell r="C6233">
            <v>2</v>
          </cell>
          <cell r="D6233">
            <v>2</v>
          </cell>
          <cell r="E6233" t="str">
            <v>2m</v>
          </cell>
        </row>
        <row r="6234">
          <cell r="A6234" t="str">
            <v>127519</v>
          </cell>
          <cell r="C6234">
            <v>2</v>
          </cell>
          <cell r="D6234">
            <v>2</v>
          </cell>
          <cell r="E6234" t="str">
            <v>2m</v>
          </cell>
        </row>
        <row r="6235">
          <cell r="A6235" t="str">
            <v>127675</v>
          </cell>
          <cell r="C6235">
            <v>2</v>
          </cell>
          <cell r="D6235">
            <v>2</v>
          </cell>
          <cell r="E6235" t="str">
            <v>2m</v>
          </cell>
        </row>
        <row r="6236">
          <cell r="A6236" t="str">
            <v>128878</v>
          </cell>
          <cell r="C6236">
            <v>2</v>
          </cell>
          <cell r="D6236">
            <v>2</v>
          </cell>
          <cell r="E6236" t="str">
            <v>2m</v>
          </cell>
        </row>
        <row r="6237">
          <cell r="A6237" t="str">
            <v>128897</v>
          </cell>
          <cell r="C6237">
            <v>2</v>
          </cell>
          <cell r="D6237">
            <v>2</v>
          </cell>
          <cell r="E6237" t="str">
            <v>2m</v>
          </cell>
        </row>
        <row r="6238">
          <cell r="A6238" t="str">
            <v>129041</v>
          </cell>
          <cell r="C6238">
            <v>2</v>
          </cell>
          <cell r="D6238">
            <v>2</v>
          </cell>
          <cell r="E6238" t="str">
            <v>2m</v>
          </cell>
        </row>
        <row r="6239">
          <cell r="A6239" t="str">
            <v>130082</v>
          </cell>
          <cell r="C6239">
            <v>2</v>
          </cell>
          <cell r="D6239">
            <v>2</v>
          </cell>
          <cell r="E6239" t="str">
            <v>2m</v>
          </cell>
        </row>
        <row r="6240">
          <cell r="A6240" t="str">
            <v>130390</v>
          </cell>
          <cell r="C6240">
            <v>2</v>
          </cell>
          <cell r="D6240">
            <v>2</v>
          </cell>
          <cell r="E6240" t="str">
            <v>2m</v>
          </cell>
        </row>
        <row r="6241">
          <cell r="A6241" t="str">
            <v>130783</v>
          </cell>
          <cell r="C6241">
            <v>2</v>
          </cell>
          <cell r="D6241">
            <v>2</v>
          </cell>
          <cell r="E6241" t="str">
            <v>2m</v>
          </cell>
        </row>
        <row r="6242">
          <cell r="A6242" t="str">
            <v>131272</v>
          </cell>
          <cell r="C6242">
            <v>2</v>
          </cell>
          <cell r="D6242">
            <v>2</v>
          </cell>
          <cell r="E6242" t="str">
            <v>2m</v>
          </cell>
        </row>
        <row r="6243">
          <cell r="A6243" t="str">
            <v>131550</v>
          </cell>
          <cell r="C6243">
            <v>2</v>
          </cell>
          <cell r="D6243">
            <v>2</v>
          </cell>
          <cell r="E6243" t="str">
            <v>2m</v>
          </cell>
        </row>
        <row r="6244">
          <cell r="A6244" t="str">
            <v>131693</v>
          </cell>
          <cell r="C6244">
            <v>2</v>
          </cell>
          <cell r="D6244">
            <v>2</v>
          </cell>
          <cell r="E6244" t="str">
            <v>2m</v>
          </cell>
        </row>
        <row r="6245">
          <cell r="A6245" t="str">
            <v>132299</v>
          </cell>
          <cell r="C6245">
            <v>2</v>
          </cell>
          <cell r="D6245">
            <v>2</v>
          </cell>
          <cell r="E6245" t="str">
            <v>2m</v>
          </cell>
        </row>
        <row r="6246">
          <cell r="A6246" t="str">
            <v>132781</v>
          </cell>
          <cell r="C6246">
            <v>2</v>
          </cell>
          <cell r="D6246">
            <v>2</v>
          </cell>
          <cell r="E6246" t="str">
            <v>2m</v>
          </cell>
        </row>
        <row r="6247">
          <cell r="A6247" t="str">
            <v>132918</v>
          </cell>
          <cell r="C6247">
            <v>2</v>
          </cell>
          <cell r="D6247">
            <v>2</v>
          </cell>
          <cell r="E6247" t="str">
            <v>2m</v>
          </cell>
        </row>
        <row r="6248">
          <cell r="A6248" t="str">
            <v>133413</v>
          </cell>
          <cell r="C6248">
            <v>2</v>
          </cell>
          <cell r="D6248">
            <v>2</v>
          </cell>
          <cell r="E6248" t="str">
            <v>2m</v>
          </cell>
        </row>
        <row r="6249">
          <cell r="A6249" t="str">
            <v>134675</v>
          </cell>
          <cell r="C6249">
            <v>2</v>
          </cell>
          <cell r="D6249">
            <v>2</v>
          </cell>
          <cell r="E6249" t="str">
            <v>2m</v>
          </cell>
        </row>
        <row r="6250">
          <cell r="A6250" t="str">
            <v>134785</v>
          </cell>
          <cell r="C6250">
            <v>2</v>
          </cell>
          <cell r="D6250">
            <v>2</v>
          </cell>
          <cell r="E6250" t="str">
            <v>2m</v>
          </cell>
        </row>
        <row r="6251">
          <cell r="A6251" t="str">
            <v>136044</v>
          </cell>
          <cell r="C6251">
            <v>2</v>
          </cell>
          <cell r="D6251">
            <v>2</v>
          </cell>
          <cell r="E6251" t="str">
            <v>2m</v>
          </cell>
        </row>
        <row r="6252">
          <cell r="A6252" t="str">
            <v>137298</v>
          </cell>
          <cell r="C6252">
            <v>2</v>
          </cell>
          <cell r="D6252">
            <v>2</v>
          </cell>
          <cell r="E6252" t="str">
            <v>2m</v>
          </cell>
        </row>
        <row r="6253">
          <cell r="A6253" t="str">
            <v>137711</v>
          </cell>
          <cell r="C6253">
            <v>2</v>
          </cell>
          <cell r="D6253">
            <v>2</v>
          </cell>
          <cell r="E6253" t="str">
            <v>2m</v>
          </cell>
        </row>
        <row r="6254">
          <cell r="A6254" t="str">
            <v>137800</v>
          </cell>
          <cell r="C6254">
            <v>2</v>
          </cell>
          <cell r="D6254">
            <v>2</v>
          </cell>
          <cell r="E6254" t="str">
            <v>2m</v>
          </cell>
        </row>
        <row r="6255">
          <cell r="A6255" t="str">
            <v>137912</v>
          </cell>
          <cell r="C6255">
            <v>2</v>
          </cell>
          <cell r="D6255">
            <v>2</v>
          </cell>
          <cell r="E6255" t="str">
            <v>2m</v>
          </cell>
        </row>
        <row r="6256">
          <cell r="A6256" t="str">
            <v>138031</v>
          </cell>
          <cell r="C6256">
            <v>2</v>
          </cell>
          <cell r="D6256">
            <v>2</v>
          </cell>
          <cell r="E6256" t="str">
            <v>2m</v>
          </cell>
        </row>
        <row r="6257">
          <cell r="A6257" t="str">
            <v>138939</v>
          </cell>
          <cell r="C6257">
            <v>2</v>
          </cell>
          <cell r="D6257">
            <v>2</v>
          </cell>
          <cell r="E6257" t="str">
            <v>2m</v>
          </cell>
        </row>
        <row r="6258">
          <cell r="A6258" t="str">
            <v>139895</v>
          </cell>
          <cell r="C6258">
            <v>2</v>
          </cell>
          <cell r="D6258">
            <v>2</v>
          </cell>
          <cell r="E6258" t="str">
            <v>2m</v>
          </cell>
        </row>
        <row r="6259">
          <cell r="A6259" t="str">
            <v>140290</v>
          </cell>
          <cell r="C6259">
            <v>2</v>
          </cell>
          <cell r="D6259">
            <v>2</v>
          </cell>
          <cell r="E6259" t="str">
            <v>2m</v>
          </cell>
        </row>
        <row r="6260">
          <cell r="A6260" t="str">
            <v>140605</v>
          </cell>
          <cell r="C6260">
            <v>2</v>
          </cell>
          <cell r="D6260">
            <v>2</v>
          </cell>
          <cell r="E6260" t="str">
            <v>2m</v>
          </cell>
        </row>
        <row r="6261">
          <cell r="A6261" t="str">
            <v>140858</v>
          </cell>
          <cell r="C6261">
            <v>2</v>
          </cell>
          <cell r="D6261">
            <v>2</v>
          </cell>
          <cell r="E6261" t="str">
            <v>2m</v>
          </cell>
        </row>
        <row r="6262">
          <cell r="A6262" t="str">
            <v>141192</v>
          </cell>
          <cell r="C6262">
            <v>2</v>
          </cell>
          <cell r="D6262">
            <v>2</v>
          </cell>
          <cell r="E6262" t="str">
            <v>2m</v>
          </cell>
        </row>
        <row r="6263">
          <cell r="A6263" t="str">
            <v>141352</v>
          </cell>
          <cell r="C6263">
            <v>2</v>
          </cell>
          <cell r="D6263">
            <v>2</v>
          </cell>
          <cell r="E6263" t="str">
            <v>2m</v>
          </cell>
        </row>
        <row r="6264">
          <cell r="A6264" t="str">
            <v>141751</v>
          </cell>
          <cell r="C6264">
            <v>2</v>
          </cell>
          <cell r="D6264">
            <v>2</v>
          </cell>
          <cell r="E6264" t="str">
            <v>2m</v>
          </cell>
        </row>
        <row r="6265">
          <cell r="A6265" t="str">
            <v>142386</v>
          </cell>
          <cell r="C6265">
            <v>2</v>
          </cell>
          <cell r="D6265">
            <v>2</v>
          </cell>
          <cell r="E6265" t="str">
            <v>2m</v>
          </cell>
        </row>
        <row r="6266">
          <cell r="A6266" t="str">
            <v>142449</v>
          </cell>
          <cell r="C6266">
            <v>2</v>
          </cell>
          <cell r="D6266">
            <v>2</v>
          </cell>
          <cell r="E6266" t="str">
            <v>2m</v>
          </cell>
        </row>
        <row r="6267">
          <cell r="A6267" t="str">
            <v>143748</v>
          </cell>
          <cell r="C6267">
            <v>2</v>
          </cell>
          <cell r="D6267">
            <v>2</v>
          </cell>
          <cell r="E6267" t="str">
            <v>2m</v>
          </cell>
        </row>
        <row r="6268">
          <cell r="A6268" t="str">
            <v>143863</v>
          </cell>
          <cell r="C6268">
            <v>2</v>
          </cell>
          <cell r="D6268">
            <v>2</v>
          </cell>
          <cell r="E6268" t="str">
            <v>2m</v>
          </cell>
        </row>
        <row r="6269">
          <cell r="A6269" t="str">
            <v>143965</v>
          </cell>
          <cell r="C6269">
            <v>2</v>
          </cell>
          <cell r="D6269">
            <v>2</v>
          </cell>
          <cell r="E6269" t="str">
            <v>2m</v>
          </cell>
        </row>
        <row r="6270">
          <cell r="A6270" t="str">
            <v>143991</v>
          </cell>
          <cell r="C6270">
            <v>2</v>
          </cell>
          <cell r="D6270">
            <v>2</v>
          </cell>
          <cell r="E6270" t="str">
            <v>2m</v>
          </cell>
        </row>
        <row r="6271">
          <cell r="A6271" t="str">
            <v>144468</v>
          </cell>
          <cell r="C6271">
            <v>2</v>
          </cell>
          <cell r="D6271">
            <v>2</v>
          </cell>
          <cell r="E6271" t="str">
            <v>2m</v>
          </cell>
        </row>
        <row r="6272">
          <cell r="A6272" t="str">
            <v>144542</v>
          </cell>
          <cell r="C6272">
            <v>2</v>
          </cell>
          <cell r="D6272">
            <v>2</v>
          </cell>
          <cell r="E6272" t="str">
            <v>2m</v>
          </cell>
        </row>
        <row r="6273">
          <cell r="A6273" t="str">
            <v>144603</v>
          </cell>
          <cell r="C6273">
            <v>2</v>
          </cell>
          <cell r="D6273">
            <v>2</v>
          </cell>
          <cell r="E6273" t="str">
            <v>2m</v>
          </cell>
        </row>
        <row r="6274">
          <cell r="A6274" t="str">
            <v>144957</v>
          </cell>
          <cell r="C6274">
            <v>2</v>
          </cell>
          <cell r="D6274">
            <v>2</v>
          </cell>
          <cell r="E6274" t="str">
            <v>2m</v>
          </cell>
        </row>
        <row r="6275">
          <cell r="A6275" t="str">
            <v>145127</v>
          </cell>
          <cell r="C6275">
            <v>2</v>
          </cell>
          <cell r="D6275">
            <v>2</v>
          </cell>
          <cell r="E6275" t="str">
            <v>2m</v>
          </cell>
        </row>
        <row r="6276">
          <cell r="A6276" t="str">
            <v>145270</v>
          </cell>
          <cell r="C6276">
            <v>2</v>
          </cell>
          <cell r="D6276">
            <v>2</v>
          </cell>
          <cell r="E6276" t="str">
            <v>2m</v>
          </cell>
        </row>
        <row r="6277">
          <cell r="A6277" t="str">
            <v>145756</v>
          </cell>
          <cell r="C6277">
            <v>2</v>
          </cell>
          <cell r="D6277">
            <v>2</v>
          </cell>
          <cell r="E6277" t="str">
            <v>2m</v>
          </cell>
        </row>
        <row r="6278">
          <cell r="A6278" t="str">
            <v>146508</v>
          </cell>
          <cell r="C6278">
            <v>2</v>
          </cell>
          <cell r="D6278">
            <v>2</v>
          </cell>
          <cell r="E6278" t="str">
            <v>2m</v>
          </cell>
        </row>
        <row r="6279">
          <cell r="A6279" t="str">
            <v>147191</v>
          </cell>
          <cell r="C6279">
            <v>2</v>
          </cell>
          <cell r="D6279">
            <v>2</v>
          </cell>
          <cell r="E6279" t="str">
            <v>2m</v>
          </cell>
        </row>
        <row r="6280">
          <cell r="A6280" t="str">
            <v>147310</v>
          </cell>
          <cell r="C6280">
            <v>2</v>
          </cell>
          <cell r="D6280">
            <v>2</v>
          </cell>
          <cell r="E6280" t="str">
            <v>2m</v>
          </cell>
        </row>
        <row r="6281">
          <cell r="A6281" t="str">
            <v>148095</v>
          </cell>
          <cell r="C6281">
            <v>2</v>
          </cell>
          <cell r="D6281">
            <v>2</v>
          </cell>
          <cell r="E6281" t="str">
            <v>2m</v>
          </cell>
        </row>
        <row r="6282">
          <cell r="A6282" t="str">
            <v>148334</v>
          </cell>
          <cell r="C6282">
            <v>2</v>
          </cell>
          <cell r="D6282">
            <v>2</v>
          </cell>
          <cell r="E6282" t="str">
            <v>2m</v>
          </cell>
        </row>
        <row r="6283">
          <cell r="A6283" t="str">
            <v>148384</v>
          </cell>
          <cell r="C6283">
            <v>2</v>
          </cell>
          <cell r="D6283">
            <v>2</v>
          </cell>
          <cell r="E6283" t="str">
            <v>2m</v>
          </cell>
        </row>
        <row r="6284">
          <cell r="A6284" t="str">
            <v>148612</v>
          </cell>
          <cell r="C6284">
            <v>2</v>
          </cell>
          <cell r="D6284">
            <v>2</v>
          </cell>
          <cell r="E6284" t="str">
            <v>2m</v>
          </cell>
        </row>
        <row r="6285">
          <cell r="A6285" t="str">
            <v>148643</v>
          </cell>
          <cell r="C6285">
            <v>2</v>
          </cell>
          <cell r="D6285">
            <v>2</v>
          </cell>
          <cell r="E6285" t="str">
            <v>2m</v>
          </cell>
        </row>
        <row r="6286">
          <cell r="A6286" t="str">
            <v>148729</v>
          </cell>
          <cell r="C6286">
            <v>2</v>
          </cell>
          <cell r="D6286">
            <v>2</v>
          </cell>
          <cell r="E6286" t="str">
            <v>2m</v>
          </cell>
        </row>
        <row r="6287">
          <cell r="A6287" t="str">
            <v>148741</v>
          </cell>
          <cell r="C6287">
            <v>2</v>
          </cell>
          <cell r="D6287">
            <v>2</v>
          </cell>
          <cell r="E6287" t="str">
            <v>2m</v>
          </cell>
        </row>
        <row r="6288">
          <cell r="A6288" t="str">
            <v>148963</v>
          </cell>
          <cell r="C6288">
            <v>2</v>
          </cell>
          <cell r="D6288">
            <v>2</v>
          </cell>
          <cell r="E6288" t="str">
            <v>2m</v>
          </cell>
        </row>
        <row r="6289">
          <cell r="A6289" t="str">
            <v>148992</v>
          </cell>
          <cell r="C6289">
            <v>2</v>
          </cell>
          <cell r="D6289">
            <v>2</v>
          </cell>
          <cell r="E6289" t="str">
            <v>2m</v>
          </cell>
        </row>
        <row r="6290">
          <cell r="A6290" t="str">
            <v>150179</v>
          </cell>
          <cell r="C6290">
            <v>2</v>
          </cell>
          <cell r="D6290">
            <v>2</v>
          </cell>
          <cell r="E6290" t="str">
            <v>2m</v>
          </cell>
        </row>
        <row r="6291">
          <cell r="A6291" t="str">
            <v>150251</v>
          </cell>
          <cell r="C6291">
            <v>2</v>
          </cell>
          <cell r="D6291">
            <v>2</v>
          </cell>
          <cell r="E6291" t="str">
            <v>2m</v>
          </cell>
        </row>
        <row r="6292">
          <cell r="A6292" t="str">
            <v>150290</v>
          </cell>
          <cell r="C6292">
            <v>2</v>
          </cell>
          <cell r="D6292">
            <v>2</v>
          </cell>
          <cell r="E6292" t="str">
            <v>2m</v>
          </cell>
        </row>
        <row r="6293">
          <cell r="A6293" t="str">
            <v>150422</v>
          </cell>
          <cell r="C6293">
            <v>2</v>
          </cell>
          <cell r="D6293">
            <v>2</v>
          </cell>
          <cell r="E6293" t="str">
            <v>2m</v>
          </cell>
        </row>
        <row r="6294">
          <cell r="A6294" t="str">
            <v>150574</v>
          </cell>
          <cell r="C6294">
            <v>2</v>
          </cell>
          <cell r="D6294">
            <v>2</v>
          </cell>
          <cell r="E6294" t="str">
            <v>2m</v>
          </cell>
        </row>
        <row r="6295">
          <cell r="A6295" t="str">
            <v>150594</v>
          </cell>
          <cell r="C6295">
            <v>2</v>
          </cell>
          <cell r="D6295">
            <v>2</v>
          </cell>
          <cell r="E6295" t="str">
            <v>2m</v>
          </cell>
        </row>
        <row r="6296">
          <cell r="A6296" t="str">
            <v>150595</v>
          </cell>
          <cell r="C6296">
            <v>2</v>
          </cell>
          <cell r="D6296">
            <v>2</v>
          </cell>
          <cell r="E6296" t="str">
            <v>2m</v>
          </cell>
        </row>
        <row r="6297">
          <cell r="A6297" t="str">
            <v>150599</v>
          </cell>
          <cell r="C6297">
            <v>2</v>
          </cell>
          <cell r="D6297">
            <v>2</v>
          </cell>
          <cell r="E6297" t="str">
            <v>2m</v>
          </cell>
        </row>
        <row r="6298">
          <cell r="A6298" t="str">
            <v>150941</v>
          </cell>
          <cell r="C6298">
            <v>2</v>
          </cell>
          <cell r="D6298">
            <v>2</v>
          </cell>
          <cell r="E6298" t="str">
            <v>2m</v>
          </cell>
        </row>
        <row r="6299">
          <cell r="A6299" t="str">
            <v>150952</v>
          </cell>
          <cell r="C6299">
            <v>2</v>
          </cell>
          <cell r="D6299">
            <v>2</v>
          </cell>
          <cell r="E6299" t="str">
            <v>2m</v>
          </cell>
        </row>
        <row r="6300">
          <cell r="A6300" t="str">
            <v>151279</v>
          </cell>
          <cell r="C6300">
            <v>2</v>
          </cell>
          <cell r="D6300">
            <v>2</v>
          </cell>
          <cell r="E6300" t="str">
            <v>2m</v>
          </cell>
        </row>
        <row r="6301">
          <cell r="A6301" t="str">
            <v>151411</v>
          </cell>
          <cell r="C6301">
            <v>2</v>
          </cell>
          <cell r="D6301">
            <v>2</v>
          </cell>
          <cell r="E6301" t="str">
            <v>2m</v>
          </cell>
        </row>
        <row r="6302">
          <cell r="A6302" t="str">
            <v>151479</v>
          </cell>
          <cell r="C6302">
            <v>2</v>
          </cell>
          <cell r="D6302">
            <v>2</v>
          </cell>
          <cell r="E6302" t="str">
            <v>2m</v>
          </cell>
        </row>
        <row r="6303">
          <cell r="A6303" t="str">
            <v>151522</v>
          </cell>
          <cell r="C6303">
            <v>2</v>
          </cell>
          <cell r="D6303">
            <v>2</v>
          </cell>
          <cell r="E6303" t="str">
            <v>2m</v>
          </cell>
        </row>
        <row r="6304">
          <cell r="A6304" t="str">
            <v>151528</v>
          </cell>
          <cell r="C6304">
            <v>2</v>
          </cell>
          <cell r="D6304">
            <v>2</v>
          </cell>
          <cell r="E6304" t="str">
            <v>2m</v>
          </cell>
        </row>
        <row r="6305">
          <cell r="A6305" t="str">
            <v>151529</v>
          </cell>
          <cell r="C6305">
            <v>2</v>
          </cell>
          <cell r="D6305">
            <v>2</v>
          </cell>
          <cell r="E6305" t="str">
            <v>2m</v>
          </cell>
        </row>
        <row r="6306">
          <cell r="A6306" t="str">
            <v>151607</v>
          </cell>
          <cell r="C6306">
            <v>2</v>
          </cell>
          <cell r="D6306">
            <v>2</v>
          </cell>
          <cell r="E6306" t="str">
            <v>2m</v>
          </cell>
        </row>
        <row r="6307">
          <cell r="A6307" t="str">
            <v>151751</v>
          </cell>
          <cell r="C6307">
            <v>2</v>
          </cell>
          <cell r="D6307">
            <v>2</v>
          </cell>
          <cell r="E6307" t="str">
            <v>2m</v>
          </cell>
        </row>
        <row r="6308">
          <cell r="A6308" t="str">
            <v>151757</v>
          </cell>
          <cell r="C6308">
            <v>2</v>
          </cell>
          <cell r="D6308">
            <v>2</v>
          </cell>
          <cell r="E6308" t="str">
            <v>2m</v>
          </cell>
        </row>
        <row r="6309">
          <cell r="A6309" t="str">
            <v>151758</v>
          </cell>
          <cell r="C6309">
            <v>2</v>
          </cell>
          <cell r="D6309">
            <v>2</v>
          </cell>
          <cell r="E6309" t="str">
            <v>2m</v>
          </cell>
        </row>
        <row r="6310">
          <cell r="A6310" t="str">
            <v>151766</v>
          </cell>
          <cell r="C6310">
            <v>2</v>
          </cell>
          <cell r="D6310">
            <v>2</v>
          </cell>
          <cell r="E6310" t="str">
            <v>2m</v>
          </cell>
        </row>
        <row r="6311">
          <cell r="A6311" t="str">
            <v>151832</v>
          </cell>
          <cell r="C6311">
            <v>2</v>
          </cell>
          <cell r="D6311">
            <v>2</v>
          </cell>
          <cell r="E6311" t="str">
            <v>2m</v>
          </cell>
        </row>
        <row r="6312">
          <cell r="A6312" t="str">
            <v>152053</v>
          </cell>
          <cell r="C6312">
            <v>2</v>
          </cell>
          <cell r="D6312">
            <v>2</v>
          </cell>
          <cell r="E6312" t="str">
            <v>2m</v>
          </cell>
        </row>
        <row r="6313">
          <cell r="A6313" t="str">
            <v>152215</v>
          </cell>
          <cell r="C6313">
            <v>2</v>
          </cell>
          <cell r="D6313">
            <v>2</v>
          </cell>
          <cell r="E6313" t="str">
            <v>2m</v>
          </cell>
        </row>
        <row r="6314">
          <cell r="A6314" t="str">
            <v>152219</v>
          </cell>
          <cell r="C6314">
            <v>2</v>
          </cell>
          <cell r="D6314">
            <v>2</v>
          </cell>
          <cell r="E6314" t="str">
            <v>2m</v>
          </cell>
        </row>
        <row r="6315">
          <cell r="A6315" t="str">
            <v>152488</v>
          </cell>
          <cell r="C6315">
            <v>2</v>
          </cell>
          <cell r="D6315">
            <v>2</v>
          </cell>
          <cell r="E6315" t="str">
            <v>2m</v>
          </cell>
        </row>
        <row r="6316">
          <cell r="A6316" t="str">
            <v>152549</v>
          </cell>
          <cell r="C6316">
            <v>2</v>
          </cell>
          <cell r="D6316">
            <v>2</v>
          </cell>
          <cell r="E6316" t="str">
            <v>2m</v>
          </cell>
        </row>
        <row r="6317">
          <cell r="A6317" t="str">
            <v>152563</v>
          </cell>
          <cell r="C6317">
            <v>2</v>
          </cell>
          <cell r="D6317">
            <v>2</v>
          </cell>
          <cell r="E6317" t="str">
            <v>2m</v>
          </cell>
        </row>
        <row r="6318">
          <cell r="A6318" t="str">
            <v>152596</v>
          </cell>
          <cell r="C6318">
            <v>2</v>
          </cell>
          <cell r="D6318">
            <v>2</v>
          </cell>
          <cell r="E6318" t="str">
            <v>2m</v>
          </cell>
        </row>
        <row r="6319">
          <cell r="A6319" t="str">
            <v>152637</v>
          </cell>
          <cell r="C6319">
            <v>2</v>
          </cell>
          <cell r="D6319">
            <v>2</v>
          </cell>
          <cell r="E6319" t="str">
            <v>2m</v>
          </cell>
        </row>
        <row r="6320">
          <cell r="A6320" t="str">
            <v>152652</v>
          </cell>
          <cell r="C6320">
            <v>2</v>
          </cell>
          <cell r="D6320">
            <v>2</v>
          </cell>
          <cell r="E6320" t="str">
            <v>2m</v>
          </cell>
        </row>
        <row r="6321">
          <cell r="A6321" t="str">
            <v>152679</v>
          </cell>
          <cell r="C6321">
            <v>2</v>
          </cell>
          <cell r="D6321">
            <v>2</v>
          </cell>
          <cell r="E6321" t="str">
            <v>2m</v>
          </cell>
        </row>
        <row r="6322">
          <cell r="A6322" t="str">
            <v>152744</v>
          </cell>
          <cell r="C6322">
            <v>2</v>
          </cell>
          <cell r="D6322">
            <v>2</v>
          </cell>
          <cell r="E6322" t="str">
            <v>2m</v>
          </cell>
        </row>
        <row r="6323">
          <cell r="A6323" t="str">
            <v>152839</v>
          </cell>
          <cell r="C6323">
            <v>2</v>
          </cell>
          <cell r="D6323">
            <v>2</v>
          </cell>
          <cell r="E6323" t="str">
            <v>2m</v>
          </cell>
        </row>
        <row r="6324">
          <cell r="A6324" t="str">
            <v>152840</v>
          </cell>
          <cell r="C6324">
            <v>2</v>
          </cell>
          <cell r="D6324">
            <v>2</v>
          </cell>
          <cell r="E6324" t="str">
            <v>2m</v>
          </cell>
        </row>
        <row r="6325">
          <cell r="A6325" t="str">
            <v>152898</v>
          </cell>
          <cell r="C6325">
            <v>2</v>
          </cell>
          <cell r="D6325">
            <v>2</v>
          </cell>
          <cell r="E6325" t="str">
            <v>2m</v>
          </cell>
        </row>
        <row r="6326">
          <cell r="A6326" t="str">
            <v>152905</v>
          </cell>
          <cell r="C6326">
            <v>2</v>
          </cell>
          <cell r="D6326">
            <v>2</v>
          </cell>
          <cell r="E6326" t="str">
            <v>2m</v>
          </cell>
        </row>
        <row r="6327">
          <cell r="A6327" t="str">
            <v>153012</v>
          </cell>
          <cell r="C6327">
            <v>2</v>
          </cell>
          <cell r="D6327">
            <v>2</v>
          </cell>
          <cell r="E6327" t="str">
            <v>2m</v>
          </cell>
        </row>
        <row r="6328">
          <cell r="A6328" t="str">
            <v>153038</v>
          </cell>
          <cell r="C6328">
            <v>2</v>
          </cell>
          <cell r="D6328">
            <v>2</v>
          </cell>
          <cell r="E6328" t="str">
            <v>2m</v>
          </cell>
        </row>
        <row r="6329">
          <cell r="A6329" t="str">
            <v>153174</v>
          </cell>
          <cell r="C6329">
            <v>2</v>
          </cell>
          <cell r="D6329">
            <v>2</v>
          </cell>
          <cell r="E6329" t="str">
            <v>2m</v>
          </cell>
        </row>
        <row r="6330">
          <cell r="A6330" t="str">
            <v>153260</v>
          </cell>
          <cell r="C6330">
            <v>2</v>
          </cell>
          <cell r="D6330">
            <v>2</v>
          </cell>
          <cell r="E6330" t="str">
            <v>2m</v>
          </cell>
        </row>
        <row r="6331">
          <cell r="A6331" t="str">
            <v>153285</v>
          </cell>
          <cell r="C6331">
            <v>2</v>
          </cell>
          <cell r="D6331">
            <v>2</v>
          </cell>
          <cell r="E6331" t="str">
            <v>2m</v>
          </cell>
        </row>
        <row r="6332">
          <cell r="A6332" t="str">
            <v>153314</v>
          </cell>
          <cell r="C6332">
            <v>2</v>
          </cell>
          <cell r="D6332">
            <v>2</v>
          </cell>
          <cell r="E6332" t="str">
            <v>2m</v>
          </cell>
        </row>
        <row r="6333">
          <cell r="A6333" t="str">
            <v>153410</v>
          </cell>
          <cell r="C6333">
            <v>2</v>
          </cell>
          <cell r="D6333">
            <v>2</v>
          </cell>
          <cell r="E6333" t="str">
            <v>2m</v>
          </cell>
        </row>
        <row r="6334">
          <cell r="A6334" t="str">
            <v>153458</v>
          </cell>
          <cell r="C6334">
            <v>2</v>
          </cell>
          <cell r="D6334">
            <v>2</v>
          </cell>
          <cell r="E6334" t="str">
            <v>2m</v>
          </cell>
        </row>
        <row r="6335">
          <cell r="A6335" t="str">
            <v>153503</v>
          </cell>
          <cell r="C6335">
            <v>2</v>
          </cell>
          <cell r="D6335">
            <v>2</v>
          </cell>
          <cell r="E6335" t="str">
            <v>2m</v>
          </cell>
        </row>
        <row r="6336">
          <cell r="A6336" t="str">
            <v>153632</v>
          </cell>
          <cell r="C6336">
            <v>2</v>
          </cell>
          <cell r="D6336">
            <v>2</v>
          </cell>
          <cell r="E6336" t="str">
            <v>2m</v>
          </cell>
        </row>
        <row r="6337">
          <cell r="A6337" t="str">
            <v>153654</v>
          </cell>
          <cell r="C6337">
            <v>2</v>
          </cell>
          <cell r="D6337">
            <v>2</v>
          </cell>
          <cell r="E6337" t="str">
            <v>2m</v>
          </cell>
        </row>
        <row r="6338">
          <cell r="A6338" t="str">
            <v>153682</v>
          </cell>
          <cell r="C6338">
            <v>2</v>
          </cell>
          <cell r="D6338">
            <v>2</v>
          </cell>
          <cell r="E6338" t="str">
            <v>2m</v>
          </cell>
        </row>
        <row r="6339">
          <cell r="A6339" t="str">
            <v>153818</v>
          </cell>
          <cell r="C6339">
            <v>2</v>
          </cell>
          <cell r="D6339">
            <v>2</v>
          </cell>
          <cell r="E6339" t="str">
            <v>2m</v>
          </cell>
        </row>
        <row r="6340">
          <cell r="A6340" t="str">
            <v>153834</v>
          </cell>
          <cell r="C6340">
            <v>2</v>
          </cell>
          <cell r="D6340">
            <v>2</v>
          </cell>
          <cell r="E6340" t="str">
            <v>2m</v>
          </cell>
        </row>
        <row r="6341">
          <cell r="A6341" t="str">
            <v>153905</v>
          </cell>
          <cell r="C6341">
            <v>2</v>
          </cell>
          <cell r="D6341">
            <v>2</v>
          </cell>
          <cell r="E6341" t="str">
            <v>2m</v>
          </cell>
        </row>
        <row r="6342">
          <cell r="A6342" t="str">
            <v>154011</v>
          </cell>
          <cell r="C6342">
            <v>2</v>
          </cell>
          <cell r="D6342">
            <v>2</v>
          </cell>
          <cell r="E6342" t="str">
            <v>2m</v>
          </cell>
        </row>
        <row r="6343">
          <cell r="A6343" t="str">
            <v>154141</v>
          </cell>
          <cell r="C6343">
            <v>2</v>
          </cell>
          <cell r="D6343">
            <v>2</v>
          </cell>
          <cell r="E6343" t="str">
            <v>2m</v>
          </cell>
        </row>
        <row r="6344">
          <cell r="A6344" t="str">
            <v>154172</v>
          </cell>
          <cell r="C6344">
            <v>2</v>
          </cell>
          <cell r="D6344">
            <v>2</v>
          </cell>
          <cell r="E6344" t="str">
            <v>2m</v>
          </cell>
        </row>
        <row r="6345">
          <cell r="A6345" t="str">
            <v>154381</v>
          </cell>
          <cell r="C6345">
            <v>2</v>
          </cell>
          <cell r="D6345">
            <v>2</v>
          </cell>
          <cell r="E6345" t="str">
            <v>2m</v>
          </cell>
        </row>
        <row r="6346">
          <cell r="A6346" t="str">
            <v>154399</v>
          </cell>
          <cell r="C6346">
            <v>2</v>
          </cell>
          <cell r="D6346">
            <v>2</v>
          </cell>
          <cell r="E6346" t="str">
            <v>2m</v>
          </cell>
        </row>
        <row r="6347">
          <cell r="A6347" t="str">
            <v>154407</v>
          </cell>
          <cell r="C6347">
            <v>2</v>
          </cell>
          <cell r="D6347">
            <v>2</v>
          </cell>
          <cell r="E6347" t="str">
            <v>2m</v>
          </cell>
        </row>
        <row r="6348">
          <cell r="A6348" t="str">
            <v>154540</v>
          </cell>
          <cell r="C6348">
            <v>2</v>
          </cell>
          <cell r="D6348">
            <v>2</v>
          </cell>
          <cell r="E6348" t="str">
            <v>2m</v>
          </cell>
        </row>
        <row r="6349">
          <cell r="A6349" t="str">
            <v>154652</v>
          </cell>
          <cell r="C6349">
            <v>2</v>
          </cell>
          <cell r="D6349">
            <v>2</v>
          </cell>
          <cell r="E6349" t="str">
            <v>2m</v>
          </cell>
        </row>
        <row r="6350">
          <cell r="A6350" t="str">
            <v>154785</v>
          </cell>
          <cell r="C6350">
            <v>2</v>
          </cell>
          <cell r="D6350">
            <v>2</v>
          </cell>
          <cell r="E6350" t="str">
            <v>2m</v>
          </cell>
        </row>
        <row r="6351">
          <cell r="A6351" t="str">
            <v>155013</v>
          </cell>
          <cell r="C6351">
            <v>2</v>
          </cell>
          <cell r="D6351">
            <v>2</v>
          </cell>
          <cell r="E6351" t="str">
            <v>2m</v>
          </cell>
        </row>
        <row r="6352">
          <cell r="A6352" t="str">
            <v>155042</v>
          </cell>
          <cell r="C6352">
            <v>2</v>
          </cell>
          <cell r="D6352">
            <v>2</v>
          </cell>
          <cell r="E6352" t="str">
            <v>2m</v>
          </cell>
        </row>
        <row r="6353">
          <cell r="A6353" t="str">
            <v>155057</v>
          </cell>
          <cell r="C6353">
            <v>2</v>
          </cell>
          <cell r="D6353">
            <v>2</v>
          </cell>
          <cell r="E6353" t="str">
            <v>2m</v>
          </cell>
        </row>
        <row r="6354">
          <cell r="A6354" t="str">
            <v>155097</v>
          </cell>
          <cell r="C6354">
            <v>2</v>
          </cell>
          <cell r="D6354">
            <v>2</v>
          </cell>
          <cell r="E6354" t="str">
            <v>2m</v>
          </cell>
        </row>
        <row r="6355">
          <cell r="A6355" t="str">
            <v>155149</v>
          </cell>
          <cell r="C6355">
            <v>2</v>
          </cell>
          <cell r="D6355">
            <v>2</v>
          </cell>
          <cell r="E6355" t="str">
            <v>2m</v>
          </cell>
        </row>
        <row r="6356">
          <cell r="A6356" t="str">
            <v>155185</v>
          </cell>
          <cell r="C6356">
            <v>2</v>
          </cell>
          <cell r="D6356">
            <v>2</v>
          </cell>
          <cell r="E6356" t="str">
            <v>2m</v>
          </cell>
        </row>
        <row r="6357">
          <cell r="A6357" t="str">
            <v>155250</v>
          </cell>
          <cell r="C6357">
            <v>2</v>
          </cell>
          <cell r="D6357">
            <v>2</v>
          </cell>
          <cell r="E6357" t="str">
            <v>2m</v>
          </cell>
        </row>
        <row r="6358">
          <cell r="A6358" t="str">
            <v>155297</v>
          </cell>
          <cell r="C6358">
            <v>2</v>
          </cell>
          <cell r="D6358">
            <v>2</v>
          </cell>
          <cell r="E6358" t="str">
            <v>2m</v>
          </cell>
        </row>
        <row r="6359">
          <cell r="A6359" t="str">
            <v>155368</v>
          </cell>
          <cell r="C6359">
            <v>2</v>
          </cell>
          <cell r="D6359">
            <v>2</v>
          </cell>
          <cell r="E6359" t="str">
            <v>2m</v>
          </cell>
        </row>
        <row r="6360">
          <cell r="A6360" t="str">
            <v>155478</v>
          </cell>
          <cell r="C6360">
            <v>2</v>
          </cell>
          <cell r="D6360">
            <v>2</v>
          </cell>
          <cell r="E6360" t="str">
            <v>2m</v>
          </cell>
        </row>
        <row r="6361">
          <cell r="A6361" t="str">
            <v>155511</v>
          </cell>
          <cell r="C6361">
            <v>2</v>
          </cell>
          <cell r="D6361">
            <v>2</v>
          </cell>
          <cell r="E6361" t="str">
            <v>2m</v>
          </cell>
        </row>
        <row r="6362">
          <cell r="A6362" t="str">
            <v>155614</v>
          </cell>
          <cell r="C6362">
            <v>2</v>
          </cell>
          <cell r="D6362">
            <v>2</v>
          </cell>
          <cell r="E6362" t="str">
            <v>2m</v>
          </cell>
        </row>
        <row r="6363">
          <cell r="A6363" t="str">
            <v>155738</v>
          </cell>
          <cell r="C6363">
            <v>2</v>
          </cell>
          <cell r="D6363">
            <v>2</v>
          </cell>
          <cell r="E6363" t="str">
            <v>2m</v>
          </cell>
        </row>
        <row r="6364">
          <cell r="A6364" t="str">
            <v>155894</v>
          </cell>
          <cell r="C6364">
            <v>2</v>
          </cell>
          <cell r="D6364">
            <v>2</v>
          </cell>
          <cell r="E6364" t="str">
            <v>2m</v>
          </cell>
        </row>
        <row r="6365">
          <cell r="A6365" t="str">
            <v>155944</v>
          </cell>
          <cell r="C6365">
            <v>2</v>
          </cell>
          <cell r="D6365">
            <v>2</v>
          </cell>
          <cell r="E6365" t="str">
            <v>2m</v>
          </cell>
        </row>
        <row r="6366">
          <cell r="A6366" t="str">
            <v>155966</v>
          </cell>
          <cell r="C6366">
            <v>2</v>
          </cell>
          <cell r="D6366">
            <v>2</v>
          </cell>
          <cell r="E6366" t="str">
            <v>2m</v>
          </cell>
        </row>
        <row r="6367">
          <cell r="A6367" t="str">
            <v>156066</v>
          </cell>
          <cell r="C6367">
            <v>2</v>
          </cell>
          <cell r="D6367">
            <v>2</v>
          </cell>
          <cell r="E6367" t="str">
            <v>2m</v>
          </cell>
        </row>
        <row r="6368">
          <cell r="A6368" t="str">
            <v>156139</v>
          </cell>
          <cell r="C6368">
            <v>2</v>
          </cell>
          <cell r="D6368">
            <v>2</v>
          </cell>
          <cell r="E6368" t="str">
            <v>2m</v>
          </cell>
        </row>
        <row r="6369">
          <cell r="A6369" t="str">
            <v>156178</v>
          </cell>
          <cell r="C6369">
            <v>2</v>
          </cell>
          <cell r="D6369">
            <v>2</v>
          </cell>
          <cell r="E6369" t="str">
            <v>2m</v>
          </cell>
        </row>
        <row r="6370">
          <cell r="A6370" t="str">
            <v>156382</v>
          </cell>
          <cell r="C6370">
            <v>2</v>
          </cell>
          <cell r="D6370">
            <v>2</v>
          </cell>
          <cell r="E6370" t="str">
            <v>2m</v>
          </cell>
        </row>
        <row r="6371">
          <cell r="A6371" t="str">
            <v>156416</v>
          </cell>
          <cell r="C6371">
            <v>2</v>
          </cell>
          <cell r="D6371">
            <v>2</v>
          </cell>
          <cell r="E6371" t="str">
            <v>2m</v>
          </cell>
        </row>
        <row r="6372">
          <cell r="A6372" t="str">
            <v>156464</v>
          </cell>
          <cell r="C6372">
            <v>2</v>
          </cell>
          <cell r="D6372">
            <v>2</v>
          </cell>
          <cell r="E6372" t="str">
            <v>2m</v>
          </cell>
        </row>
        <row r="6373">
          <cell r="A6373" t="str">
            <v>156515</v>
          </cell>
          <cell r="C6373">
            <v>2</v>
          </cell>
          <cell r="D6373">
            <v>2</v>
          </cell>
          <cell r="E6373" t="str">
            <v>2m</v>
          </cell>
        </row>
        <row r="6374">
          <cell r="A6374" t="str">
            <v>156520</v>
          </cell>
          <cell r="C6374">
            <v>2</v>
          </cell>
          <cell r="D6374">
            <v>2</v>
          </cell>
          <cell r="E6374" t="str">
            <v>2m</v>
          </cell>
        </row>
        <row r="6375">
          <cell r="A6375" t="str">
            <v>156539</v>
          </cell>
          <cell r="C6375">
            <v>2</v>
          </cell>
          <cell r="D6375">
            <v>2</v>
          </cell>
          <cell r="E6375" t="str">
            <v>2m</v>
          </cell>
        </row>
        <row r="6376">
          <cell r="A6376" t="str">
            <v>156627</v>
          </cell>
          <cell r="C6376">
            <v>2</v>
          </cell>
          <cell r="D6376">
            <v>2</v>
          </cell>
          <cell r="E6376" t="str">
            <v>2m</v>
          </cell>
        </row>
        <row r="6377">
          <cell r="A6377" t="str">
            <v>156632</v>
          </cell>
          <cell r="C6377">
            <v>2</v>
          </cell>
          <cell r="D6377">
            <v>2</v>
          </cell>
          <cell r="E6377" t="str">
            <v>2m</v>
          </cell>
        </row>
        <row r="6378">
          <cell r="A6378" t="str">
            <v>156805</v>
          </cell>
          <cell r="C6378">
            <v>2</v>
          </cell>
          <cell r="D6378">
            <v>2</v>
          </cell>
          <cell r="E6378" t="str">
            <v>2m</v>
          </cell>
        </row>
        <row r="6379">
          <cell r="A6379" t="str">
            <v>156888</v>
          </cell>
          <cell r="C6379">
            <v>2</v>
          </cell>
          <cell r="D6379">
            <v>2</v>
          </cell>
          <cell r="E6379" t="str">
            <v>2m</v>
          </cell>
        </row>
        <row r="6380">
          <cell r="A6380" t="str">
            <v>156943</v>
          </cell>
          <cell r="C6380">
            <v>2</v>
          </cell>
          <cell r="D6380">
            <v>2</v>
          </cell>
          <cell r="E6380" t="str">
            <v>2m</v>
          </cell>
        </row>
        <row r="6381">
          <cell r="A6381" t="str">
            <v>156950</v>
          </cell>
          <cell r="C6381">
            <v>2</v>
          </cell>
          <cell r="D6381">
            <v>2</v>
          </cell>
          <cell r="E6381" t="str">
            <v>2m</v>
          </cell>
        </row>
        <row r="6382">
          <cell r="A6382" t="str">
            <v>157039</v>
          </cell>
          <cell r="C6382">
            <v>2</v>
          </cell>
          <cell r="D6382">
            <v>2</v>
          </cell>
          <cell r="E6382" t="str">
            <v>2m</v>
          </cell>
        </row>
        <row r="6383">
          <cell r="A6383" t="str">
            <v>157058</v>
          </cell>
          <cell r="C6383">
            <v>2</v>
          </cell>
          <cell r="D6383">
            <v>2</v>
          </cell>
          <cell r="E6383" t="str">
            <v>2m</v>
          </cell>
        </row>
        <row r="6384">
          <cell r="A6384" t="str">
            <v>157099</v>
          </cell>
          <cell r="C6384">
            <v>2</v>
          </cell>
          <cell r="D6384">
            <v>2</v>
          </cell>
          <cell r="E6384" t="str">
            <v>2m</v>
          </cell>
        </row>
        <row r="6385">
          <cell r="A6385" t="str">
            <v>157126</v>
          </cell>
          <cell r="C6385">
            <v>2</v>
          </cell>
          <cell r="D6385">
            <v>2</v>
          </cell>
          <cell r="E6385" t="str">
            <v>2m</v>
          </cell>
        </row>
        <row r="6386">
          <cell r="A6386" t="str">
            <v>157189</v>
          </cell>
          <cell r="C6386">
            <v>2</v>
          </cell>
          <cell r="D6386">
            <v>2</v>
          </cell>
          <cell r="E6386" t="str">
            <v>2m</v>
          </cell>
        </row>
        <row r="6387">
          <cell r="A6387" t="str">
            <v>157215</v>
          </cell>
          <cell r="C6387">
            <v>2</v>
          </cell>
          <cell r="D6387">
            <v>2</v>
          </cell>
          <cell r="E6387" t="str">
            <v>2m</v>
          </cell>
        </row>
        <row r="6388">
          <cell r="A6388" t="str">
            <v>157224</v>
          </cell>
          <cell r="C6388">
            <v>2</v>
          </cell>
          <cell r="D6388">
            <v>2</v>
          </cell>
          <cell r="E6388" t="str">
            <v>2m</v>
          </cell>
        </row>
        <row r="6389">
          <cell r="A6389" t="str">
            <v>157260</v>
          </cell>
          <cell r="C6389">
            <v>2</v>
          </cell>
          <cell r="D6389">
            <v>2</v>
          </cell>
          <cell r="E6389" t="str">
            <v>2m</v>
          </cell>
        </row>
        <row r="6390">
          <cell r="A6390" t="str">
            <v>157320</v>
          </cell>
          <cell r="C6390">
            <v>2</v>
          </cell>
          <cell r="D6390">
            <v>2</v>
          </cell>
          <cell r="E6390" t="str">
            <v>2m</v>
          </cell>
        </row>
        <row r="6391">
          <cell r="A6391" t="str">
            <v>157519</v>
          </cell>
          <cell r="C6391">
            <v>2</v>
          </cell>
          <cell r="D6391">
            <v>2</v>
          </cell>
          <cell r="E6391" t="str">
            <v>2m</v>
          </cell>
        </row>
        <row r="6392">
          <cell r="A6392" t="str">
            <v>157540</v>
          </cell>
          <cell r="C6392">
            <v>2</v>
          </cell>
          <cell r="D6392">
            <v>2</v>
          </cell>
          <cell r="E6392" t="str">
            <v>2m</v>
          </cell>
        </row>
        <row r="6393">
          <cell r="A6393" t="str">
            <v>157551</v>
          </cell>
          <cell r="C6393">
            <v>2</v>
          </cell>
          <cell r="D6393">
            <v>2</v>
          </cell>
          <cell r="E6393" t="str">
            <v>2m</v>
          </cell>
        </row>
        <row r="6394">
          <cell r="A6394" t="str">
            <v>157614</v>
          </cell>
          <cell r="C6394">
            <v>2</v>
          </cell>
          <cell r="D6394">
            <v>2</v>
          </cell>
          <cell r="E6394" t="str">
            <v>2m</v>
          </cell>
        </row>
        <row r="6395">
          <cell r="A6395" t="str">
            <v>157810</v>
          </cell>
          <cell r="C6395">
            <v>2</v>
          </cell>
          <cell r="D6395">
            <v>2</v>
          </cell>
          <cell r="E6395" t="str">
            <v>2m</v>
          </cell>
        </row>
        <row r="6396">
          <cell r="A6396" t="str">
            <v>157912</v>
          </cell>
          <cell r="C6396">
            <v>2</v>
          </cell>
          <cell r="D6396">
            <v>2</v>
          </cell>
          <cell r="E6396" t="str">
            <v>2m</v>
          </cell>
        </row>
        <row r="6397">
          <cell r="A6397" t="str">
            <v>158102</v>
          </cell>
          <cell r="C6397">
            <v>2</v>
          </cell>
          <cell r="D6397">
            <v>2</v>
          </cell>
          <cell r="E6397" t="str">
            <v>2m</v>
          </cell>
        </row>
        <row r="6398">
          <cell r="A6398" t="str">
            <v>158252</v>
          </cell>
          <cell r="C6398">
            <v>2</v>
          </cell>
          <cell r="D6398">
            <v>2</v>
          </cell>
          <cell r="E6398" t="str">
            <v>2m</v>
          </cell>
        </row>
        <row r="6399">
          <cell r="A6399" t="str">
            <v>158328</v>
          </cell>
          <cell r="C6399">
            <v>2</v>
          </cell>
          <cell r="D6399">
            <v>2</v>
          </cell>
          <cell r="E6399" t="str">
            <v>2m</v>
          </cell>
        </row>
        <row r="6400">
          <cell r="A6400" t="str">
            <v>158356</v>
          </cell>
          <cell r="C6400">
            <v>2</v>
          </cell>
          <cell r="D6400">
            <v>2</v>
          </cell>
          <cell r="E6400" t="str">
            <v>2m</v>
          </cell>
        </row>
        <row r="6401">
          <cell r="A6401" t="str">
            <v>158373</v>
          </cell>
          <cell r="C6401">
            <v>2</v>
          </cell>
          <cell r="D6401">
            <v>2</v>
          </cell>
          <cell r="E6401" t="str">
            <v>2m</v>
          </cell>
        </row>
        <row r="6402">
          <cell r="A6402" t="str">
            <v>158466</v>
          </cell>
          <cell r="C6402">
            <v>2</v>
          </cell>
          <cell r="D6402">
            <v>2</v>
          </cell>
          <cell r="E6402" t="str">
            <v>2m</v>
          </cell>
        </row>
        <row r="6403">
          <cell r="A6403" t="str">
            <v>158502</v>
          </cell>
          <cell r="C6403">
            <v>2</v>
          </cell>
          <cell r="D6403">
            <v>2</v>
          </cell>
          <cell r="E6403" t="str">
            <v>2m</v>
          </cell>
        </row>
        <row r="6404">
          <cell r="A6404" t="str">
            <v>158529</v>
          </cell>
          <cell r="C6404">
            <v>2</v>
          </cell>
          <cell r="D6404">
            <v>2</v>
          </cell>
          <cell r="E6404" t="str">
            <v>2m</v>
          </cell>
        </row>
        <row r="6405">
          <cell r="A6405" t="str">
            <v>158564</v>
          </cell>
          <cell r="C6405">
            <v>2</v>
          </cell>
          <cell r="D6405">
            <v>2</v>
          </cell>
          <cell r="E6405" t="str">
            <v>2m</v>
          </cell>
        </row>
        <row r="6406">
          <cell r="A6406" t="str">
            <v>158657</v>
          </cell>
          <cell r="C6406">
            <v>2</v>
          </cell>
          <cell r="D6406">
            <v>2</v>
          </cell>
          <cell r="E6406" t="str">
            <v>2m</v>
          </cell>
        </row>
        <row r="6407">
          <cell r="A6407" t="str">
            <v>158802</v>
          </cell>
          <cell r="C6407">
            <v>2</v>
          </cell>
          <cell r="D6407">
            <v>2</v>
          </cell>
          <cell r="E6407" t="str">
            <v>2m</v>
          </cell>
        </row>
        <row r="6408">
          <cell r="A6408" t="str">
            <v>158928</v>
          </cell>
          <cell r="C6408">
            <v>2</v>
          </cell>
          <cell r="D6408">
            <v>2</v>
          </cell>
          <cell r="E6408" t="str">
            <v>2m</v>
          </cell>
        </row>
        <row r="6409">
          <cell r="A6409" t="str">
            <v>159041</v>
          </cell>
          <cell r="C6409">
            <v>2</v>
          </cell>
          <cell r="D6409">
            <v>2</v>
          </cell>
          <cell r="E6409" t="str">
            <v>2m</v>
          </cell>
        </row>
        <row r="6410">
          <cell r="A6410" t="str">
            <v>159058</v>
          </cell>
          <cell r="C6410">
            <v>2</v>
          </cell>
          <cell r="D6410">
            <v>2</v>
          </cell>
          <cell r="E6410" t="str">
            <v>2m</v>
          </cell>
        </row>
        <row r="6411">
          <cell r="A6411" t="str">
            <v>159084</v>
          </cell>
          <cell r="C6411">
            <v>2</v>
          </cell>
          <cell r="D6411">
            <v>2</v>
          </cell>
          <cell r="E6411" t="str">
            <v>2m</v>
          </cell>
        </row>
        <row r="6412">
          <cell r="A6412" t="str">
            <v>159094</v>
          </cell>
          <cell r="C6412">
            <v>2</v>
          </cell>
          <cell r="D6412">
            <v>2</v>
          </cell>
          <cell r="E6412" t="str">
            <v>2m</v>
          </cell>
        </row>
        <row r="6413">
          <cell r="A6413" t="str">
            <v>159103</v>
          </cell>
          <cell r="C6413">
            <v>2</v>
          </cell>
          <cell r="D6413">
            <v>2</v>
          </cell>
          <cell r="E6413" t="str">
            <v>2m</v>
          </cell>
        </row>
        <row r="6414">
          <cell r="A6414" t="str">
            <v>159173</v>
          </cell>
          <cell r="C6414">
            <v>2</v>
          </cell>
          <cell r="D6414">
            <v>2</v>
          </cell>
          <cell r="E6414" t="str">
            <v>2m</v>
          </cell>
        </row>
        <row r="6415">
          <cell r="A6415" t="str">
            <v>159223</v>
          </cell>
          <cell r="C6415">
            <v>2</v>
          </cell>
          <cell r="D6415">
            <v>2</v>
          </cell>
          <cell r="E6415" t="str">
            <v>2m</v>
          </cell>
        </row>
        <row r="6416">
          <cell r="A6416" t="str">
            <v>159262</v>
          </cell>
          <cell r="C6416">
            <v>2</v>
          </cell>
          <cell r="D6416">
            <v>2</v>
          </cell>
          <cell r="E6416" t="str">
            <v>2m</v>
          </cell>
        </row>
        <row r="6417">
          <cell r="A6417" t="str">
            <v>159279</v>
          </cell>
          <cell r="C6417">
            <v>2</v>
          </cell>
          <cell r="D6417">
            <v>2</v>
          </cell>
          <cell r="E6417" t="str">
            <v>2m</v>
          </cell>
        </row>
        <row r="6418">
          <cell r="A6418" t="str">
            <v>159374</v>
          </cell>
          <cell r="C6418">
            <v>2</v>
          </cell>
          <cell r="D6418">
            <v>2</v>
          </cell>
          <cell r="E6418" t="str">
            <v>2m</v>
          </cell>
        </row>
        <row r="6419">
          <cell r="A6419" t="str">
            <v>159452</v>
          </cell>
          <cell r="C6419">
            <v>2</v>
          </cell>
          <cell r="D6419">
            <v>2</v>
          </cell>
          <cell r="E6419" t="str">
            <v>2m</v>
          </cell>
        </row>
        <row r="6420">
          <cell r="A6420" t="str">
            <v>159723</v>
          </cell>
          <cell r="C6420">
            <v>2</v>
          </cell>
          <cell r="D6420">
            <v>2</v>
          </cell>
          <cell r="E6420" t="str">
            <v>2m</v>
          </cell>
        </row>
        <row r="6421">
          <cell r="A6421" t="str">
            <v>159769</v>
          </cell>
          <cell r="C6421">
            <v>2</v>
          </cell>
          <cell r="D6421">
            <v>2</v>
          </cell>
          <cell r="E6421" t="str">
            <v>2m</v>
          </cell>
        </row>
        <row r="6422">
          <cell r="A6422" t="str">
            <v>159770</v>
          </cell>
          <cell r="C6422">
            <v>2</v>
          </cell>
          <cell r="D6422">
            <v>2</v>
          </cell>
          <cell r="E6422" t="str">
            <v>2m</v>
          </cell>
        </row>
        <row r="6423">
          <cell r="A6423" t="str">
            <v>159811</v>
          </cell>
          <cell r="C6423">
            <v>2</v>
          </cell>
          <cell r="D6423">
            <v>2</v>
          </cell>
          <cell r="E6423" t="str">
            <v>2m</v>
          </cell>
        </row>
        <row r="6424">
          <cell r="A6424" t="str">
            <v>159880</v>
          </cell>
          <cell r="C6424">
            <v>2</v>
          </cell>
          <cell r="D6424">
            <v>2</v>
          </cell>
          <cell r="E6424" t="str">
            <v>2m</v>
          </cell>
        </row>
        <row r="6425">
          <cell r="A6425" t="str">
            <v>160068</v>
          </cell>
          <cell r="C6425">
            <v>2</v>
          </cell>
          <cell r="D6425">
            <v>2</v>
          </cell>
          <cell r="E6425" t="str">
            <v>2m</v>
          </cell>
        </row>
        <row r="6426">
          <cell r="A6426" t="str">
            <v>160159</v>
          </cell>
          <cell r="C6426">
            <v>2</v>
          </cell>
          <cell r="D6426">
            <v>2</v>
          </cell>
          <cell r="E6426" t="str">
            <v>2m</v>
          </cell>
        </row>
        <row r="6427">
          <cell r="A6427" t="str">
            <v>160220</v>
          </cell>
          <cell r="C6427">
            <v>2</v>
          </cell>
          <cell r="D6427">
            <v>2</v>
          </cell>
          <cell r="E6427" t="str">
            <v>2m</v>
          </cell>
        </row>
        <row r="6428">
          <cell r="A6428" t="str">
            <v>160241</v>
          </cell>
          <cell r="C6428">
            <v>2</v>
          </cell>
          <cell r="D6428">
            <v>2</v>
          </cell>
          <cell r="E6428" t="str">
            <v>2m</v>
          </cell>
        </row>
        <row r="6429">
          <cell r="A6429" t="str">
            <v>160254</v>
          </cell>
          <cell r="C6429">
            <v>2</v>
          </cell>
          <cell r="D6429">
            <v>2</v>
          </cell>
          <cell r="E6429" t="str">
            <v>2m</v>
          </cell>
        </row>
        <row r="6430">
          <cell r="A6430" t="str">
            <v>160311</v>
          </cell>
          <cell r="C6430">
            <v>2</v>
          </cell>
          <cell r="D6430">
            <v>2</v>
          </cell>
          <cell r="E6430" t="str">
            <v>2m</v>
          </cell>
        </row>
        <row r="6431">
          <cell r="A6431" t="str">
            <v>160411</v>
          </cell>
          <cell r="C6431">
            <v>2</v>
          </cell>
          <cell r="D6431">
            <v>2</v>
          </cell>
          <cell r="E6431" t="str">
            <v>2m</v>
          </cell>
        </row>
        <row r="6432">
          <cell r="A6432" t="str">
            <v>160429</v>
          </cell>
          <cell r="C6432">
            <v>2</v>
          </cell>
          <cell r="D6432">
            <v>2</v>
          </cell>
          <cell r="E6432" t="str">
            <v>2m</v>
          </cell>
        </row>
        <row r="6433">
          <cell r="A6433" t="str">
            <v>160435</v>
          </cell>
          <cell r="C6433">
            <v>2</v>
          </cell>
          <cell r="D6433">
            <v>2</v>
          </cell>
          <cell r="E6433" t="str">
            <v>2m</v>
          </cell>
        </row>
        <row r="6434">
          <cell r="A6434" t="str">
            <v>160439</v>
          </cell>
          <cell r="C6434">
            <v>2</v>
          </cell>
          <cell r="D6434">
            <v>2</v>
          </cell>
          <cell r="E6434" t="str">
            <v>2m</v>
          </cell>
        </row>
        <row r="6435">
          <cell r="A6435" t="str">
            <v>160526</v>
          </cell>
          <cell r="C6435">
            <v>2</v>
          </cell>
          <cell r="D6435">
            <v>2</v>
          </cell>
          <cell r="E6435" t="str">
            <v>2m</v>
          </cell>
        </row>
        <row r="6436">
          <cell r="A6436" t="str">
            <v>160590</v>
          </cell>
          <cell r="C6436">
            <v>2</v>
          </cell>
          <cell r="D6436">
            <v>2</v>
          </cell>
          <cell r="E6436" t="str">
            <v>2m</v>
          </cell>
        </row>
        <row r="6437">
          <cell r="A6437" t="str">
            <v>160631</v>
          </cell>
          <cell r="C6437">
            <v>2</v>
          </cell>
          <cell r="D6437">
            <v>2</v>
          </cell>
          <cell r="E6437" t="str">
            <v>2m</v>
          </cell>
        </row>
        <row r="6438">
          <cell r="A6438" t="str">
            <v>160737</v>
          </cell>
          <cell r="C6438">
            <v>2</v>
          </cell>
          <cell r="D6438">
            <v>2</v>
          </cell>
          <cell r="E6438" t="str">
            <v>2m</v>
          </cell>
        </row>
        <row r="6439">
          <cell r="A6439" t="str">
            <v>160821</v>
          </cell>
          <cell r="C6439">
            <v>2</v>
          </cell>
          <cell r="D6439">
            <v>2</v>
          </cell>
          <cell r="E6439" t="str">
            <v>2m</v>
          </cell>
        </row>
        <row r="6440">
          <cell r="A6440" t="str">
            <v>160925</v>
          </cell>
          <cell r="C6440">
            <v>2</v>
          </cell>
          <cell r="D6440">
            <v>2</v>
          </cell>
          <cell r="E6440" t="str">
            <v>2m</v>
          </cell>
        </row>
        <row r="6441">
          <cell r="A6441" t="str">
            <v>160951</v>
          </cell>
          <cell r="C6441">
            <v>2</v>
          </cell>
          <cell r="D6441">
            <v>2</v>
          </cell>
          <cell r="E6441" t="str">
            <v>2m</v>
          </cell>
        </row>
        <row r="6442">
          <cell r="A6442" t="str">
            <v>161029</v>
          </cell>
          <cell r="C6442">
            <v>2</v>
          </cell>
          <cell r="D6442">
            <v>2</v>
          </cell>
          <cell r="E6442" t="str">
            <v>2m</v>
          </cell>
        </row>
        <row r="6443">
          <cell r="A6443" t="str">
            <v>161099</v>
          </cell>
          <cell r="C6443">
            <v>2</v>
          </cell>
          <cell r="D6443">
            <v>2</v>
          </cell>
          <cell r="E6443" t="str">
            <v>2m</v>
          </cell>
        </row>
        <row r="6444">
          <cell r="A6444" t="str">
            <v>161198</v>
          </cell>
          <cell r="C6444">
            <v>2</v>
          </cell>
          <cell r="D6444">
            <v>2</v>
          </cell>
          <cell r="E6444" t="str">
            <v>2m</v>
          </cell>
        </row>
        <row r="6445">
          <cell r="A6445" t="str">
            <v>161273</v>
          </cell>
          <cell r="C6445">
            <v>2</v>
          </cell>
          <cell r="D6445">
            <v>2</v>
          </cell>
          <cell r="E6445" t="str">
            <v>2m</v>
          </cell>
        </row>
        <row r="6446">
          <cell r="A6446" t="str">
            <v>161301</v>
          </cell>
          <cell r="C6446">
            <v>2</v>
          </cell>
          <cell r="D6446">
            <v>2</v>
          </cell>
          <cell r="E6446" t="str">
            <v>2m</v>
          </cell>
        </row>
        <row r="6447">
          <cell r="A6447" t="str">
            <v>161319</v>
          </cell>
          <cell r="C6447">
            <v>2</v>
          </cell>
          <cell r="D6447">
            <v>2</v>
          </cell>
          <cell r="E6447" t="str">
            <v>2m</v>
          </cell>
        </row>
        <row r="6448">
          <cell r="A6448" t="str">
            <v>161422</v>
          </cell>
          <cell r="C6448">
            <v>2</v>
          </cell>
          <cell r="D6448">
            <v>2</v>
          </cell>
          <cell r="E6448" t="str">
            <v>2m</v>
          </cell>
        </row>
        <row r="6449">
          <cell r="A6449" t="str">
            <v>161462</v>
          </cell>
          <cell r="C6449">
            <v>2</v>
          </cell>
          <cell r="D6449">
            <v>2</v>
          </cell>
          <cell r="E6449" t="str">
            <v>2m</v>
          </cell>
        </row>
        <row r="6450">
          <cell r="A6450" t="str">
            <v>161487</v>
          </cell>
          <cell r="C6450">
            <v>2</v>
          </cell>
          <cell r="D6450">
            <v>2</v>
          </cell>
          <cell r="E6450" t="str">
            <v>2m</v>
          </cell>
        </row>
        <row r="6451">
          <cell r="A6451" t="str">
            <v>161502</v>
          </cell>
          <cell r="C6451">
            <v>2</v>
          </cell>
          <cell r="D6451">
            <v>2</v>
          </cell>
          <cell r="E6451" t="str">
            <v>2m</v>
          </cell>
        </row>
        <row r="6452">
          <cell r="A6452" t="str">
            <v>161534</v>
          </cell>
          <cell r="C6452">
            <v>2</v>
          </cell>
          <cell r="D6452">
            <v>2</v>
          </cell>
          <cell r="E6452" t="str">
            <v>2m</v>
          </cell>
        </row>
        <row r="6453">
          <cell r="A6453" t="str">
            <v>162466</v>
          </cell>
          <cell r="C6453">
            <v>2</v>
          </cell>
          <cell r="D6453">
            <v>2</v>
          </cell>
          <cell r="E6453" t="str">
            <v>2m</v>
          </cell>
        </row>
        <row r="6454">
          <cell r="A6454" t="str">
            <v>162470</v>
          </cell>
          <cell r="C6454">
            <v>2</v>
          </cell>
          <cell r="D6454">
            <v>2</v>
          </cell>
          <cell r="E6454" t="str">
            <v>2m</v>
          </cell>
        </row>
        <row r="6455">
          <cell r="A6455" t="str">
            <v>162480</v>
          </cell>
          <cell r="C6455">
            <v>2</v>
          </cell>
          <cell r="D6455">
            <v>2</v>
          </cell>
          <cell r="E6455" t="str">
            <v>2m</v>
          </cell>
        </row>
        <row r="6456">
          <cell r="A6456" t="str">
            <v>162485</v>
          </cell>
          <cell r="C6456">
            <v>2</v>
          </cell>
          <cell r="D6456">
            <v>2</v>
          </cell>
          <cell r="E6456" t="str">
            <v>2m</v>
          </cell>
        </row>
        <row r="6457">
          <cell r="A6457" t="str">
            <v>162491</v>
          </cell>
          <cell r="C6457">
            <v>2</v>
          </cell>
          <cell r="D6457">
            <v>2</v>
          </cell>
          <cell r="E6457" t="str">
            <v>2m</v>
          </cell>
        </row>
        <row r="6458">
          <cell r="A6458" t="str">
            <v>162501</v>
          </cell>
          <cell r="C6458">
            <v>2</v>
          </cell>
          <cell r="D6458">
            <v>2</v>
          </cell>
          <cell r="E6458" t="str">
            <v>2m</v>
          </cell>
        </row>
        <row r="6459">
          <cell r="A6459" t="str">
            <v>162511</v>
          </cell>
          <cell r="C6459">
            <v>2</v>
          </cell>
          <cell r="D6459">
            <v>2</v>
          </cell>
          <cell r="E6459" t="str">
            <v>2m</v>
          </cell>
        </row>
        <row r="6460">
          <cell r="A6460" t="str">
            <v>162527</v>
          </cell>
          <cell r="C6460">
            <v>2</v>
          </cell>
          <cell r="D6460">
            <v>2</v>
          </cell>
          <cell r="E6460" t="str">
            <v>2m</v>
          </cell>
        </row>
        <row r="6461">
          <cell r="A6461" t="str">
            <v>162529</v>
          </cell>
          <cell r="C6461">
            <v>2</v>
          </cell>
          <cell r="D6461">
            <v>2</v>
          </cell>
          <cell r="E6461" t="str">
            <v>2m</v>
          </cell>
        </row>
        <row r="6462">
          <cell r="A6462" t="str">
            <v>162530</v>
          </cell>
          <cell r="C6462">
            <v>2</v>
          </cell>
          <cell r="D6462">
            <v>2</v>
          </cell>
          <cell r="E6462" t="str">
            <v>2m</v>
          </cell>
        </row>
        <row r="6463">
          <cell r="A6463" t="str">
            <v>162534</v>
          </cell>
          <cell r="C6463">
            <v>2</v>
          </cell>
          <cell r="D6463">
            <v>2</v>
          </cell>
          <cell r="E6463" t="str">
            <v>2m</v>
          </cell>
        </row>
        <row r="6464">
          <cell r="A6464" t="str">
            <v>162541</v>
          </cell>
          <cell r="C6464">
            <v>2</v>
          </cell>
          <cell r="D6464">
            <v>2</v>
          </cell>
          <cell r="E6464" t="str">
            <v>2m</v>
          </cell>
        </row>
        <row r="6465">
          <cell r="A6465" t="str">
            <v>162542</v>
          </cell>
          <cell r="C6465">
            <v>2</v>
          </cell>
          <cell r="D6465">
            <v>2</v>
          </cell>
          <cell r="E6465" t="str">
            <v>2m</v>
          </cell>
        </row>
        <row r="6466">
          <cell r="A6466" t="str">
            <v>162544</v>
          </cell>
          <cell r="C6466">
            <v>2</v>
          </cell>
          <cell r="D6466">
            <v>2</v>
          </cell>
          <cell r="E6466" t="str">
            <v>2m</v>
          </cell>
        </row>
        <row r="6467">
          <cell r="A6467" t="str">
            <v>162545</v>
          </cell>
          <cell r="C6467">
            <v>2</v>
          </cell>
          <cell r="D6467">
            <v>2</v>
          </cell>
          <cell r="E6467" t="str">
            <v>2m</v>
          </cell>
        </row>
        <row r="6468">
          <cell r="A6468" t="str">
            <v>162551</v>
          </cell>
          <cell r="C6468">
            <v>2</v>
          </cell>
          <cell r="D6468">
            <v>2</v>
          </cell>
          <cell r="E6468" t="str">
            <v>2m</v>
          </cell>
        </row>
        <row r="6469">
          <cell r="A6469" t="str">
            <v>162552</v>
          </cell>
          <cell r="C6469">
            <v>2</v>
          </cell>
          <cell r="D6469">
            <v>2</v>
          </cell>
          <cell r="E6469" t="str">
            <v>2m</v>
          </cell>
        </row>
        <row r="6470">
          <cell r="A6470" t="str">
            <v>162555</v>
          </cell>
          <cell r="C6470">
            <v>2</v>
          </cell>
          <cell r="D6470">
            <v>2</v>
          </cell>
          <cell r="E6470" t="str">
            <v>2m</v>
          </cell>
        </row>
        <row r="6471">
          <cell r="A6471" t="str">
            <v>162557</v>
          </cell>
          <cell r="C6471">
            <v>2</v>
          </cell>
          <cell r="D6471">
            <v>2</v>
          </cell>
          <cell r="E6471" t="str">
            <v>2m</v>
          </cell>
        </row>
        <row r="6472">
          <cell r="A6472" t="str">
            <v>162563</v>
          </cell>
          <cell r="C6472">
            <v>2</v>
          </cell>
          <cell r="D6472">
            <v>2</v>
          </cell>
          <cell r="E6472" t="str">
            <v>2m</v>
          </cell>
        </row>
        <row r="6473">
          <cell r="A6473" t="str">
            <v>162570</v>
          </cell>
          <cell r="C6473">
            <v>2</v>
          </cell>
          <cell r="D6473">
            <v>2</v>
          </cell>
          <cell r="E6473" t="str">
            <v>2m</v>
          </cell>
        </row>
        <row r="6474">
          <cell r="A6474" t="str">
            <v>162576</v>
          </cell>
          <cell r="C6474">
            <v>2</v>
          </cell>
          <cell r="D6474">
            <v>2</v>
          </cell>
          <cell r="E6474" t="str">
            <v>2m</v>
          </cell>
        </row>
        <row r="6475">
          <cell r="A6475" t="str">
            <v>162581</v>
          </cell>
          <cell r="C6475">
            <v>2</v>
          </cell>
          <cell r="D6475">
            <v>2</v>
          </cell>
          <cell r="E6475" t="str">
            <v>2m</v>
          </cell>
        </row>
        <row r="6476">
          <cell r="A6476" t="str">
            <v>162597</v>
          </cell>
          <cell r="C6476">
            <v>2</v>
          </cell>
          <cell r="D6476">
            <v>2</v>
          </cell>
          <cell r="E6476" t="str">
            <v>2m</v>
          </cell>
        </row>
        <row r="6477">
          <cell r="A6477" t="str">
            <v>162598</v>
          </cell>
          <cell r="C6477">
            <v>2</v>
          </cell>
          <cell r="D6477">
            <v>2</v>
          </cell>
          <cell r="E6477" t="str">
            <v>2m</v>
          </cell>
        </row>
        <row r="6478">
          <cell r="A6478" t="str">
            <v>162606</v>
          </cell>
          <cell r="C6478">
            <v>2</v>
          </cell>
          <cell r="D6478">
            <v>2</v>
          </cell>
          <cell r="E6478" t="str">
            <v>2m</v>
          </cell>
        </row>
        <row r="6479">
          <cell r="A6479" t="str">
            <v>162607</v>
          </cell>
          <cell r="C6479">
            <v>2</v>
          </cell>
          <cell r="D6479">
            <v>2</v>
          </cell>
          <cell r="E6479" t="str">
            <v>2m</v>
          </cell>
        </row>
        <row r="6480">
          <cell r="A6480" t="str">
            <v>162613</v>
          </cell>
          <cell r="C6480">
            <v>2</v>
          </cell>
          <cell r="D6480">
            <v>2</v>
          </cell>
          <cell r="E6480" t="str">
            <v>2m</v>
          </cell>
        </row>
        <row r="6481">
          <cell r="A6481" t="str">
            <v>162614</v>
          </cell>
          <cell r="C6481">
            <v>2</v>
          </cell>
          <cell r="D6481">
            <v>2</v>
          </cell>
          <cell r="E6481" t="str">
            <v>2m</v>
          </cell>
        </row>
        <row r="6482">
          <cell r="A6482" t="str">
            <v>162618</v>
          </cell>
          <cell r="C6482">
            <v>2</v>
          </cell>
          <cell r="D6482">
            <v>2</v>
          </cell>
          <cell r="E6482" t="str">
            <v>2m</v>
          </cell>
        </row>
        <row r="6483">
          <cell r="A6483" t="str">
            <v>162620</v>
          </cell>
          <cell r="C6483">
            <v>2</v>
          </cell>
          <cell r="D6483">
            <v>2</v>
          </cell>
          <cell r="E6483" t="str">
            <v>2m</v>
          </cell>
        </row>
        <row r="6484">
          <cell r="A6484" t="str">
            <v>162622</v>
          </cell>
          <cell r="C6484">
            <v>2</v>
          </cell>
          <cell r="D6484">
            <v>2</v>
          </cell>
          <cell r="E6484" t="str">
            <v>2m</v>
          </cell>
        </row>
        <row r="6485">
          <cell r="A6485" t="str">
            <v>162624</v>
          </cell>
          <cell r="C6485">
            <v>2</v>
          </cell>
          <cell r="D6485">
            <v>2</v>
          </cell>
          <cell r="E6485" t="str">
            <v>2m</v>
          </cell>
        </row>
        <row r="6486">
          <cell r="A6486" t="str">
            <v>162629</v>
          </cell>
          <cell r="C6486">
            <v>2</v>
          </cell>
          <cell r="D6486">
            <v>2</v>
          </cell>
          <cell r="E6486" t="str">
            <v>2m</v>
          </cell>
        </row>
        <row r="6487">
          <cell r="A6487" t="str">
            <v>162630</v>
          </cell>
          <cell r="C6487">
            <v>2</v>
          </cell>
          <cell r="D6487">
            <v>2</v>
          </cell>
          <cell r="E6487" t="str">
            <v>2m</v>
          </cell>
        </row>
        <row r="6488">
          <cell r="A6488" t="str">
            <v>162634</v>
          </cell>
          <cell r="C6488">
            <v>2</v>
          </cell>
          <cell r="D6488">
            <v>2</v>
          </cell>
          <cell r="E6488" t="str">
            <v>2m</v>
          </cell>
        </row>
        <row r="6489">
          <cell r="A6489" t="str">
            <v>162641</v>
          </cell>
          <cell r="C6489">
            <v>2</v>
          </cell>
          <cell r="D6489">
            <v>2</v>
          </cell>
          <cell r="E6489" t="str">
            <v>2m</v>
          </cell>
        </row>
        <row r="6490">
          <cell r="A6490" t="str">
            <v>162648</v>
          </cell>
          <cell r="C6490">
            <v>2</v>
          </cell>
          <cell r="D6490">
            <v>2</v>
          </cell>
          <cell r="E6490" t="str">
            <v>2m</v>
          </cell>
        </row>
        <row r="6491">
          <cell r="A6491" t="str">
            <v>162653</v>
          </cell>
          <cell r="C6491">
            <v>2</v>
          </cell>
          <cell r="D6491">
            <v>2</v>
          </cell>
          <cell r="E6491" t="str">
            <v>2m</v>
          </cell>
        </row>
        <row r="6492">
          <cell r="A6492" t="str">
            <v>162663</v>
          </cell>
          <cell r="C6492">
            <v>2</v>
          </cell>
          <cell r="D6492">
            <v>2</v>
          </cell>
          <cell r="E6492" t="str">
            <v>2m</v>
          </cell>
        </row>
        <row r="6493">
          <cell r="A6493" t="str">
            <v>162669</v>
          </cell>
          <cell r="C6493">
            <v>2</v>
          </cell>
          <cell r="D6493">
            <v>2</v>
          </cell>
          <cell r="E6493" t="str">
            <v>2m</v>
          </cell>
        </row>
        <row r="6494">
          <cell r="A6494" t="str">
            <v>162672</v>
          </cell>
          <cell r="C6494">
            <v>2</v>
          </cell>
          <cell r="D6494">
            <v>2</v>
          </cell>
          <cell r="E6494" t="str">
            <v>2m</v>
          </cell>
        </row>
        <row r="6495">
          <cell r="A6495" t="str">
            <v>162677</v>
          </cell>
          <cell r="C6495">
            <v>2</v>
          </cell>
          <cell r="D6495">
            <v>2</v>
          </cell>
          <cell r="E6495" t="str">
            <v>2m</v>
          </cell>
        </row>
        <row r="6496">
          <cell r="A6496" t="str">
            <v>162681</v>
          </cell>
          <cell r="C6496">
            <v>2</v>
          </cell>
          <cell r="D6496">
            <v>2</v>
          </cell>
          <cell r="E6496" t="str">
            <v>2m</v>
          </cell>
        </row>
        <row r="6497">
          <cell r="A6497" t="str">
            <v>162682</v>
          </cell>
          <cell r="C6497">
            <v>2</v>
          </cell>
          <cell r="D6497">
            <v>2</v>
          </cell>
          <cell r="E6497" t="str">
            <v>2m</v>
          </cell>
        </row>
        <row r="6498">
          <cell r="A6498" t="str">
            <v>162683</v>
          </cell>
          <cell r="C6498">
            <v>2</v>
          </cell>
          <cell r="D6498">
            <v>2</v>
          </cell>
          <cell r="E6498" t="str">
            <v>2m</v>
          </cell>
        </row>
        <row r="6499">
          <cell r="A6499" t="str">
            <v>162684</v>
          </cell>
          <cell r="C6499">
            <v>2</v>
          </cell>
          <cell r="D6499">
            <v>2</v>
          </cell>
          <cell r="E6499" t="str">
            <v>2m</v>
          </cell>
        </row>
        <row r="6500">
          <cell r="A6500" t="str">
            <v>162687</v>
          </cell>
          <cell r="C6500">
            <v>2</v>
          </cell>
          <cell r="D6500">
            <v>2</v>
          </cell>
          <cell r="E6500" t="str">
            <v>2m</v>
          </cell>
        </row>
        <row r="6501">
          <cell r="A6501" t="str">
            <v>162688</v>
          </cell>
          <cell r="C6501">
            <v>2</v>
          </cell>
          <cell r="D6501">
            <v>2</v>
          </cell>
          <cell r="E6501" t="str">
            <v>2m</v>
          </cell>
        </row>
        <row r="6502">
          <cell r="A6502" t="str">
            <v>162696</v>
          </cell>
          <cell r="C6502">
            <v>2</v>
          </cell>
          <cell r="D6502">
            <v>2</v>
          </cell>
          <cell r="E6502" t="str">
            <v>2m</v>
          </cell>
        </row>
        <row r="6503">
          <cell r="A6503" t="str">
            <v>162697</v>
          </cell>
          <cell r="C6503">
            <v>2</v>
          </cell>
          <cell r="D6503">
            <v>2</v>
          </cell>
          <cell r="E6503" t="str">
            <v>2m</v>
          </cell>
        </row>
        <row r="6504">
          <cell r="A6504" t="str">
            <v>162700</v>
          </cell>
          <cell r="C6504">
            <v>2</v>
          </cell>
          <cell r="D6504">
            <v>2</v>
          </cell>
          <cell r="E6504" t="str">
            <v>2m</v>
          </cell>
        </row>
        <row r="6505">
          <cell r="A6505" t="str">
            <v>162701</v>
          </cell>
          <cell r="C6505">
            <v>2</v>
          </cell>
          <cell r="D6505">
            <v>2</v>
          </cell>
          <cell r="E6505" t="str">
            <v>2m</v>
          </cell>
        </row>
        <row r="6506">
          <cell r="A6506" t="str">
            <v>162707</v>
          </cell>
          <cell r="C6506">
            <v>2</v>
          </cell>
          <cell r="D6506">
            <v>2</v>
          </cell>
          <cell r="E6506" t="str">
            <v>2m</v>
          </cell>
        </row>
        <row r="6507">
          <cell r="A6507" t="str">
            <v>162709</v>
          </cell>
          <cell r="C6507">
            <v>2</v>
          </cell>
          <cell r="D6507">
            <v>2</v>
          </cell>
          <cell r="E6507" t="str">
            <v>2m</v>
          </cell>
        </row>
        <row r="6508">
          <cell r="A6508" t="str">
            <v>162730</v>
          </cell>
          <cell r="C6508">
            <v>2</v>
          </cell>
          <cell r="D6508">
            <v>2</v>
          </cell>
          <cell r="E6508" t="str">
            <v>2m</v>
          </cell>
        </row>
        <row r="6509">
          <cell r="A6509" t="str">
            <v>162733</v>
          </cell>
          <cell r="C6509">
            <v>2</v>
          </cell>
          <cell r="D6509">
            <v>2</v>
          </cell>
          <cell r="E6509" t="str">
            <v>2m</v>
          </cell>
        </row>
        <row r="6510">
          <cell r="A6510" t="str">
            <v>162735</v>
          </cell>
          <cell r="C6510">
            <v>2</v>
          </cell>
          <cell r="D6510">
            <v>2</v>
          </cell>
          <cell r="E6510" t="str">
            <v>2m</v>
          </cell>
        </row>
        <row r="6511">
          <cell r="A6511" t="str">
            <v>162747</v>
          </cell>
          <cell r="C6511">
            <v>2</v>
          </cell>
          <cell r="D6511">
            <v>2</v>
          </cell>
          <cell r="E6511" t="str">
            <v>2m</v>
          </cell>
        </row>
        <row r="6512">
          <cell r="A6512" t="str">
            <v>162752</v>
          </cell>
          <cell r="C6512">
            <v>2</v>
          </cell>
          <cell r="D6512">
            <v>2</v>
          </cell>
          <cell r="E6512" t="str">
            <v>2m</v>
          </cell>
        </row>
        <row r="6513">
          <cell r="A6513" t="str">
            <v>162753</v>
          </cell>
          <cell r="C6513">
            <v>2</v>
          </cell>
          <cell r="D6513">
            <v>2</v>
          </cell>
          <cell r="E6513" t="str">
            <v>2m</v>
          </cell>
        </row>
        <row r="6514">
          <cell r="A6514" t="str">
            <v>162758</v>
          </cell>
          <cell r="C6514">
            <v>2</v>
          </cell>
          <cell r="D6514">
            <v>2</v>
          </cell>
          <cell r="E6514" t="str">
            <v>2m</v>
          </cell>
        </row>
        <row r="6515">
          <cell r="A6515" t="str">
            <v>162774</v>
          </cell>
          <cell r="C6515">
            <v>2</v>
          </cell>
          <cell r="D6515">
            <v>2</v>
          </cell>
          <cell r="E6515" t="str">
            <v>2m</v>
          </cell>
        </row>
        <row r="6516">
          <cell r="A6516" t="str">
            <v>162781</v>
          </cell>
          <cell r="C6516">
            <v>2</v>
          </cell>
          <cell r="D6516">
            <v>2</v>
          </cell>
          <cell r="E6516" t="str">
            <v>2m</v>
          </cell>
        </row>
        <row r="6517">
          <cell r="A6517" t="str">
            <v>162787</v>
          </cell>
          <cell r="C6517">
            <v>2</v>
          </cell>
          <cell r="D6517">
            <v>2</v>
          </cell>
          <cell r="E6517" t="str">
            <v>2m</v>
          </cell>
        </row>
        <row r="6518">
          <cell r="A6518" t="str">
            <v>162791</v>
          </cell>
          <cell r="C6518">
            <v>2</v>
          </cell>
          <cell r="D6518">
            <v>2</v>
          </cell>
          <cell r="E6518" t="str">
            <v>2m</v>
          </cell>
        </row>
        <row r="6519">
          <cell r="A6519" t="str">
            <v>162794</v>
          </cell>
          <cell r="C6519">
            <v>2</v>
          </cell>
          <cell r="D6519">
            <v>2</v>
          </cell>
          <cell r="E6519" t="str">
            <v>2m</v>
          </cell>
        </row>
        <row r="6520">
          <cell r="A6520" t="str">
            <v>162812</v>
          </cell>
          <cell r="C6520">
            <v>2</v>
          </cell>
          <cell r="D6520">
            <v>2</v>
          </cell>
          <cell r="E6520" t="str">
            <v>2m</v>
          </cell>
        </row>
        <row r="6521">
          <cell r="A6521" t="str">
            <v>162818</v>
          </cell>
          <cell r="C6521">
            <v>2</v>
          </cell>
          <cell r="D6521">
            <v>2</v>
          </cell>
          <cell r="E6521" t="str">
            <v>2m</v>
          </cell>
        </row>
        <row r="6522">
          <cell r="A6522" t="str">
            <v>162819</v>
          </cell>
          <cell r="C6522">
            <v>2</v>
          </cell>
          <cell r="D6522">
            <v>2</v>
          </cell>
          <cell r="E6522" t="str">
            <v>2m</v>
          </cell>
        </row>
        <row r="6523">
          <cell r="A6523" t="str">
            <v>162824</v>
          </cell>
          <cell r="C6523">
            <v>2</v>
          </cell>
          <cell r="D6523">
            <v>2</v>
          </cell>
          <cell r="E6523" t="str">
            <v>2m</v>
          </cell>
        </row>
        <row r="6524">
          <cell r="A6524" t="str">
            <v>162825</v>
          </cell>
          <cell r="C6524">
            <v>2</v>
          </cell>
          <cell r="D6524">
            <v>2</v>
          </cell>
          <cell r="E6524" t="str">
            <v>2m</v>
          </cell>
        </row>
        <row r="6525">
          <cell r="A6525" t="str">
            <v>162829</v>
          </cell>
          <cell r="C6525">
            <v>2</v>
          </cell>
          <cell r="D6525">
            <v>2</v>
          </cell>
          <cell r="E6525" t="str">
            <v>2m</v>
          </cell>
        </row>
        <row r="6526">
          <cell r="A6526" t="str">
            <v>162832</v>
          </cell>
          <cell r="C6526">
            <v>2</v>
          </cell>
          <cell r="D6526">
            <v>2</v>
          </cell>
          <cell r="E6526" t="str">
            <v>2m</v>
          </cell>
        </row>
        <row r="6527">
          <cell r="A6527" t="str">
            <v>162844</v>
          </cell>
          <cell r="C6527">
            <v>2</v>
          </cell>
          <cell r="D6527">
            <v>2</v>
          </cell>
          <cell r="E6527" t="str">
            <v>2m</v>
          </cell>
        </row>
        <row r="6528">
          <cell r="A6528" t="str">
            <v>162854</v>
          </cell>
          <cell r="C6528">
            <v>2</v>
          </cell>
          <cell r="D6528">
            <v>2</v>
          </cell>
          <cell r="E6528" t="str">
            <v>2m</v>
          </cell>
        </row>
        <row r="6529">
          <cell r="A6529" t="str">
            <v>162861</v>
          </cell>
          <cell r="C6529">
            <v>2</v>
          </cell>
          <cell r="D6529">
            <v>2</v>
          </cell>
          <cell r="E6529" t="str">
            <v>2m</v>
          </cell>
        </row>
        <row r="6530">
          <cell r="A6530" t="str">
            <v>162870</v>
          </cell>
          <cell r="C6530">
            <v>2</v>
          </cell>
          <cell r="D6530">
            <v>2</v>
          </cell>
          <cell r="E6530" t="str">
            <v>2m</v>
          </cell>
        </row>
        <row r="6531">
          <cell r="A6531" t="str">
            <v>162873</v>
          </cell>
          <cell r="C6531">
            <v>2</v>
          </cell>
          <cell r="D6531">
            <v>2</v>
          </cell>
          <cell r="E6531" t="str">
            <v>2m</v>
          </cell>
        </row>
        <row r="6532">
          <cell r="A6532" t="str">
            <v>162875</v>
          </cell>
          <cell r="C6532">
            <v>2</v>
          </cell>
          <cell r="D6532">
            <v>2</v>
          </cell>
          <cell r="E6532" t="str">
            <v>2m</v>
          </cell>
        </row>
        <row r="6533">
          <cell r="A6533" t="str">
            <v>162881</v>
          </cell>
          <cell r="C6533">
            <v>2</v>
          </cell>
          <cell r="D6533">
            <v>2</v>
          </cell>
          <cell r="E6533" t="str">
            <v>2m</v>
          </cell>
        </row>
        <row r="6534">
          <cell r="A6534" t="str">
            <v>162896</v>
          </cell>
          <cell r="C6534">
            <v>2</v>
          </cell>
          <cell r="D6534">
            <v>2</v>
          </cell>
          <cell r="E6534" t="str">
            <v>2m</v>
          </cell>
        </row>
        <row r="6535">
          <cell r="A6535" t="str">
            <v>162905</v>
          </cell>
          <cell r="C6535">
            <v>2</v>
          </cell>
          <cell r="D6535">
            <v>2</v>
          </cell>
          <cell r="E6535" t="str">
            <v>2m</v>
          </cell>
        </row>
        <row r="6536">
          <cell r="A6536" t="str">
            <v>162911</v>
          </cell>
          <cell r="C6536">
            <v>2</v>
          </cell>
          <cell r="D6536">
            <v>2</v>
          </cell>
          <cell r="E6536" t="str">
            <v>2m</v>
          </cell>
        </row>
        <row r="6537">
          <cell r="A6537" t="str">
            <v>162914</v>
          </cell>
          <cell r="C6537">
            <v>2</v>
          </cell>
          <cell r="D6537">
            <v>2</v>
          </cell>
          <cell r="E6537" t="str">
            <v>2m</v>
          </cell>
        </row>
        <row r="6538">
          <cell r="A6538" t="str">
            <v>162918</v>
          </cell>
          <cell r="C6538">
            <v>2</v>
          </cell>
          <cell r="D6538">
            <v>2</v>
          </cell>
          <cell r="E6538" t="str">
            <v>2m</v>
          </cell>
        </row>
        <row r="6539">
          <cell r="A6539" t="str">
            <v>162921</v>
          </cell>
          <cell r="C6539">
            <v>2</v>
          </cell>
          <cell r="D6539">
            <v>2</v>
          </cell>
          <cell r="E6539" t="str">
            <v>2m</v>
          </cell>
        </row>
        <row r="6540">
          <cell r="A6540" t="str">
            <v>162926</v>
          </cell>
          <cell r="C6540">
            <v>2</v>
          </cell>
          <cell r="D6540">
            <v>2</v>
          </cell>
          <cell r="E6540" t="str">
            <v>2m</v>
          </cell>
        </row>
        <row r="6541">
          <cell r="A6541" t="str">
            <v>162929</v>
          </cell>
          <cell r="C6541">
            <v>2</v>
          </cell>
          <cell r="D6541">
            <v>2</v>
          </cell>
          <cell r="E6541" t="str">
            <v>2m</v>
          </cell>
        </row>
        <row r="6542">
          <cell r="A6542" t="str">
            <v>162931</v>
          </cell>
          <cell r="C6542">
            <v>2</v>
          </cell>
          <cell r="D6542">
            <v>2</v>
          </cell>
          <cell r="E6542" t="str">
            <v>2m</v>
          </cell>
        </row>
        <row r="6543">
          <cell r="A6543" t="str">
            <v>162932</v>
          </cell>
          <cell r="C6543">
            <v>2</v>
          </cell>
          <cell r="D6543">
            <v>2</v>
          </cell>
          <cell r="E6543" t="str">
            <v>2m</v>
          </cell>
        </row>
        <row r="6544">
          <cell r="A6544" t="str">
            <v>162935</v>
          </cell>
          <cell r="C6544">
            <v>2</v>
          </cell>
          <cell r="D6544">
            <v>2</v>
          </cell>
          <cell r="E6544" t="str">
            <v>2m</v>
          </cell>
        </row>
        <row r="6545">
          <cell r="A6545" t="str">
            <v>162941</v>
          </cell>
          <cell r="C6545">
            <v>2</v>
          </cell>
          <cell r="D6545">
            <v>2</v>
          </cell>
          <cell r="E6545" t="str">
            <v>2m</v>
          </cell>
        </row>
        <row r="6546">
          <cell r="A6546" t="str">
            <v>162942</v>
          </cell>
          <cell r="C6546">
            <v>2</v>
          </cell>
          <cell r="D6546">
            <v>2</v>
          </cell>
          <cell r="E6546" t="str">
            <v>2m</v>
          </cell>
        </row>
        <row r="6547">
          <cell r="A6547" t="str">
            <v>162947</v>
          </cell>
          <cell r="C6547">
            <v>2</v>
          </cell>
          <cell r="D6547">
            <v>2</v>
          </cell>
          <cell r="E6547" t="str">
            <v>2m</v>
          </cell>
        </row>
        <row r="6548">
          <cell r="A6548" t="str">
            <v>162954</v>
          </cell>
          <cell r="C6548">
            <v>2</v>
          </cell>
          <cell r="D6548">
            <v>2</v>
          </cell>
          <cell r="E6548" t="str">
            <v>2m</v>
          </cell>
        </row>
        <row r="6549">
          <cell r="A6549" t="str">
            <v>162956</v>
          </cell>
          <cell r="C6549">
            <v>2</v>
          </cell>
          <cell r="D6549">
            <v>2</v>
          </cell>
          <cell r="E6549" t="str">
            <v>2m</v>
          </cell>
        </row>
        <row r="6550">
          <cell r="A6550" t="str">
            <v>162959</v>
          </cell>
          <cell r="C6550">
            <v>2</v>
          </cell>
          <cell r="D6550">
            <v>2</v>
          </cell>
          <cell r="E6550" t="str">
            <v>2m</v>
          </cell>
        </row>
        <row r="6551">
          <cell r="A6551" t="str">
            <v>162974</v>
          </cell>
          <cell r="C6551">
            <v>2</v>
          </cell>
          <cell r="D6551">
            <v>2</v>
          </cell>
          <cell r="E6551" t="str">
            <v>2m</v>
          </cell>
        </row>
        <row r="6552">
          <cell r="A6552" t="str">
            <v>162980</v>
          </cell>
          <cell r="C6552">
            <v>2</v>
          </cell>
          <cell r="D6552">
            <v>2</v>
          </cell>
          <cell r="E6552" t="str">
            <v>2m</v>
          </cell>
        </row>
        <row r="6553">
          <cell r="A6553" t="str">
            <v>162995</v>
          </cell>
          <cell r="C6553">
            <v>2</v>
          </cell>
          <cell r="D6553">
            <v>2</v>
          </cell>
          <cell r="E6553" t="str">
            <v>2m</v>
          </cell>
        </row>
        <row r="6554">
          <cell r="A6554" t="str">
            <v>162996</v>
          </cell>
          <cell r="C6554">
            <v>2</v>
          </cell>
          <cell r="D6554">
            <v>2</v>
          </cell>
          <cell r="E6554" t="str">
            <v>2m</v>
          </cell>
        </row>
        <row r="6555">
          <cell r="A6555" t="str">
            <v>163013</v>
          </cell>
          <cell r="C6555">
            <v>2</v>
          </cell>
          <cell r="D6555">
            <v>2</v>
          </cell>
          <cell r="E6555" t="str">
            <v>2m</v>
          </cell>
        </row>
        <row r="6556">
          <cell r="A6556" t="str">
            <v>163020</v>
          </cell>
          <cell r="C6556">
            <v>2</v>
          </cell>
          <cell r="D6556">
            <v>2</v>
          </cell>
          <cell r="E6556" t="str">
            <v>2m</v>
          </cell>
        </row>
        <row r="6557">
          <cell r="A6557" t="str">
            <v>163026</v>
          </cell>
          <cell r="C6557">
            <v>2</v>
          </cell>
          <cell r="D6557">
            <v>2</v>
          </cell>
          <cell r="E6557" t="str">
            <v>2m</v>
          </cell>
        </row>
        <row r="6558">
          <cell r="A6558" t="str">
            <v>163036</v>
          </cell>
          <cell r="C6558">
            <v>2</v>
          </cell>
          <cell r="D6558">
            <v>2</v>
          </cell>
          <cell r="E6558" t="str">
            <v>2m</v>
          </cell>
        </row>
        <row r="6559">
          <cell r="A6559" t="str">
            <v>163046</v>
          </cell>
          <cell r="C6559">
            <v>2</v>
          </cell>
          <cell r="D6559">
            <v>2</v>
          </cell>
          <cell r="E6559" t="str">
            <v>2m</v>
          </cell>
        </row>
        <row r="6560">
          <cell r="A6560" t="str">
            <v>163050</v>
          </cell>
          <cell r="C6560">
            <v>2</v>
          </cell>
          <cell r="D6560">
            <v>2</v>
          </cell>
          <cell r="E6560" t="str">
            <v>2m</v>
          </cell>
        </row>
        <row r="6561">
          <cell r="A6561" t="str">
            <v>163052</v>
          </cell>
          <cell r="C6561">
            <v>2</v>
          </cell>
          <cell r="D6561">
            <v>2</v>
          </cell>
          <cell r="E6561" t="str">
            <v>2m</v>
          </cell>
        </row>
        <row r="6562">
          <cell r="A6562" t="str">
            <v>163058</v>
          </cell>
          <cell r="C6562">
            <v>2</v>
          </cell>
          <cell r="D6562">
            <v>2</v>
          </cell>
          <cell r="E6562" t="str">
            <v>2m</v>
          </cell>
        </row>
        <row r="6563">
          <cell r="A6563" t="str">
            <v>163059</v>
          </cell>
          <cell r="C6563">
            <v>2</v>
          </cell>
          <cell r="D6563">
            <v>2</v>
          </cell>
          <cell r="E6563" t="str">
            <v>2m</v>
          </cell>
        </row>
        <row r="6564">
          <cell r="A6564" t="str">
            <v>163060</v>
          </cell>
          <cell r="C6564">
            <v>2</v>
          </cell>
          <cell r="D6564">
            <v>2</v>
          </cell>
          <cell r="E6564" t="str">
            <v>2m</v>
          </cell>
        </row>
        <row r="6565">
          <cell r="A6565" t="str">
            <v>163062</v>
          </cell>
          <cell r="C6565">
            <v>2</v>
          </cell>
          <cell r="D6565">
            <v>2</v>
          </cell>
          <cell r="E6565" t="str">
            <v>2m</v>
          </cell>
        </row>
        <row r="6566">
          <cell r="A6566" t="str">
            <v>163063</v>
          </cell>
          <cell r="C6566">
            <v>2</v>
          </cell>
          <cell r="D6566">
            <v>2</v>
          </cell>
          <cell r="E6566" t="str">
            <v>2m</v>
          </cell>
        </row>
        <row r="6567">
          <cell r="A6567" t="str">
            <v>163064</v>
          </cell>
          <cell r="C6567">
            <v>2</v>
          </cell>
          <cell r="D6567">
            <v>2</v>
          </cell>
          <cell r="E6567" t="str">
            <v>2m</v>
          </cell>
        </row>
        <row r="6568">
          <cell r="A6568" t="str">
            <v>163065</v>
          </cell>
          <cell r="C6568">
            <v>2</v>
          </cell>
          <cell r="D6568">
            <v>2</v>
          </cell>
          <cell r="E6568" t="str">
            <v>2m</v>
          </cell>
        </row>
        <row r="6569">
          <cell r="A6569" t="str">
            <v>163080</v>
          </cell>
          <cell r="C6569">
            <v>2</v>
          </cell>
          <cell r="D6569">
            <v>2</v>
          </cell>
          <cell r="E6569" t="str">
            <v>2m</v>
          </cell>
        </row>
        <row r="6570">
          <cell r="A6570" t="str">
            <v>163084</v>
          </cell>
          <cell r="C6570">
            <v>2</v>
          </cell>
          <cell r="D6570">
            <v>2</v>
          </cell>
          <cell r="E6570" t="str">
            <v>2m</v>
          </cell>
        </row>
        <row r="6571">
          <cell r="A6571" t="str">
            <v>163104</v>
          </cell>
          <cell r="C6571">
            <v>2</v>
          </cell>
          <cell r="D6571">
            <v>2</v>
          </cell>
          <cell r="E6571" t="str">
            <v>2m</v>
          </cell>
        </row>
        <row r="6572">
          <cell r="A6572" t="str">
            <v>163110</v>
          </cell>
          <cell r="C6572">
            <v>2</v>
          </cell>
          <cell r="D6572">
            <v>2</v>
          </cell>
          <cell r="E6572" t="str">
            <v>2m</v>
          </cell>
        </row>
        <row r="6573">
          <cell r="A6573" t="str">
            <v>163115</v>
          </cell>
          <cell r="C6573">
            <v>2</v>
          </cell>
          <cell r="D6573">
            <v>2</v>
          </cell>
          <cell r="E6573" t="str">
            <v>2m</v>
          </cell>
        </row>
        <row r="6574">
          <cell r="A6574" t="str">
            <v>163124</v>
          </cell>
          <cell r="C6574">
            <v>2</v>
          </cell>
          <cell r="D6574">
            <v>2</v>
          </cell>
          <cell r="E6574" t="str">
            <v>2m</v>
          </cell>
        </row>
        <row r="6575">
          <cell r="A6575" t="str">
            <v>163125</v>
          </cell>
          <cell r="C6575">
            <v>2</v>
          </cell>
          <cell r="D6575">
            <v>2</v>
          </cell>
          <cell r="E6575" t="str">
            <v>2m</v>
          </cell>
        </row>
        <row r="6576">
          <cell r="A6576" t="str">
            <v>163134</v>
          </cell>
          <cell r="C6576">
            <v>2</v>
          </cell>
          <cell r="D6576">
            <v>2</v>
          </cell>
          <cell r="E6576" t="str">
            <v>2m</v>
          </cell>
        </row>
        <row r="6577">
          <cell r="A6577" t="str">
            <v>163135</v>
          </cell>
          <cell r="C6577">
            <v>2</v>
          </cell>
          <cell r="D6577">
            <v>2</v>
          </cell>
          <cell r="E6577" t="str">
            <v>2m</v>
          </cell>
        </row>
        <row r="6578">
          <cell r="A6578" t="str">
            <v>163136</v>
          </cell>
          <cell r="C6578">
            <v>2</v>
          </cell>
          <cell r="D6578">
            <v>2</v>
          </cell>
          <cell r="E6578" t="str">
            <v>2m</v>
          </cell>
        </row>
        <row r="6579">
          <cell r="A6579" t="str">
            <v>163146</v>
          </cell>
          <cell r="C6579">
            <v>2</v>
          </cell>
          <cell r="D6579">
            <v>2</v>
          </cell>
          <cell r="E6579" t="str">
            <v>2m</v>
          </cell>
        </row>
        <row r="6580">
          <cell r="A6580" t="str">
            <v>163151</v>
          </cell>
          <cell r="C6580">
            <v>2</v>
          </cell>
          <cell r="D6580">
            <v>2</v>
          </cell>
          <cell r="E6580" t="str">
            <v>2m</v>
          </cell>
        </row>
        <row r="6581">
          <cell r="A6581" t="str">
            <v>163159</v>
          </cell>
          <cell r="C6581">
            <v>2</v>
          </cell>
          <cell r="D6581">
            <v>2</v>
          </cell>
          <cell r="E6581" t="str">
            <v>2m</v>
          </cell>
        </row>
        <row r="6582">
          <cell r="A6582" t="str">
            <v>163172</v>
          </cell>
          <cell r="C6582">
            <v>2</v>
          </cell>
          <cell r="D6582">
            <v>2</v>
          </cell>
          <cell r="E6582" t="str">
            <v>2m</v>
          </cell>
        </row>
        <row r="6583">
          <cell r="A6583" t="str">
            <v>163174</v>
          </cell>
          <cell r="C6583">
            <v>2</v>
          </cell>
          <cell r="D6583">
            <v>2</v>
          </cell>
          <cell r="E6583" t="str">
            <v>2m</v>
          </cell>
        </row>
        <row r="6584">
          <cell r="A6584" t="str">
            <v>163202</v>
          </cell>
          <cell r="C6584">
            <v>2</v>
          </cell>
          <cell r="D6584">
            <v>2</v>
          </cell>
          <cell r="E6584" t="str">
            <v>2m</v>
          </cell>
        </row>
        <row r="6585">
          <cell r="A6585" t="str">
            <v>163224</v>
          </cell>
          <cell r="C6585">
            <v>2</v>
          </cell>
          <cell r="D6585">
            <v>2</v>
          </cell>
          <cell r="E6585" t="str">
            <v>2m</v>
          </cell>
        </row>
        <row r="6586">
          <cell r="A6586" t="str">
            <v>163226</v>
          </cell>
          <cell r="C6586">
            <v>2</v>
          </cell>
          <cell r="D6586">
            <v>2</v>
          </cell>
          <cell r="E6586" t="str">
            <v>2m</v>
          </cell>
        </row>
        <row r="6587">
          <cell r="A6587" t="str">
            <v>163257</v>
          </cell>
          <cell r="C6587">
            <v>2</v>
          </cell>
          <cell r="D6587">
            <v>2</v>
          </cell>
          <cell r="E6587" t="str">
            <v>2m</v>
          </cell>
        </row>
        <row r="6588">
          <cell r="A6588" t="str">
            <v>163261</v>
          </cell>
          <cell r="C6588">
            <v>2</v>
          </cell>
          <cell r="D6588">
            <v>2</v>
          </cell>
          <cell r="E6588" t="str">
            <v>2m</v>
          </cell>
        </row>
        <row r="6589">
          <cell r="A6589" t="str">
            <v>163288</v>
          </cell>
          <cell r="C6589">
            <v>2</v>
          </cell>
          <cell r="D6589">
            <v>2</v>
          </cell>
          <cell r="E6589" t="str">
            <v>2m</v>
          </cell>
        </row>
        <row r="6590">
          <cell r="A6590" t="str">
            <v>163296</v>
          </cell>
          <cell r="C6590">
            <v>2</v>
          </cell>
          <cell r="D6590">
            <v>2</v>
          </cell>
          <cell r="E6590" t="str">
            <v>2m</v>
          </cell>
        </row>
        <row r="6591">
          <cell r="A6591" t="str">
            <v>163314</v>
          </cell>
          <cell r="C6591">
            <v>2</v>
          </cell>
          <cell r="D6591">
            <v>2</v>
          </cell>
          <cell r="E6591" t="str">
            <v>2m</v>
          </cell>
        </row>
        <row r="6592">
          <cell r="A6592" t="str">
            <v>163330</v>
          </cell>
          <cell r="C6592">
            <v>2</v>
          </cell>
          <cell r="D6592">
            <v>2</v>
          </cell>
          <cell r="E6592" t="str">
            <v>2m</v>
          </cell>
        </row>
        <row r="6593">
          <cell r="A6593" t="str">
            <v>163331</v>
          </cell>
          <cell r="C6593">
            <v>2</v>
          </cell>
          <cell r="D6593">
            <v>2</v>
          </cell>
          <cell r="E6593" t="str">
            <v>2m</v>
          </cell>
        </row>
        <row r="6594">
          <cell r="A6594" t="str">
            <v>163332</v>
          </cell>
          <cell r="C6594">
            <v>2</v>
          </cell>
          <cell r="D6594">
            <v>2</v>
          </cell>
          <cell r="E6594" t="str">
            <v>2m</v>
          </cell>
        </row>
        <row r="6595">
          <cell r="A6595" t="str">
            <v>163335</v>
          </cell>
          <cell r="C6595">
            <v>2</v>
          </cell>
          <cell r="D6595">
            <v>2</v>
          </cell>
          <cell r="E6595" t="str">
            <v>2m</v>
          </cell>
        </row>
        <row r="6596">
          <cell r="A6596" t="str">
            <v>163339</v>
          </cell>
          <cell r="C6596">
            <v>2</v>
          </cell>
          <cell r="D6596">
            <v>2</v>
          </cell>
          <cell r="E6596" t="str">
            <v>2m</v>
          </cell>
        </row>
        <row r="6597">
          <cell r="A6597" t="str">
            <v>163343</v>
          </cell>
          <cell r="C6597">
            <v>2</v>
          </cell>
          <cell r="D6597">
            <v>2</v>
          </cell>
          <cell r="E6597" t="str">
            <v>2m</v>
          </cell>
        </row>
        <row r="6598">
          <cell r="A6598" t="str">
            <v>163351</v>
          </cell>
          <cell r="C6598">
            <v>2</v>
          </cell>
          <cell r="D6598">
            <v>2</v>
          </cell>
          <cell r="E6598" t="str">
            <v>2m</v>
          </cell>
        </row>
        <row r="6599">
          <cell r="A6599" t="str">
            <v>163353</v>
          </cell>
          <cell r="C6599">
            <v>2</v>
          </cell>
          <cell r="D6599">
            <v>2</v>
          </cell>
          <cell r="E6599" t="str">
            <v>2m</v>
          </cell>
        </row>
        <row r="6600">
          <cell r="A6600" t="str">
            <v>163360</v>
          </cell>
          <cell r="C6600">
            <v>2</v>
          </cell>
          <cell r="D6600">
            <v>2</v>
          </cell>
          <cell r="E6600" t="str">
            <v>2m</v>
          </cell>
        </row>
        <row r="6601">
          <cell r="A6601" t="str">
            <v>163375</v>
          </cell>
          <cell r="C6601">
            <v>2</v>
          </cell>
          <cell r="D6601">
            <v>2</v>
          </cell>
          <cell r="E6601" t="str">
            <v>2m</v>
          </cell>
        </row>
        <row r="6602">
          <cell r="A6602" t="str">
            <v>163380</v>
          </cell>
          <cell r="C6602">
            <v>2</v>
          </cell>
          <cell r="D6602">
            <v>2</v>
          </cell>
          <cell r="E6602" t="str">
            <v>2m</v>
          </cell>
        </row>
        <row r="6603">
          <cell r="A6603" t="str">
            <v>163382</v>
          </cell>
          <cell r="C6603">
            <v>2</v>
          </cell>
          <cell r="D6603">
            <v>2</v>
          </cell>
          <cell r="E6603" t="str">
            <v>2m</v>
          </cell>
        </row>
        <row r="6604">
          <cell r="A6604" t="str">
            <v>163386</v>
          </cell>
          <cell r="C6604">
            <v>2</v>
          </cell>
          <cell r="D6604">
            <v>2</v>
          </cell>
          <cell r="E6604" t="str">
            <v>2m</v>
          </cell>
        </row>
        <row r="6605">
          <cell r="A6605" t="str">
            <v>163392</v>
          </cell>
          <cell r="C6605">
            <v>2</v>
          </cell>
          <cell r="D6605">
            <v>2</v>
          </cell>
          <cell r="E6605" t="str">
            <v>2m</v>
          </cell>
        </row>
        <row r="6606">
          <cell r="A6606" t="str">
            <v>163399</v>
          </cell>
          <cell r="C6606">
            <v>2</v>
          </cell>
          <cell r="D6606">
            <v>2</v>
          </cell>
          <cell r="E6606" t="str">
            <v>2m</v>
          </cell>
        </row>
        <row r="6607">
          <cell r="A6607" t="str">
            <v>163404</v>
          </cell>
          <cell r="C6607">
            <v>2</v>
          </cell>
          <cell r="D6607">
            <v>2</v>
          </cell>
          <cell r="E6607" t="str">
            <v>2m</v>
          </cell>
        </row>
        <row r="6608">
          <cell r="A6608" t="str">
            <v>163421</v>
          </cell>
          <cell r="C6608">
            <v>2</v>
          </cell>
          <cell r="D6608">
            <v>2</v>
          </cell>
          <cell r="E6608" t="str">
            <v>2m</v>
          </cell>
        </row>
        <row r="6609">
          <cell r="A6609" t="str">
            <v>163424</v>
          </cell>
          <cell r="C6609">
            <v>2</v>
          </cell>
          <cell r="D6609">
            <v>2</v>
          </cell>
          <cell r="E6609" t="str">
            <v>2m</v>
          </cell>
        </row>
        <row r="6610">
          <cell r="A6610" t="str">
            <v>163425</v>
          </cell>
          <cell r="C6610">
            <v>2</v>
          </cell>
          <cell r="D6610">
            <v>2</v>
          </cell>
          <cell r="E6610" t="str">
            <v>2m</v>
          </cell>
        </row>
        <row r="6611">
          <cell r="A6611" t="str">
            <v>163433</v>
          </cell>
          <cell r="C6611">
            <v>2</v>
          </cell>
          <cell r="D6611">
            <v>2</v>
          </cell>
          <cell r="E6611" t="str">
            <v>2m</v>
          </cell>
        </row>
        <row r="6612">
          <cell r="A6612" t="str">
            <v>163439</v>
          </cell>
          <cell r="C6612">
            <v>2</v>
          </cell>
          <cell r="D6612">
            <v>2</v>
          </cell>
          <cell r="E6612" t="str">
            <v>2m</v>
          </cell>
        </row>
        <row r="6613">
          <cell r="A6613" t="str">
            <v>163443</v>
          </cell>
          <cell r="C6613">
            <v>2</v>
          </cell>
          <cell r="D6613">
            <v>2</v>
          </cell>
          <cell r="E6613" t="str">
            <v>2m</v>
          </cell>
        </row>
        <row r="6614">
          <cell r="A6614" t="str">
            <v>163457</v>
          </cell>
          <cell r="C6614">
            <v>2</v>
          </cell>
          <cell r="D6614">
            <v>2</v>
          </cell>
          <cell r="E6614" t="str">
            <v>2m</v>
          </cell>
        </row>
        <row r="6615">
          <cell r="A6615" t="str">
            <v>163466</v>
          </cell>
          <cell r="C6615">
            <v>2</v>
          </cell>
          <cell r="D6615">
            <v>2</v>
          </cell>
          <cell r="E6615" t="str">
            <v>2m</v>
          </cell>
        </row>
        <row r="6616">
          <cell r="A6616" t="str">
            <v>163470</v>
          </cell>
          <cell r="C6616">
            <v>2</v>
          </cell>
          <cell r="D6616">
            <v>2</v>
          </cell>
          <cell r="E6616" t="str">
            <v>2m</v>
          </cell>
        </row>
        <row r="6617">
          <cell r="A6617" t="str">
            <v>163471</v>
          </cell>
          <cell r="C6617">
            <v>2</v>
          </cell>
          <cell r="D6617">
            <v>2</v>
          </cell>
          <cell r="E6617" t="str">
            <v>2m</v>
          </cell>
        </row>
        <row r="6618">
          <cell r="A6618" t="str">
            <v>163473</v>
          </cell>
          <cell r="C6618">
            <v>2</v>
          </cell>
          <cell r="D6618">
            <v>2</v>
          </cell>
          <cell r="E6618" t="str">
            <v>2m</v>
          </cell>
        </row>
        <row r="6619">
          <cell r="A6619" t="str">
            <v>163486</v>
          </cell>
          <cell r="C6619">
            <v>2</v>
          </cell>
          <cell r="D6619">
            <v>2</v>
          </cell>
          <cell r="E6619" t="str">
            <v>2m</v>
          </cell>
        </row>
        <row r="6620">
          <cell r="A6620" t="str">
            <v>163494</v>
          </cell>
          <cell r="C6620">
            <v>2</v>
          </cell>
          <cell r="D6620">
            <v>2</v>
          </cell>
          <cell r="E6620" t="str">
            <v>2m</v>
          </cell>
        </row>
        <row r="6621">
          <cell r="A6621" t="str">
            <v>163495</v>
          </cell>
          <cell r="C6621">
            <v>2</v>
          </cell>
          <cell r="D6621">
            <v>2</v>
          </cell>
          <cell r="E6621" t="str">
            <v>2m</v>
          </cell>
        </row>
        <row r="6622">
          <cell r="A6622" t="str">
            <v>163501</v>
          </cell>
          <cell r="C6622">
            <v>2</v>
          </cell>
          <cell r="D6622">
            <v>2</v>
          </cell>
          <cell r="E6622" t="str">
            <v>2m</v>
          </cell>
        </row>
        <row r="6623">
          <cell r="A6623" t="str">
            <v>163506</v>
          </cell>
          <cell r="C6623">
            <v>2</v>
          </cell>
          <cell r="D6623">
            <v>2</v>
          </cell>
          <cell r="E6623" t="str">
            <v>2m</v>
          </cell>
        </row>
        <row r="6624">
          <cell r="A6624" t="str">
            <v>163516</v>
          </cell>
          <cell r="C6624">
            <v>2</v>
          </cell>
          <cell r="D6624">
            <v>2</v>
          </cell>
          <cell r="E6624" t="str">
            <v>2m</v>
          </cell>
        </row>
        <row r="6625">
          <cell r="A6625" t="str">
            <v>163529</v>
          </cell>
          <cell r="C6625">
            <v>2</v>
          </cell>
          <cell r="D6625">
            <v>2</v>
          </cell>
          <cell r="E6625" t="str">
            <v>2m</v>
          </cell>
        </row>
        <row r="6626">
          <cell r="A6626" t="str">
            <v>163541</v>
          </cell>
          <cell r="C6626">
            <v>2</v>
          </cell>
          <cell r="D6626">
            <v>2</v>
          </cell>
          <cell r="E6626" t="str">
            <v>2m</v>
          </cell>
        </row>
        <row r="6627">
          <cell r="A6627" t="str">
            <v>163544</v>
          </cell>
          <cell r="C6627">
            <v>2</v>
          </cell>
          <cell r="D6627">
            <v>2</v>
          </cell>
          <cell r="E6627" t="str">
            <v>2m</v>
          </cell>
        </row>
        <row r="6628">
          <cell r="A6628" t="str">
            <v>163562</v>
          </cell>
          <cell r="C6628">
            <v>2</v>
          </cell>
          <cell r="D6628">
            <v>2</v>
          </cell>
          <cell r="E6628" t="str">
            <v>2m</v>
          </cell>
        </row>
        <row r="6629">
          <cell r="A6629" t="str">
            <v>163565</v>
          </cell>
          <cell r="C6629">
            <v>2</v>
          </cell>
          <cell r="D6629">
            <v>2</v>
          </cell>
          <cell r="E6629" t="str">
            <v>2m</v>
          </cell>
        </row>
        <row r="6630">
          <cell r="A6630" t="str">
            <v>163571</v>
          </cell>
          <cell r="C6630">
            <v>2</v>
          </cell>
          <cell r="D6630">
            <v>2</v>
          </cell>
          <cell r="E6630" t="str">
            <v>2m</v>
          </cell>
        </row>
        <row r="6631">
          <cell r="A6631" t="str">
            <v>163572</v>
          </cell>
          <cell r="C6631">
            <v>2</v>
          </cell>
          <cell r="D6631">
            <v>2</v>
          </cell>
          <cell r="E6631" t="str">
            <v>2m</v>
          </cell>
        </row>
        <row r="6632">
          <cell r="A6632" t="str">
            <v>163576</v>
          </cell>
          <cell r="C6632">
            <v>2</v>
          </cell>
          <cell r="D6632">
            <v>2</v>
          </cell>
          <cell r="E6632" t="str">
            <v>2m</v>
          </cell>
        </row>
        <row r="6633">
          <cell r="A6633" t="str">
            <v>163584</v>
          </cell>
          <cell r="C6633">
            <v>2</v>
          </cell>
          <cell r="D6633">
            <v>2</v>
          </cell>
          <cell r="E6633" t="str">
            <v>2m</v>
          </cell>
        </row>
        <row r="6634">
          <cell r="A6634" t="str">
            <v>163591</v>
          </cell>
          <cell r="C6634">
            <v>2</v>
          </cell>
          <cell r="D6634">
            <v>2</v>
          </cell>
          <cell r="E6634" t="str">
            <v>2m</v>
          </cell>
        </row>
        <row r="6635">
          <cell r="A6635" t="str">
            <v>163595</v>
          </cell>
          <cell r="C6635">
            <v>2</v>
          </cell>
          <cell r="D6635">
            <v>2</v>
          </cell>
          <cell r="E6635" t="str">
            <v>2m</v>
          </cell>
        </row>
        <row r="6636">
          <cell r="A6636" t="str">
            <v>163598</v>
          </cell>
          <cell r="C6636">
            <v>2</v>
          </cell>
          <cell r="D6636">
            <v>2</v>
          </cell>
          <cell r="E6636" t="str">
            <v>2m</v>
          </cell>
        </row>
        <row r="6637">
          <cell r="A6637" t="str">
            <v>163611</v>
          </cell>
          <cell r="C6637">
            <v>2</v>
          </cell>
          <cell r="D6637">
            <v>2</v>
          </cell>
          <cell r="E6637" t="str">
            <v>2m</v>
          </cell>
        </row>
        <row r="6638">
          <cell r="A6638" t="str">
            <v>163631</v>
          </cell>
          <cell r="C6638">
            <v>2</v>
          </cell>
          <cell r="D6638">
            <v>2</v>
          </cell>
          <cell r="E6638" t="str">
            <v>2m</v>
          </cell>
        </row>
        <row r="6639">
          <cell r="A6639" t="str">
            <v>163636</v>
          </cell>
          <cell r="C6639">
            <v>2</v>
          </cell>
          <cell r="D6639">
            <v>2</v>
          </cell>
          <cell r="E6639" t="str">
            <v>2m</v>
          </cell>
        </row>
        <row r="6640">
          <cell r="A6640" t="str">
            <v>163658</v>
          </cell>
          <cell r="C6640">
            <v>2</v>
          </cell>
          <cell r="D6640">
            <v>2</v>
          </cell>
          <cell r="E6640" t="str">
            <v>2m</v>
          </cell>
        </row>
        <row r="6641">
          <cell r="A6641" t="str">
            <v>163659</v>
          </cell>
          <cell r="C6641">
            <v>2</v>
          </cell>
          <cell r="D6641">
            <v>2</v>
          </cell>
          <cell r="E6641" t="str">
            <v>2m</v>
          </cell>
        </row>
        <row r="6642">
          <cell r="A6642" t="str">
            <v>163660</v>
          </cell>
          <cell r="C6642">
            <v>2</v>
          </cell>
          <cell r="D6642">
            <v>2</v>
          </cell>
          <cell r="E6642" t="str">
            <v>2m</v>
          </cell>
        </row>
        <row r="6643">
          <cell r="A6643" t="str">
            <v>163665</v>
          </cell>
          <cell r="C6643">
            <v>2</v>
          </cell>
          <cell r="D6643">
            <v>2</v>
          </cell>
          <cell r="E6643" t="str">
            <v>2m</v>
          </cell>
        </row>
        <row r="6644">
          <cell r="A6644" t="str">
            <v>163666</v>
          </cell>
          <cell r="C6644">
            <v>2</v>
          </cell>
          <cell r="D6644">
            <v>2</v>
          </cell>
          <cell r="E6644" t="str">
            <v>2m</v>
          </cell>
        </row>
        <row r="6645">
          <cell r="A6645" t="str">
            <v>163671</v>
          </cell>
          <cell r="C6645">
            <v>2</v>
          </cell>
          <cell r="D6645">
            <v>2</v>
          </cell>
          <cell r="E6645" t="str">
            <v>2m</v>
          </cell>
        </row>
        <row r="6646">
          <cell r="A6646" t="str">
            <v>163672</v>
          </cell>
          <cell r="C6646">
            <v>2</v>
          </cell>
          <cell r="D6646">
            <v>2</v>
          </cell>
          <cell r="E6646" t="str">
            <v>2m</v>
          </cell>
        </row>
        <row r="6647">
          <cell r="A6647" t="str">
            <v>163674</v>
          </cell>
          <cell r="C6647">
            <v>2</v>
          </cell>
          <cell r="D6647">
            <v>2</v>
          </cell>
          <cell r="E6647" t="str">
            <v>2m</v>
          </cell>
        </row>
        <row r="6648">
          <cell r="A6648" t="str">
            <v>163679</v>
          </cell>
          <cell r="C6648">
            <v>2</v>
          </cell>
          <cell r="D6648">
            <v>2</v>
          </cell>
          <cell r="E6648" t="str">
            <v>2m</v>
          </cell>
        </row>
        <row r="6649">
          <cell r="A6649" t="str">
            <v>163687</v>
          </cell>
          <cell r="C6649">
            <v>2</v>
          </cell>
          <cell r="D6649">
            <v>2</v>
          </cell>
          <cell r="E6649" t="str">
            <v>2m</v>
          </cell>
        </row>
        <row r="6650">
          <cell r="A6650" t="str">
            <v>163688</v>
          </cell>
          <cell r="C6650">
            <v>2</v>
          </cell>
          <cell r="D6650">
            <v>2</v>
          </cell>
          <cell r="E6650" t="str">
            <v>2m</v>
          </cell>
        </row>
        <row r="6651">
          <cell r="A6651" t="str">
            <v>163689</v>
          </cell>
          <cell r="C6651">
            <v>2</v>
          </cell>
          <cell r="D6651">
            <v>2</v>
          </cell>
          <cell r="E6651" t="str">
            <v>2m</v>
          </cell>
        </row>
        <row r="6652">
          <cell r="A6652" t="str">
            <v>163709</v>
          </cell>
          <cell r="C6652">
            <v>2</v>
          </cell>
          <cell r="D6652">
            <v>2</v>
          </cell>
          <cell r="E6652" t="str">
            <v>2m</v>
          </cell>
        </row>
        <row r="6653">
          <cell r="A6653" t="str">
            <v>163711</v>
          </cell>
          <cell r="C6653">
            <v>2</v>
          </cell>
          <cell r="D6653">
            <v>2</v>
          </cell>
          <cell r="E6653" t="str">
            <v>2m</v>
          </cell>
        </row>
        <row r="6654">
          <cell r="A6654" t="str">
            <v>163727</v>
          </cell>
          <cell r="C6654">
            <v>2</v>
          </cell>
          <cell r="D6654">
            <v>2</v>
          </cell>
          <cell r="E6654" t="str">
            <v>2m</v>
          </cell>
        </row>
        <row r="6655">
          <cell r="A6655" t="str">
            <v>163728</v>
          </cell>
          <cell r="C6655">
            <v>2</v>
          </cell>
          <cell r="D6655">
            <v>2</v>
          </cell>
          <cell r="E6655" t="str">
            <v>2m</v>
          </cell>
        </row>
        <row r="6656">
          <cell r="A6656" t="str">
            <v>163743</v>
          </cell>
          <cell r="C6656">
            <v>2</v>
          </cell>
          <cell r="D6656">
            <v>2</v>
          </cell>
          <cell r="E6656" t="str">
            <v>2m</v>
          </cell>
        </row>
        <row r="6657">
          <cell r="A6657" t="str">
            <v>163747</v>
          </cell>
          <cell r="C6657">
            <v>2</v>
          </cell>
          <cell r="D6657">
            <v>2</v>
          </cell>
          <cell r="E6657" t="str">
            <v>2m</v>
          </cell>
        </row>
        <row r="6658">
          <cell r="A6658" t="str">
            <v>163750</v>
          </cell>
          <cell r="C6658">
            <v>2</v>
          </cell>
          <cell r="D6658">
            <v>2</v>
          </cell>
          <cell r="E6658" t="str">
            <v>2m</v>
          </cell>
        </row>
        <row r="6659">
          <cell r="A6659" t="str">
            <v>163762</v>
          </cell>
          <cell r="C6659">
            <v>2</v>
          </cell>
          <cell r="D6659">
            <v>2</v>
          </cell>
          <cell r="E6659" t="str">
            <v>2m</v>
          </cell>
        </row>
        <row r="6660">
          <cell r="A6660" t="str">
            <v>163771</v>
          </cell>
          <cell r="C6660">
            <v>2</v>
          </cell>
          <cell r="D6660">
            <v>2</v>
          </cell>
          <cell r="E6660" t="str">
            <v>2m</v>
          </cell>
        </row>
        <row r="6661">
          <cell r="A6661" t="str">
            <v>163789</v>
          </cell>
          <cell r="C6661">
            <v>2</v>
          </cell>
          <cell r="D6661">
            <v>2</v>
          </cell>
          <cell r="E6661" t="str">
            <v>2m</v>
          </cell>
        </row>
        <row r="6662">
          <cell r="A6662" t="str">
            <v>163806</v>
          </cell>
          <cell r="C6662">
            <v>2</v>
          </cell>
          <cell r="D6662">
            <v>2</v>
          </cell>
          <cell r="E6662" t="str">
            <v>2m</v>
          </cell>
        </row>
        <row r="6663">
          <cell r="A6663" t="str">
            <v>163825</v>
          </cell>
          <cell r="C6663">
            <v>2</v>
          </cell>
          <cell r="D6663">
            <v>2</v>
          </cell>
          <cell r="E6663" t="str">
            <v>2m</v>
          </cell>
        </row>
        <row r="6664">
          <cell r="A6664" t="str">
            <v>163832</v>
          </cell>
          <cell r="C6664">
            <v>2</v>
          </cell>
          <cell r="D6664">
            <v>2</v>
          </cell>
          <cell r="E6664" t="str">
            <v>2m</v>
          </cell>
        </row>
        <row r="6665">
          <cell r="A6665" t="str">
            <v>163841</v>
          </cell>
          <cell r="C6665">
            <v>2</v>
          </cell>
          <cell r="D6665">
            <v>2</v>
          </cell>
          <cell r="E6665" t="str">
            <v>2m</v>
          </cell>
        </row>
        <row r="6666">
          <cell r="A6666" t="str">
            <v>163847</v>
          </cell>
          <cell r="C6666">
            <v>2</v>
          </cell>
          <cell r="D6666">
            <v>2</v>
          </cell>
          <cell r="E6666" t="str">
            <v>2m</v>
          </cell>
        </row>
        <row r="6667">
          <cell r="A6667" t="str">
            <v>163848</v>
          </cell>
          <cell r="C6667">
            <v>2</v>
          </cell>
          <cell r="D6667">
            <v>2</v>
          </cell>
          <cell r="E6667" t="str">
            <v>2m</v>
          </cell>
        </row>
        <row r="6668">
          <cell r="A6668" t="str">
            <v>163850</v>
          </cell>
          <cell r="C6668">
            <v>2</v>
          </cell>
          <cell r="D6668">
            <v>2</v>
          </cell>
          <cell r="E6668" t="str">
            <v>2m</v>
          </cell>
        </row>
        <row r="6669">
          <cell r="A6669" t="str">
            <v>163857</v>
          </cell>
          <cell r="C6669">
            <v>2</v>
          </cell>
          <cell r="D6669">
            <v>2</v>
          </cell>
          <cell r="E6669" t="str">
            <v>2m</v>
          </cell>
        </row>
        <row r="6670">
          <cell r="A6670" t="str">
            <v>163865</v>
          </cell>
          <cell r="C6670">
            <v>2</v>
          </cell>
          <cell r="D6670">
            <v>2</v>
          </cell>
          <cell r="E6670" t="str">
            <v>2m</v>
          </cell>
        </row>
        <row r="6671">
          <cell r="A6671" t="str">
            <v>163866</v>
          </cell>
          <cell r="C6671">
            <v>2</v>
          </cell>
          <cell r="D6671">
            <v>2</v>
          </cell>
          <cell r="E6671" t="str">
            <v>2m</v>
          </cell>
        </row>
        <row r="6672">
          <cell r="A6672" t="str">
            <v>163868</v>
          </cell>
          <cell r="C6672">
            <v>2</v>
          </cell>
          <cell r="D6672">
            <v>2</v>
          </cell>
          <cell r="E6672" t="str">
            <v>2m</v>
          </cell>
        </row>
        <row r="6673">
          <cell r="A6673" t="str">
            <v>163869</v>
          </cell>
          <cell r="C6673">
            <v>2</v>
          </cell>
          <cell r="D6673">
            <v>2</v>
          </cell>
          <cell r="E6673" t="str">
            <v>2m</v>
          </cell>
        </row>
        <row r="6674">
          <cell r="A6674" t="str">
            <v>163870</v>
          </cell>
          <cell r="C6674">
            <v>2</v>
          </cell>
          <cell r="D6674">
            <v>2</v>
          </cell>
          <cell r="E6674" t="str">
            <v>2m</v>
          </cell>
        </row>
        <row r="6675">
          <cell r="A6675" t="str">
            <v>163877</v>
          </cell>
          <cell r="C6675">
            <v>2</v>
          </cell>
          <cell r="D6675">
            <v>2</v>
          </cell>
          <cell r="E6675" t="str">
            <v>2m</v>
          </cell>
        </row>
        <row r="6676">
          <cell r="A6676" t="str">
            <v>163878</v>
          </cell>
          <cell r="C6676">
            <v>2</v>
          </cell>
          <cell r="D6676">
            <v>2</v>
          </cell>
          <cell r="E6676" t="str">
            <v>2m</v>
          </cell>
        </row>
        <row r="6677">
          <cell r="A6677" t="str">
            <v>163881</v>
          </cell>
          <cell r="C6677">
            <v>2</v>
          </cell>
          <cell r="D6677">
            <v>2</v>
          </cell>
          <cell r="E6677" t="str">
            <v>2m</v>
          </cell>
        </row>
        <row r="6678">
          <cell r="A6678" t="str">
            <v>163882</v>
          </cell>
          <cell r="C6678">
            <v>2</v>
          </cell>
          <cell r="D6678">
            <v>2</v>
          </cell>
          <cell r="E6678" t="str">
            <v>2m</v>
          </cell>
        </row>
        <row r="6679">
          <cell r="A6679" t="str">
            <v>163884</v>
          </cell>
          <cell r="C6679">
            <v>2</v>
          </cell>
          <cell r="D6679">
            <v>2</v>
          </cell>
          <cell r="E6679" t="str">
            <v>2m</v>
          </cell>
        </row>
        <row r="6680">
          <cell r="A6680" t="str">
            <v>163895</v>
          </cell>
          <cell r="C6680">
            <v>2</v>
          </cell>
          <cell r="D6680">
            <v>2</v>
          </cell>
          <cell r="E6680" t="str">
            <v>2m</v>
          </cell>
        </row>
        <row r="6681">
          <cell r="A6681" t="str">
            <v>163903</v>
          </cell>
          <cell r="C6681">
            <v>2</v>
          </cell>
          <cell r="D6681">
            <v>2</v>
          </cell>
          <cell r="E6681" t="str">
            <v>2m</v>
          </cell>
        </row>
        <row r="6682">
          <cell r="A6682" t="str">
            <v>163904</v>
          </cell>
          <cell r="C6682">
            <v>2</v>
          </cell>
          <cell r="D6682">
            <v>2</v>
          </cell>
          <cell r="E6682" t="str">
            <v>2m</v>
          </cell>
        </row>
        <row r="6683">
          <cell r="A6683" t="str">
            <v>163907</v>
          </cell>
          <cell r="C6683">
            <v>2</v>
          </cell>
          <cell r="D6683">
            <v>2</v>
          </cell>
          <cell r="E6683" t="str">
            <v>2m</v>
          </cell>
        </row>
        <row r="6684">
          <cell r="A6684" t="str">
            <v>163926</v>
          </cell>
          <cell r="C6684">
            <v>2</v>
          </cell>
          <cell r="D6684">
            <v>2</v>
          </cell>
          <cell r="E6684" t="str">
            <v>2m</v>
          </cell>
        </row>
        <row r="6685">
          <cell r="A6685" t="str">
            <v>163930</v>
          </cell>
          <cell r="C6685">
            <v>2</v>
          </cell>
          <cell r="D6685">
            <v>2</v>
          </cell>
          <cell r="E6685" t="str">
            <v>2m</v>
          </cell>
        </row>
        <row r="6686">
          <cell r="A6686" t="str">
            <v>163932</v>
          </cell>
          <cell r="C6686">
            <v>2</v>
          </cell>
          <cell r="D6686">
            <v>2</v>
          </cell>
          <cell r="E6686" t="str">
            <v>2m</v>
          </cell>
        </row>
        <row r="6687">
          <cell r="A6687" t="str">
            <v>163943</v>
          </cell>
          <cell r="C6687">
            <v>2</v>
          </cell>
          <cell r="D6687">
            <v>2</v>
          </cell>
          <cell r="E6687" t="str">
            <v>2m</v>
          </cell>
        </row>
        <row r="6688">
          <cell r="A6688" t="str">
            <v>163953</v>
          </cell>
          <cell r="C6688">
            <v>2</v>
          </cell>
          <cell r="D6688">
            <v>2</v>
          </cell>
          <cell r="E6688" t="str">
            <v>2m</v>
          </cell>
        </row>
        <row r="6689">
          <cell r="A6689" t="str">
            <v>163969</v>
          </cell>
          <cell r="C6689">
            <v>2</v>
          </cell>
          <cell r="D6689">
            <v>2</v>
          </cell>
          <cell r="E6689" t="str">
            <v>2m</v>
          </cell>
        </row>
        <row r="6690">
          <cell r="A6690" t="str">
            <v>163977</v>
          </cell>
          <cell r="C6690">
            <v>2</v>
          </cell>
          <cell r="D6690">
            <v>2</v>
          </cell>
          <cell r="E6690" t="str">
            <v>2m</v>
          </cell>
        </row>
        <row r="6691">
          <cell r="A6691" t="str">
            <v>163983</v>
          </cell>
          <cell r="C6691">
            <v>2</v>
          </cell>
          <cell r="D6691">
            <v>2</v>
          </cell>
          <cell r="E6691" t="str">
            <v>2m</v>
          </cell>
        </row>
        <row r="6692">
          <cell r="A6692" t="str">
            <v>163986</v>
          </cell>
          <cell r="C6692">
            <v>2</v>
          </cell>
          <cell r="D6692">
            <v>2</v>
          </cell>
          <cell r="E6692" t="str">
            <v>2m</v>
          </cell>
        </row>
        <row r="6693">
          <cell r="A6693" t="str">
            <v>163994</v>
          </cell>
          <cell r="C6693">
            <v>2</v>
          </cell>
          <cell r="D6693">
            <v>2</v>
          </cell>
          <cell r="E6693" t="str">
            <v>2m</v>
          </cell>
        </row>
        <row r="6694">
          <cell r="A6694" t="str">
            <v>164013</v>
          </cell>
          <cell r="C6694">
            <v>2</v>
          </cell>
          <cell r="D6694">
            <v>2</v>
          </cell>
          <cell r="E6694" t="str">
            <v>2m</v>
          </cell>
        </row>
        <row r="6695">
          <cell r="A6695" t="str">
            <v>164018</v>
          </cell>
          <cell r="C6695">
            <v>2</v>
          </cell>
          <cell r="D6695">
            <v>2</v>
          </cell>
          <cell r="E6695" t="str">
            <v>2m</v>
          </cell>
        </row>
        <row r="6696">
          <cell r="A6696" t="str">
            <v>164021</v>
          </cell>
          <cell r="C6696">
            <v>2</v>
          </cell>
          <cell r="D6696">
            <v>2</v>
          </cell>
          <cell r="E6696" t="str">
            <v>2m</v>
          </cell>
        </row>
        <row r="6697">
          <cell r="A6697" t="str">
            <v>164034</v>
          </cell>
          <cell r="C6697">
            <v>2</v>
          </cell>
          <cell r="D6697">
            <v>2</v>
          </cell>
          <cell r="E6697" t="str">
            <v>2m</v>
          </cell>
        </row>
        <row r="6698">
          <cell r="A6698" t="str">
            <v>164041</v>
          </cell>
          <cell r="C6698">
            <v>2</v>
          </cell>
          <cell r="D6698">
            <v>2</v>
          </cell>
          <cell r="E6698" t="str">
            <v>2m</v>
          </cell>
        </row>
        <row r="6699">
          <cell r="A6699" t="str">
            <v>164043</v>
          </cell>
          <cell r="C6699">
            <v>2</v>
          </cell>
          <cell r="D6699">
            <v>2</v>
          </cell>
          <cell r="E6699" t="str">
            <v>2m</v>
          </cell>
        </row>
        <row r="6700">
          <cell r="A6700" t="str">
            <v>164048</v>
          </cell>
          <cell r="C6700">
            <v>2</v>
          </cell>
          <cell r="D6700">
            <v>2</v>
          </cell>
          <cell r="E6700" t="str">
            <v>2m</v>
          </cell>
        </row>
        <row r="6701">
          <cell r="A6701" t="str">
            <v>164054</v>
          </cell>
          <cell r="C6701">
            <v>2</v>
          </cell>
          <cell r="D6701">
            <v>2</v>
          </cell>
          <cell r="E6701" t="str">
            <v>2m</v>
          </cell>
        </row>
        <row r="6702">
          <cell r="A6702" t="str">
            <v>164057</v>
          </cell>
          <cell r="C6702">
            <v>2</v>
          </cell>
          <cell r="D6702">
            <v>2</v>
          </cell>
          <cell r="E6702" t="str">
            <v>2m</v>
          </cell>
        </row>
        <row r="6703">
          <cell r="A6703" t="str">
            <v>164064</v>
          </cell>
          <cell r="C6703">
            <v>2</v>
          </cell>
          <cell r="D6703">
            <v>2</v>
          </cell>
          <cell r="E6703" t="str">
            <v>2m</v>
          </cell>
        </row>
        <row r="6704">
          <cell r="A6704" t="str">
            <v>164065</v>
          </cell>
          <cell r="C6704">
            <v>2</v>
          </cell>
          <cell r="D6704">
            <v>2</v>
          </cell>
          <cell r="E6704" t="str">
            <v>2m</v>
          </cell>
        </row>
        <row r="6705">
          <cell r="A6705" t="str">
            <v>164066</v>
          </cell>
          <cell r="C6705">
            <v>2</v>
          </cell>
          <cell r="D6705">
            <v>2</v>
          </cell>
          <cell r="E6705" t="str">
            <v>2m</v>
          </cell>
        </row>
        <row r="6706">
          <cell r="A6706" t="str">
            <v>164081</v>
          </cell>
          <cell r="C6706">
            <v>2</v>
          </cell>
          <cell r="D6706">
            <v>2</v>
          </cell>
          <cell r="E6706" t="str">
            <v>2m</v>
          </cell>
        </row>
        <row r="6707">
          <cell r="A6707" t="str">
            <v>164102</v>
          </cell>
          <cell r="C6707">
            <v>2</v>
          </cell>
          <cell r="D6707">
            <v>2</v>
          </cell>
          <cell r="E6707" t="str">
            <v>2m</v>
          </cell>
        </row>
        <row r="6708">
          <cell r="A6708" t="str">
            <v>164113</v>
          </cell>
          <cell r="C6708">
            <v>2</v>
          </cell>
          <cell r="D6708">
            <v>2</v>
          </cell>
          <cell r="E6708" t="str">
            <v>2m</v>
          </cell>
        </row>
        <row r="6709">
          <cell r="A6709" t="str">
            <v>164131</v>
          </cell>
          <cell r="C6709">
            <v>2</v>
          </cell>
          <cell r="D6709">
            <v>2</v>
          </cell>
          <cell r="E6709" t="str">
            <v>2m</v>
          </cell>
        </row>
        <row r="6710">
          <cell r="A6710" t="str">
            <v>164133</v>
          </cell>
          <cell r="C6710">
            <v>2</v>
          </cell>
          <cell r="D6710">
            <v>2</v>
          </cell>
          <cell r="E6710" t="str">
            <v>2m</v>
          </cell>
        </row>
        <row r="6711">
          <cell r="A6711" t="str">
            <v>164135</v>
          </cell>
          <cell r="C6711">
            <v>2</v>
          </cell>
          <cell r="D6711">
            <v>2</v>
          </cell>
          <cell r="E6711" t="str">
            <v>2m</v>
          </cell>
        </row>
        <row r="6712">
          <cell r="A6712" t="str">
            <v>164139</v>
          </cell>
          <cell r="C6712">
            <v>2</v>
          </cell>
          <cell r="D6712">
            <v>2</v>
          </cell>
          <cell r="E6712" t="str">
            <v>2m</v>
          </cell>
        </row>
        <row r="6713">
          <cell r="A6713" t="str">
            <v>164142</v>
          </cell>
          <cell r="C6713">
            <v>2</v>
          </cell>
          <cell r="D6713">
            <v>2</v>
          </cell>
          <cell r="E6713" t="str">
            <v>2m</v>
          </cell>
        </row>
        <row r="6714">
          <cell r="A6714" t="str">
            <v>164143</v>
          </cell>
          <cell r="C6714">
            <v>2</v>
          </cell>
          <cell r="D6714">
            <v>2</v>
          </cell>
          <cell r="E6714" t="str">
            <v>2m</v>
          </cell>
        </row>
        <row r="6715">
          <cell r="A6715" t="str">
            <v>164157</v>
          </cell>
          <cell r="C6715">
            <v>2</v>
          </cell>
          <cell r="D6715">
            <v>2</v>
          </cell>
          <cell r="E6715" t="str">
            <v>2m</v>
          </cell>
        </row>
        <row r="6716">
          <cell r="A6716" t="str">
            <v>164163</v>
          </cell>
          <cell r="C6716">
            <v>2</v>
          </cell>
          <cell r="D6716">
            <v>2</v>
          </cell>
          <cell r="E6716" t="str">
            <v>2m</v>
          </cell>
        </row>
        <row r="6717">
          <cell r="A6717" t="str">
            <v>164166</v>
          </cell>
          <cell r="C6717">
            <v>2</v>
          </cell>
          <cell r="D6717">
            <v>2</v>
          </cell>
          <cell r="E6717" t="str">
            <v>2m</v>
          </cell>
        </row>
        <row r="6718">
          <cell r="A6718" t="str">
            <v>164186</v>
          </cell>
          <cell r="C6718">
            <v>2</v>
          </cell>
          <cell r="D6718">
            <v>2</v>
          </cell>
          <cell r="E6718" t="str">
            <v>2m</v>
          </cell>
        </row>
        <row r="6719">
          <cell r="A6719" t="str">
            <v>164202</v>
          </cell>
          <cell r="C6719">
            <v>2</v>
          </cell>
          <cell r="D6719">
            <v>2</v>
          </cell>
          <cell r="E6719" t="str">
            <v>2m</v>
          </cell>
        </row>
        <row r="6720">
          <cell r="A6720" t="str">
            <v>164203</v>
          </cell>
          <cell r="C6720">
            <v>2</v>
          </cell>
          <cell r="D6720">
            <v>2</v>
          </cell>
          <cell r="E6720" t="str">
            <v>2m</v>
          </cell>
        </row>
        <row r="6721">
          <cell r="A6721" t="str">
            <v>164218</v>
          </cell>
          <cell r="C6721">
            <v>2</v>
          </cell>
          <cell r="D6721">
            <v>2</v>
          </cell>
          <cell r="E6721" t="str">
            <v>2m</v>
          </cell>
        </row>
        <row r="6722">
          <cell r="A6722" t="str">
            <v>164222</v>
          </cell>
          <cell r="C6722">
            <v>2</v>
          </cell>
          <cell r="D6722">
            <v>2</v>
          </cell>
          <cell r="E6722" t="str">
            <v>2m</v>
          </cell>
        </row>
        <row r="6723">
          <cell r="A6723" t="str">
            <v>164261</v>
          </cell>
          <cell r="C6723">
            <v>2</v>
          </cell>
          <cell r="D6723">
            <v>2</v>
          </cell>
          <cell r="E6723" t="str">
            <v>2m</v>
          </cell>
        </row>
        <row r="6724">
          <cell r="A6724" t="str">
            <v>164286</v>
          </cell>
          <cell r="C6724">
            <v>2</v>
          </cell>
          <cell r="D6724">
            <v>2</v>
          </cell>
          <cell r="E6724" t="str">
            <v>2m</v>
          </cell>
        </row>
        <row r="6725">
          <cell r="A6725" t="str">
            <v>164296</v>
          </cell>
          <cell r="C6725">
            <v>2</v>
          </cell>
          <cell r="D6725">
            <v>2</v>
          </cell>
          <cell r="E6725" t="str">
            <v>2m</v>
          </cell>
        </row>
        <row r="6726">
          <cell r="A6726" t="str">
            <v>164302</v>
          </cell>
          <cell r="C6726">
            <v>2</v>
          </cell>
          <cell r="D6726">
            <v>2</v>
          </cell>
          <cell r="E6726" t="str">
            <v>2m</v>
          </cell>
        </row>
        <row r="6727">
          <cell r="A6727" t="str">
            <v>164303</v>
          </cell>
          <cell r="C6727">
            <v>2</v>
          </cell>
          <cell r="D6727">
            <v>2</v>
          </cell>
          <cell r="E6727" t="str">
            <v>2m</v>
          </cell>
        </row>
        <row r="6728">
          <cell r="A6728" t="str">
            <v>164307</v>
          </cell>
          <cell r="C6728">
            <v>2</v>
          </cell>
          <cell r="D6728">
            <v>2</v>
          </cell>
          <cell r="E6728" t="str">
            <v>2m</v>
          </cell>
        </row>
        <row r="6729">
          <cell r="A6729" t="str">
            <v>164340</v>
          </cell>
          <cell r="C6729">
            <v>2</v>
          </cell>
          <cell r="D6729">
            <v>2</v>
          </cell>
          <cell r="E6729" t="str">
            <v>2m</v>
          </cell>
        </row>
        <row r="6730">
          <cell r="A6730" t="str">
            <v>164346</v>
          </cell>
          <cell r="C6730">
            <v>2</v>
          </cell>
          <cell r="D6730">
            <v>2</v>
          </cell>
          <cell r="E6730" t="str">
            <v>2m</v>
          </cell>
        </row>
        <row r="6731">
          <cell r="A6731" t="str">
            <v>164366</v>
          </cell>
          <cell r="C6731">
            <v>2</v>
          </cell>
          <cell r="D6731">
            <v>2</v>
          </cell>
          <cell r="E6731" t="str">
            <v>2m</v>
          </cell>
        </row>
        <row r="6732">
          <cell r="A6732" t="str">
            <v>164387</v>
          </cell>
          <cell r="C6732">
            <v>2</v>
          </cell>
          <cell r="D6732">
            <v>2</v>
          </cell>
          <cell r="E6732" t="str">
            <v>2m</v>
          </cell>
        </row>
        <row r="6733">
          <cell r="A6733" t="str">
            <v>164393</v>
          </cell>
          <cell r="C6733">
            <v>2</v>
          </cell>
          <cell r="D6733">
            <v>2</v>
          </cell>
          <cell r="E6733" t="str">
            <v>2m</v>
          </cell>
        </row>
        <row r="6734">
          <cell r="A6734" t="str">
            <v>164398</v>
          </cell>
          <cell r="C6734">
            <v>2</v>
          </cell>
          <cell r="D6734">
            <v>2</v>
          </cell>
          <cell r="E6734" t="str">
            <v>2m</v>
          </cell>
        </row>
        <row r="6735">
          <cell r="A6735" t="str">
            <v>164404</v>
          </cell>
          <cell r="C6735">
            <v>2</v>
          </cell>
          <cell r="D6735">
            <v>2</v>
          </cell>
          <cell r="E6735" t="str">
            <v>2m</v>
          </cell>
        </row>
        <row r="6736">
          <cell r="A6736" t="str">
            <v>164431</v>
          </cell>
          <cell r="C6736">
            <v>2</v>
          </cell>
          <cell r="D6736">
            <v>2</v>
          </cell>
          <cell r="E6736" t="str">
            <v>2m</v>
          </cell>
        </row>
        <row r="6737">
          <cell r="A6737" t="str">
            <v>164454</v>
          </cell>
          <cell r="C6737">
            <v>2</v>
          </cell>
          <cell r="D6737">
            <v>2</v>
          </cell>
          <cell r="E6737" t="str">
            <v>2m</v>
          </cell>
        </row>
        <row r="6738">
          <cell r="A6738" t="str">
            <v>164465</v>
          </cell>
          <cell r="C6738">
            <v>2</v>
          </cell>
          <cell r="D6738">
            <v>2</v>
          </cell>
          <cell r="E6738" t="str">
            <v>2m</v>
          </cell>
        </row>
        <row r="6739">
          <cell r="A6739" t="str">
            <v>164488</v>
          </cell>
          <cell r="C6739">
            <v>2</v>
          </cell>
          <cell r="D6739">
            <v>2</v>
          </cell>
          <cell r="E6739" t="str">
            <v>2m</v>
          </cell>
        </row>
        <row r="6740">
          <cell r="A6740" t="str">
            <v>164510</v>
          </cell>
          <cell r="C6740">
            <v>2</v>
          </cell>
          <cell r="D6740">
            <v>2</v>
          </cell>
          <cell r="E6740" t="str">
            <v>2m</v>
          </cell>
        </row>
        <row r="6741">
          <cell r="A6741" t="str">
            <v>164516</v>
          </cell>
          <cell r="C6741">
            <v>2</v>
          </cell>
          <cell r="D6741">
            <v>2</v>
          </cell>
          <cell r="E6741" t="str">
            <v>2m</v>
          </cell>
        </row>
        <row r="6742">
          <cell r="A6742" t="str">
            <v>164521</v>
          </cell>
          <cell r="C6742">
            <v>2</v>
          </cell>
          <cell r="D6742">
            <v>2</v>
          </cell>
          <cell r="E6742" t="str">
            <v>2m</v>
          </cell>
        </row>
        <row r="6743">
          <cell r="A6743" t="str">
            <v>164532</v>
          </cell>
          <cell r="C6743">
            <v>2</v>
          </cell>
          <cell r="D6743">
            <v>2</v>
          </cell>
          <cell r="E6743" t="str">
            <v>2m</v>
          </cell>
        </row>
        <row r="6744">
          <cell r="A6744" t="str">
            <v>164551</v>
          </cell>
          <cell r="C6744">
            <v>2</v>
          </cell>
          <cell r="D6744">
            <v>2</v>
          </cell>
          <cell r="E6744" t="str">
            <v>2m</v>
          </cell>
        </row>
        <row r="6745">
          <cell r="A6745" t="str">
            <v>164561</v>
          </cell>
          <cell r="C6745">
            <v>2</v>
          </cell>
          <cell r="D6745">
            <v>2</v>
          </cell>
          <cell r="E6745" t="str">
            <v>2m</v>
          </cell>
        </row>
        <row r="6746">
          <cell r="A6746" t="str">
            <v>164562</v>
          </cell>
          <cell r="C6746">
            <v>2</v>
          </cell>
          <cell r="D6746">
            <v>2</v>
          </cell>
          <cell r="E6746" t="str">
            <v>2m</v>
          </cell>
        </row>
        <row r="6747">
          <cell r="A6747" t="str">
            <v>164563</v>
          </cell>
          <cell r="C6747">
            <v>2</v>
          </cell>
          <cell r="D6747">
            <v>2</v>
          </cell>
          <cell r="E6747" t="str">
            <v>2m</v>
          </cell>
        </row>
        <row r="6748">
          <cell r="A6748" t="str">
            <v>164564</v>
          </cell>
          <cell r="C6748">
            <v>2</v>
          </cell>
          <cell r="D6748">
            <v>2</v>
          </cell>
          <cell r="E6748" t="str">
            <v>2m</v>
          </cell>
        </row>
        <row r="6749">
          <cell r="A6749" t="str">
            <v>164575</v>
          </cell>
          <cell r="C6749">
            <v>2</v>
          </cell>
          <cell r="D6749">
            <v>2</v>
          </cell>
          <cell r="E6749" t="str">
            <v>2m</v>
          </cell>
        </row>
        <row r="6750">
          <cell r="A6750" t="str">
            <v>164582</v>
          </cell>
          <cell r="C6750">
            <v>2</v>
          </cell>
          <cell r="D6750">
            <v>2</v>
          </cell>
          <cell r="E6750" t="str">
            <v>2m</v>
          </cell>
        </row>
        <row r="6751">
          <cell r="A6751" t="str">
            <v>164597</v>
          </cell>
          <cell r="C6751">
            <v>2</v>
          </cell>
          <cell r="D6751">
            <v>2</v>
          </cell>
          <cell r="E6751" t="str">
            <v>2m</v>
          </cell>
        </row>
        <row r="6752">
          <cell r="A6752" t="str">
            <v>164632</v>
          </cell>
          <cell r="C6752">
            <v>2</v>
          </cell>
          <cell r="D6752">
            <v>2</v>
          </cell>
          <cell r="E6752" t="str">
            <v>2m</v>
          </cell>
        </row>
        <row r="6753">
          <cell r="A6753" t="str">
            <v>164635</v>
          </cell>
          <cell r="C6753">
            <v>2</v>
          </cell>
          <cell r="D6753">
            <v>2</v>
          </cell>
          <cell r="E6753" t="str">
            <v>2m</v>
          </cell>
        </row>
        <row r="6754">
          <cell r="A6754" t="str">
            <v>164645</v>
          </cell>
          <cell r="C6754">
            <v>2</v>
          </cell>
          <cell r="D6754">
            <v>2</v>
          </cell>
          <cell r="E6754" t="str">
            <v>2m</v>
          </cell>
        </row>
        <row r="6755">
          <cell r="A6755" t="str">
            <v>164650</v>
          </cell>
          <cell r="C6755">
            <v>2</v>
          </cell>
          <cell r="D6755">
            <v>2</v>
          </cell>
          <cell r="E6755" t="str">
            <v>2m</v>
          </cell>
        </row>
        <row r="6756">
          <cell r="A6756" t="str">
            <v>164656</v>
          </cell>
          <cell r="C6756">
            <v>2</v>
          </cell>
          <cell r="D6756">
            <v>2</v>
          </cell>
          <cell r="E6756" t="str">
            <v>2m</v>
          </cell>
        </row>
        <row r="6757">
          <cell r="A6757" t="str">
            <v>164658</v>
          </cell>
          <cell r="C6757">
            <v>2</v>
          </cell>
          <cell r="D6757">
            <v>2</v>
          </cell>
          <cell r="E6757" t="str">
            <v>2m</v>
          </cell>
        </row>
        <row r="6758">
          <cell r="A6758" t="str">
            <v>164659</v>
          </cell>
          <cell r="C6758">
            <v>2</v>
          </cell>
          <cell r="D6758">
            <v>2</v>
          </cell>
          <cell r="E6758" t="str">
            <v>2m</v>
          </cell>
        </row>
        <row r="6759">
          <cell r="A6759" t="str">
            <v>164661</v>
          </cell>
          <cell r="C6759">
            <v>2</v>
          </cell>
          <cell r="D6759">
            <v>2</v>
          </cell>
          <cell r="E6759" t="str">
            <v>2m</v>
          </cell>
        </row>
        <row r="6760">
          <cell r="A6760" t="str">
            <v>164665</v>
          </cell>
          <cell r="C6760">
            <v>2</v>
          </cell>
          <cell r="D6760">
            <v>2</v>
          </cell>
          <cell r="E6760" t="str">
            <v>2m</v>
          </cell>
        </row>
        <row r="6761">
          <cell r="A6761" t="str">
            <v>164675</v>
          </cell>
          <cell r="C6761">
            <v>2</v>
          </cell>
          <cell r="D6761">
            <v>2</v>
          </cell>
          <cell r="E6761" t="str">
            <v>2m</v>
          </cell>
        </row>
        <row r="6762">
          <cell r="A6762" t="str">
            <v>164693</v>
          </cell>
          <cell r="C6762">
            <v>2</v>
          </cell>
          <cell r="D6762">
            <v>2</v>
          </cell>
          <cell r="E6762" t="str">
            <v>2m</v>
          </cell>
        </row>
        <row r="6763">
          <cell r="A6763" t="str">
            <v>164705</v>
          </cell>
          <cell r="C6763">
            <v>2</v>
          </cell>
          <cell r="D6763">
            <v>2</v>
          </cell>
          <cell r="E6763" t="str">
            <v>2m</v>
          </cell>
        </row>
        <row r="6764">
          <cell r="A6764" t="str">
            <v>164708</v>
          </cell>
          <cell r="C6764">
            <v>2</v>
          </cell>
          <cell r="D6764">
            <v>2</v>
          </cell>
          <cell r="E6764" t="str">
            <v>2m</v>
          </cell>
        </row>
        <row r="6765">
          <cell r="A6765" t="str">
            <v>164728</v>
          </cell>
          <cell r="C6765">
            <v>2</v>
          </cell>
          <cell r="D6765">
            <v>2</v>
          </cell>
          <cell r="E6765" t="str">
            <v>2m</v>
          </cell>
        </row>
        <row r="6766">
          <cell r="A6766" t="str">
            <v>164730</v>
          </cell>
          <cell r="C6766">
            <v>2</v>
          </cell>
          <cell r="D6766">
            <v>2</v>
          </cell>
          <cell r="E6766" t="str">
            <v>2m</v>
          </cell>
        </row>
        <row r="6767">
          <cell r="A6767" t="str">
            <v>164733</v>
          </cell>
          <cell r="C6767">
            <v>2</v>
          </cell>
          <cell r="D6767">
            <v>2</v>
          </cell>
          <cell r="E6767" t="str">
            <v>2m</v>
          </cell>
        </row>
        <row r="6768">
          <cell r="A6768" t="str">
            <v>164744</v>
          </cell>
          <cell r="C6768">
            <v>2</v>
          </cell>
          <cell r="D6768">
            <v>2</v>
          </cell>
          <cell r="E6768" t="str">
            <v>2m</v>
          </cell>
        </row>
        <row r="6769">
          <cell r="A6769" t="str">
            <v>164747</v>
          </cell>
          <cell r="C6769">
            <v>2</v>
          </cell>
          <cell r="D6769">
            <v>2</v>
          </cell>
          <cell r="E6769" t="str">
            <v>2m</v>
          </cell>
        </row>
        <row r="6770">
          <cell r="A6770" t="str">
            <v>164755</v>
          </cell>
          <cell r="C6770">
            <v>2</v>
          </cell>
          <cell r="D6770">
            <v>2</v>
          </cell>
          <cell r="E6770" t="str">
            <v>2m</v>
          </cell>
        </row>
        <row r="6771">
          <cell r="A6771" t="str">
            <v>164760</v>
          </cell>
          <cell r="C6771">
            <v>2</v>
          </cell>
          <cell r="D6771">
            <v>2</v>
          </cell>
          <cell r="E6771" t="str">
            <v>2m</v>
          </cell>
        </row>
        <row r="6772">
          <cell r="A6772" t="str">
            <v>164761</v>
          </cell>
          <cell r="C6772">
            <v>2</v>
          </cell>
          <cell r="D6772">
            <v>2</v>
          </cell>
          <cell r="E6772" t="str">
            <v>2m</v>
          </cell>
        </row>
        <row r="6773">
          <cell r="A6773" t="str">
            <v>164765</v>
          </cell>
          <cell r="C6773">
            <v>2</v>
          </cell>
          <cell r="D6773">
            <v>2</v>
          </cell>
          <cell r="E6773" t="str">
            <v>2m</v>
          </cell>
        </row>
        <row r="6774">
          <cell r="A6774" t="str">
            <v>164778</v>
          </cell>
          <cell r="C6774">
            <v>2</v>
          </cell>
          <cell r="D6774">
            <v>2</v>
          </cell>
          <cell r="E6774" t="str">
            <v>2m</v>
          </cell>
        </row>
        <row r="6775">
          <cell r="A6775" t="str">
            <v>164790</v>
          </cell>
          <cell r="C6775">
            <v>2</v>
          </cell>
          <cell r="D6775">
            <v>2</v>
          </cell>
          <cell r="E6775" t="str">
            <v>2m</v>
          </cell>
        </row>
        <row r="6776">
          <cell r="A6776" t="str">
            <v>164792</v>
          </cell>
          <cell r="C6776">
            <v>2</v>
          </cell>
          <cell r="D6776">
            <v>2</v>
          </cell>
          <cell r="E6776" t="str">
            <v>2m</v>
          </cell>
        </row>
        <row r="6777">
          <cell r="A6777" t="str">
            <v>164794</v>
          </cell>
          <cell r="C6777">
            <v>2</v>
          </cell>
          <cell r="D6777">
            <v>2</v>
          </cell>
          <cell r="E6777" t="str">
            <v>2m</v>
          </cell>
        </row>
        <row r="6778">
          <cell r="A6778" t="str">
            <v>164796</v>
          </cell>
          <cell r="C6778">
            <v>2</v>
          </cell>
          <cell r="D6778">
            <v>2</v>
          </cell>
          <cell r="E6778" t="str">
            <v>2m</v>
          </cell>
        </row>
        <row r="6779">
          <cell r="A6779" t="str">
            <v>164811</v>
          </cell>
          <cell r="C6779">
            <v>2</v>
          </cell>
          <cell r="D6779">
            <v>2</v>
          </cell>
          <cell r="E6779" t="str">
            <v>2m</v>
          </cell>
        </row>
        <row r="6780">
          <cell r="A6780" t="str">
            <v>164813</v>
          </cell>
          <cell r="C6780">
            <v>2</v>
          </cell>
          <cell r="D6780">
            <v>2</v>
          </cell>
          <cell r="E6780" t="str">
            <v>2m</v>
          </cell>
        </row>
        <row r="6781">
          <cell r="A6781" t="str">
            <v>164817</v>
          </cell>
          <cell r="C6781">
            <v>2</v>
          </cell>
          <cell r="D6781">
            <v>2</v>
          </cell>
          <cell r="E6781" t="str">
            <v>2m</v>
          </cell>
        </row>
        <row r="6782">
          <cell r="A6782" t="str">
            <v>164833</v>
          </cell>
          <cell r="C6782">
            <v>2</v>
          </cell>
          <cell r="D6782">
            <v>2</v>
          </cell>
          <cell r="E6782" t="str">
            <v>2m</v>
          </cell>
        </row>
        <row r="6783">
          <cell r="A6783" t="str">
            <v>164834</v>
          </cell>
          <cell r="C6783">
            <v>2</v>
          </cell>
          <cell r="D6783">
            <v>2</v>
          </cell>
          <cell r="E6783" t="str">
            <v>2m</v>
          </cell>
        </row>
        <row r="6784">
          <cell r="A6784" t="str">
            <v>164835</v>
          </cell>
          <cell r="C6784">
            <v>2</v>
          </cell>
          <cell r="D6784">
            <v>2</v>
          </cell>
          <cell r="E6784" t="str">
            <v>2m</v>
          </cell>
        </row>
        <row r="6785">
          <cell r="A6785" t="str">
            <v>164842</v>
          </cell>
          <cell r="C6785">
            <v>2</v>
          </cell>
          <cell r="D6785">
            <v>2</v>
          </cell>
          <cell r="E6785" t="str">
            <v>2m</v>
          </cell>
        </row>
        <row r="6786">
          <cell r="A6786" t="str">
            <v>164845</v>
          </cell>
          <cell r="C6786">
            <v>2</v>
          </cell>
          <cell r="D6786">
            <v>2</v>
          </cell>
          <cell r="E6786" t="str">
            <v>2m</v>
          </cell>
        </row>
        <row r="6787">
          <cell r="A6787" t="str">
            <v>164849</v>
          </cell>
          <cell r="C6787">
            <v>2</v>
          </cell>
          <cell r="D6787">
            <v>2</v>
          </cell>
          <cell r="E6787" t="str">
            <v>2m</v>
          </cell>
        </row>
        <row r="6788">
          <cell r="A6788" t="str">
            <v>164850</v>
          </cell>
          <cell r="C6788">
            <v>2</v>
          </cell>
          <cell r="D6788">
            <v>2</v>
          </cell>
          <cell r="E6788" t="str">
            <v>2m</v>
          </cell>
        </row>
        <row r="6789">
          <cell r="A6789" t="str">
            <v>164852</v>
          </cell>
          <cell r="C6789">
            <v>2</v>
          </cell>
          <cell r="D6789">
            <v>2</v>
          </cell>
          <cell r="E6789" t="str">
            <v>2m</v>
          </cell>
        </row>
        <row r="6790">
          <cell r="A6790" t="str">
            <v>164853</v>
          </cell>
          <cell r="C6790">
            <v>2</v>
          </cell>
          <cell r="D6790">
            <v>2</v>
          </cell>
          <cell r="E6790" t="str">
            <v>2m</v>
          </cell>
        </row>
        <row r="6791">
          <cell r="A6791" t="str">
            <v>164857</v>
          </cell>
          <cell r="C6791">
            <v>2</v>
          </cell>
          <cell r="D6791">
            <v>2</v>
          </cell>
          <cell r="E6791" t="str">
            <v>2m</v>
          </cell>
        </row>
        <row r="6792">
          <cell r="A6792" t="str">
            <v>164863</v>
          </cell>
          <cell r="C6792">
            <v>2</v>
          </cell>
          <cell r="D6792">
            <v>2</v>
          </cell>
          <cell r="E6792" t="str">
            <v>2m</v>
          </cell>
        </row>
        <row r="6793">
          <cell r="A6793" t="str">
            <v>164866</v>
          </cell>
          <cell r="C6793">
            <v>2</v>
          </cell>
          <cell r="D6793">
            <v>2</v>
          </cell>
          <cell r="E6793" t="str">
            <v>2m</v>
          </cell>
        </row>
        <row r="6794">
          <cell r="A6794" t="str">
            <v>164868</v>
          </cell>
          <cell r="C6794">
            <v>2</v>
          </cell>
          <cell r="D6794">
            <v>2</v>
          </cell>
          <cell r="E6794" t="str">
            <v>2m</v>
          </cell>
        </row>
        <row r="6795">
          <cell r="A6795" t="str">
            <v>164871</v>
          </cell>
          <cell r="C6795">
            <v>2</v>
          </cell>
          <cell r="D6795">
            <v>2</v>
          </cell>
          <cell r="E6795" t="str">
            <v>2m</v>
          </cell>
        </row>
        <row r="6796">
          <cell r="A6796" t="str">
            <v>164886</v>
          </cell>
          <cell r="C6796">
            <v>2</v>
          </cell>
          <cell r="D6796">
            <v>2</v>
          </cell>
          <cell r="E6796" t="str">
            <v>2m</v>
          </cell>
        </row>
        <row r="6797">
          <cell r="A6797" t="str">
            <v>164892</v>
          </cell>
          <cell r="C6797">
            <v>2</v>
          </cell>
          <cell r="D6797">
            <v>2</v>
          </cell>
          <cell r="E6797" t="str">
            <v>2m</v>
          </cell>
        </row>
        <row r="6798">
          <cell r="A6798" t="str">
            <v>164906</v>
          </cell>
          <cell r="C6798">
            <v>2</v>
          </cell>
          <cell r="D6798">
            <v>2</v>
          </cell>
          <cell r="E6798" t="str">
            <v>2m</v>
          </cell>
        </row>
        <row r="6799">
          <cell r="A6799" t="str">
            <v>164911</v>
          </cell>
          <cell r="C6799">
            <v>2</v>
          </cell>
          <cell r="D6799">
            <v>2</v>
          </cell>
          <cell r="E6799" t="str">
            <v>2m</v>
          </cell>
        </row>
        <row r="6800">
          <cell r="A6800" t="str">
            <v>164912</v>
          </cell>
          <cell r="C6800">
            <v>2</v>
          </cell>
          <cell r="D6800">
            <v>2</v>
          </cell>
          <cell r="E6800" t="str">
            <v>2m</v>
          </cell>
        </row>
        <row r="6801">
          <cell r="A6801" t="str">
            <v>164916</v>
          </cell>
          <cell r="C6801">
            <v>2</v>
          </cell>
          <cell r="D6801">
            <v>2</v>
          </cell>
          <cell r="E6801" t="str">
            <v>2m</v>
          </cell>
        </row>
        <row r="6802">
          <cell r="A6802" t="str">
            <v>164921</v>
          </cell>
          <cell r="C6802">
            <v>2</v>
          </cell>
          <cell r="D6802">
            <v>2</v>
          </cell>
          <cell r="E6802" t="str">
            <v>2m</v>
          </cell>
        </row>
        <row r="6803">
          <cell r="A6803" t="str">
            <v>164923</v>
          </cell>
          <cell r="C6803">
            <v>2</v>
          </cell>
          <cell r="D6803">
            <v>2</v>
          </cell>
          <cell r="E6803" t="str">
            <v>2m</v>
          </cell>
        </row>
        <row r="6804">
          <cell r="A6804" t="str">
            <v>164952</v>
          </cell>
          <cell r="C6804">
            <v>2</v>
          </cell>
          <cell r="D6804">
            <v>2</v>
          </cell>
          <cell r="E6804" t="str">
            <v>2m</v>
          </cell>
        </row>
        <row r="6805">
          <cell r="A6805" t="str">
            <v>164954</v>
          </cell>
          <cell r="C6805">
            <v>2</v>
          </cell>
          <cell r="D6805">
            <v>2</v>
          </cell>
          <cell r="E6805" t="str">
            <v>2m</v>
          </cell>
        </row>
        <row r="6806">
          <cell r="A6806" t="str">
            <v>164959</v>
          </cell>
          <cell r="C6806">
            <v>2</v>
          </cell>
          <cell r="D6806">
            <v>2</v>
          </cell>
          <cell r="E6806" t="str">
            <v>2m</v>
          </cell>
        </row>
        <row r="6807">
          <cell r="A6807" t="str">
            <v>164960</v>
          </cell>
          <cell r="C6807">
            <v>2</v>
          </cell>
          <cell r="D6807">
            <v>2</v>
          </cell>
          <cell r="E6807" t="str">
            <v>2m</v>
          </cell>
        </row>
        <row r="6808">
          <cell r="A6808" t="str">
            <v>164994</v>
          </cell>
          <cell r="C6808">
            <v>2</v>
          </cell>
          <cell r="D6808">
            <v>2</v>
          </cell>
          <cell r="E6808" t="str">
            <v>2m</v>
          </cell>
        </row>
        <row r="6809">
          <cell r="A6809" t="str">
            <v>165006</v>
          </cell>
          <cell r="C6809">
            <v>2</v>
          </cell>
          <cell r="D6809">
            <v>2</v>
          </cell>
          <cell r="E6809" t="str">
            <v>2m</v>
          </cell>
        </row>
        <row r="6810">
          <cell r="A6810" t="str">
            <v>165012</v>
          </cell>
          <cell r="C6810">
            <v>2</v>
          </cell>
          <cell r="D6810">
            <v>2</v>
          </cell>
          <cell r="E6810" t="str">
            <v>2m</v>
          </cell>
        </row>
        <row r="6811">
          <cell r="A6811" t="str">
            <v>165025</v>
          </cell>
          <cell r="C6811">
            <v>2</v>
          </cell>
          <cell r="D6811">
            <v>2</v>
          </cell>
          <cell r="E6811" t="str">
            <v>2m</v>
          </cell>
        </row>
        <row r="6812">
          <cell r="A6812" t="str">
            <v>165026</v>
          </cell>
          <cell r="C6812">
            <v>2</v>
          </cell>
          <cell r="D6812">
            <v>2</v>
          </cell>
          <cell r="E6812" t="str">
            <v>2m</v>
          </cell>
        </row>
        <row r="6813">
          <cell r="A6813" t="str">
            <v>165040</v>
          </cell>
          <cell r="C6813">
            <v>2</v>
          </cell>
          <cell r="D6813">
            <v>2</v>
          </cell>
          <cell r="E6813" t="str">
            <v>2m</v>
          </cell>
        </row>
        <row r="6814">
          <cell r="A6814" t="str">
            <v>165066</v>
          </cell>
          <cell r="C6814">
            <v>2</v>
          </cell>
          <cell r="D6814">
            <v>2</v>
          </cell>
          <cell r="E6814" t="str">
            <v>2m</v>
          </cell>
        </row>
        <row r="6815">
          <cell r="A6815" t="str">
            <v>165094</v>
          </cell>
          <cell r="C6815">
            <v>2</v>
          </cell>
          <cell r="D6815">
            <v>2</v>
          </cell>
          <cell r="E6815" t="str">
            <v>2m</v>
          </cell>
        </row>
        <row r="6816">
          <cell r="A6816" t="str">
            <v>165098</v>
          </cell>
          <cell r="C6816">
            <v>2</v>
          </cell>
          <cell r="D6816">
            <v>2</v>
          </cell>
          <cell r="E6816" t="str">
            <v>2m</v>
          </cell>
        </row>
        <row r="6817">
          <cell r="A6817" t="str">
            <v>165101</v>
          </cell>
          <cell r="C6817">
            <v>2</v>
          </cell>
          <cell r="D6817">
            <v>2</v>
          </cell>
          <cell r="E6817" t="str">
            <v>2m</v>
          </cell>
        </row>
        <row r="6818">
          <cell r="A6818" t="str">
            <v>165109</v>
          </cell>
          <cell r="C6818">
            <v>2</v>
          </cell>
          <cell r="D6818">
            <v>2</v>
          </cell>
          <cell r="E6818" t="str">
            <v>2m</v>
          </cell>
        </row>
        <row r="6819">
          <cell r="A6819" t="str">
            <v>165114</v>
          </cell>
          <cell r="C6819">
            <v>2</v>
          </cell>
          <cell r="D6819">
            <v>2</v>
          </cell>
          <cell r="E6819" t="str">
            <v>2m</v>
          </cell>
        </row>
        <row r="6820">
          <cell r="A6820" t="str">
            <v>165119</v>
          </cell>
          <cell r="C6820">
            <v>2</v>
          </cell>
          <cell r="D6820">
            <v>2</v>
          </cell>
          <cell r="E6820" t="str">
            <v>2m</v>
          </cell>
        </row>
        <row r="6821">
          <cell r="A6821" t="str">
            <v>165122</v>
          </cell>
          <cell r="C6821">
            <v>2</v>
          </cell>
          <cell r="D6821">
            <v>2</v>
          </cell>
          <cell r="E6821" t="str">
            <v>2m</v>
          </cell>
        </row>
        <row r="6822">
          <cell r="A6822" t="str">
            <v>165137</v>
          </cell>
          <cell r="C6822">
            <v>2</v>
          </cell>
          <cell r="D6822">
            <v>2</v>
          </cell>
          <cell r="E6822" t="str">
            <v>2m</v>
          </cell>
        </row>
        <row r="6823">
          <cell r="A6823" t="str">
            <v>165139</v>
          </cell>
          <cell r="C6823">
            <v>2</v>
          </cell>
          <cell r="D6823">
            <v>2</v>
          </cell>
          <cell r="E6823" t="str">
            <v>2m</v>
          </cell>
        </row>
        <row r="6824">
          <cell r="A6824" t="str">
            <v>165157</v>
          </cell>
          <cell r="C6824">
            <v>2</v>
          </cell>
          <cell r="D6824">
            <v>2</v>
          </cell>
          <cell r="E6824" t="str">
            <v>2m</v>
          </cell>
        </row>
        <row r="6825">
          <cell r="A6825" t="str">
            <v>165173</v>
          </cell>
          <cell r="C6825">
            <v>2</v>
          </cell>
          <cell r="D6825">
            <v>2</v>
          </cell>
          <cell r="E6825" t="str">
            <v>2m</v>
          </cell>
        </row>
        <row r="6826">
          <cell r="A6826" t="str">
            <v>165178</v>
          </cell>
          <cell r="C6826">
            <v>2</v>
          </cell>
          <cell r="D6826">
            <v>2</v>
          </cell>
          <cell r="E6826" t="str">
            <v>2m</v>
          </cell>
        </row>
        <row r="6827">
          <cell r="A6827" t="str">
            <v>165183</v>
          </cell>
          <cell r="C6827">
            <v>2</v>
          </cell>
          <cell r="D6827">
            <v>2</v>
          </cell>
          <cell r="E6827" t="str">
            <v>2m</v>
          </cell>
        </row>
        <row r="6828">
          <cell r="A6828" t="str">
            <v>165186</v>
          </cell>
          <cell r="C6828">
            <v>2</v>
          </cell>
          <cell r="D6828">
            <v>2</v>
          </cell>
          <cell r="E6828" t="str">
            <v>2m</v>
          </cell>
        </row>
        <row r="6829">
          <cell r="A6829" t="str">
            <v>165193</v>
          </cell>
          <cell r="C6829">
            <v>2</v>
          </cell>
          <cell r="D6829">
            <v>2</v>
          </cell>
          <cell r="E6829" t="str">
            <v>2m</v>
          </cell>
        </row>
        <row r="6830">
          <cell r="A6830" t="str">
            <v>165197</v>
          </cell>
          <cell r="C6830">
            <v>2</v>
          </cell>
          <cell r="D6830">
            <v>2</v>
          </cell>
          <cell r="E6830" t="str">
            <v>2m</v>
          </cell>
        </row>
        <row r="6831">
          <cell r="A6831" t="str">
            <v>165202</v>
          </cell>
          <cell r="C6831">
            <v>2</v>
          </cell>
          <cell r="D6831">
            <v>2</v>
          </cell>
          <cell r="E6831" t="str">
            <v>2m</v>
          </cell>
        </row>
        <row r="6832">
          <cell r="A6832" t="str">
            <v>165214</v>
          </cell>
          <cell r="C6832">
            <v>2</v>
          </cell>
          <cell r="D6832">
            <v>2</v>
          </cell>
          <cell r="E6832" t="str">
            <v>2m</v>
          </cell>
        </row>
        <row r="6833">
          <cell r="A6833" t="str">
            <v>165223</v>
          </cell>
          <cell r="C6833">
            <v>2</v>
          </cell>
          <cell r="D6833">
            <v>2</v>
          </cell>
          <cell r="E6833" t="str">
            <v>2m</v>
          </cell>
        </row>
        <row r="6834">
          <cell r="A6834" t="str">
            <v>165228</v>
          </cell>
          <cell r="C6834">
            <v>2</v>
          </cell>
          <cell r="D6834">
            <v>2</v>
          </cell>
          <cell r="E6834" t="str">
            <v>2m</v>
          </cell>
        </row>
        <row r="6835">
          <cell r="A6835" t="str">
            <v>165236</v>
          </cell>
          <cell r="C6835">
            <v>2</v>
          </cell>
          <cell r="D6835">
            <v>2</v>
          </cell>
          <cell r="E6835" t="str">
            <v>2m</v>
          </cell>
        </row>
        <row r="6836">
          <cell r="A6836" t="str">
            <v>165242</v>
          </cell>
          <cell r="C6836">
            <v>2</v>
          </cell>
          <cell r="D6836">
            <v>2</v>
          </cell>
          <cell r="E6836" t="str">
            <v>2m</v>
          </cell>
        </row>
        <row r="6837">
          <cell r="A6837" t="str">
            <v>165254</v>
          </cell>
          <cell r="C6837">
            <v>2</v>
          </cell>
          <cell r="D6837">
            <v>2</v>
          </cell>
          <cell r="E6837" t="str">
            <v>2m</v>
          </cell>
        </row>
        <row r="6838">
          <cell r="A6838" t="str">
            <v>165258</v>
          </cell>
          <cell r="C6838">
            <v>2</v>
          </cell>
          <cell r="D6838">
            <v>2</v>
          </cell>
          <cell r="E6838" t="str">
            <v>2m</v>
          </cell>
        </row>
        <row r="6839">
          <cell r="A6839" t="str">
            <v>165260</v>
          </cell>
          <cell r="C6839">
            <v>2</v>
          </cell>
          <cell r="D6839">
            <v>2</v>
          </cell>
          <cell r="E6839" t="str">
            <v>2m</v>
          </cell>
        </row>
        <row r="6840">
          <cell r="A6840" t="str">
            <v>165272</v>
          </cell>
          <cell r="C6840">
            <v>2</v>
          </cell>
          <cell r="D6840">
            <v>2</v>
          </cell>
          <cell r="E6840" t="str">
            <v>2m</v>
          </cell>
        </row>
        <row r="6841">
          <cell r="A6841" t="str">
            <v>165273</v>
          </cell>
          <cell r="C6841">
            <v>2</v>
          </cell>
          <cell r="D6841">
            <v>2</v>
          </cell>
          <cell r="E6841" t="str">
            <v>2m</v>
          </cell>
        </row>
        <row r="6842">
          <cell r="A6842" t="str">
            <v>165276</v>
          </cell>
          <cell r="C6842">
            <v>2</v>
          </cell>
          <cell r="D6842">
            <v>2</v>
          </cell>
          <cell r="E6842" t="str">
            <v>2m</v>
          </cell>
        </row>
        <row r="6843">
          <cell r="A6843" t="str">
            <v>165284</v>
          </cell>
          <cell r="C6843">
            <v>2</v>
          </cell>
          <cell r="D6843">
            <v>2</v>
          </cell>
          <cell r="E6843" t="str">
            <v>2m</v>
          </cell>
        </row>
        <row r="6844">
          <cell r="A6844" t="str">
            <v>165286</v>
          </cell>
          <cell r="C6844">
            <v>2</v>
          </cell>
          <cell r="D6844">
            <v>2</v>
          </cell>
          <cell r="E6844" t="str">
            <v>2m</v>
          </cell>
        </row>
        <row r="6845">
          <cell r="A6845" t="str">
            <v>165304</v>
          </cell>
          <cell r="C6845">
            <v>2</v>
          </cell>
          <cell r="D6845">
            <v>2</v>
          </cell>
          <cell r="E6845" t="str">
            <v>2m</v>
          </cell>
        </row>
        <row r="6846">
          <cell r="A6846" t="str">
            <v>165325</v>
          </cell>
          <cell r="C6846">
            <v>2</v>
          </cell>
          <cell r="D6846">
            <v>2</v>
          </cell>
          <cell r="E6846" t="str">
            <v>2m</v>
          </cell>
        </row>
        <row r="6847">
          <cell r="A6847" t="str">
            <v>165331</v>
          </cell>
          <cell r="C6847">
            <v>2</v>
          </cell>
          <cell r="D6847">
            <v>2</v>
          </cell>
          <cell r="E6847" t="str">
            <v>2m</v>
          </cell>
        </row>
        <row r="6848">
          <cell r="A6848" t="str">
            <v>165339</v>
          </cell>
          <cell r="C6848">
            <v>2</v>
          </cell>
          <cell r="D6848">
            <v>2</v>
          </cell>
          <cell r="E6848" t="str">
            <v>2m</v>
          </cell>
        </row>
        <row r="6849">
          <cell r="A6849" t="str">
            <v>165359</v>
          </cell>
          <cell r="C6849">
            <v>2</v>
          </cell>
          <cell r="D6849">
            <v>2</v>
          </cell>
          <cell r="E6849" t="str">
            <v>2m</v>
          </cell>
        </row>
        <row r="6850">
          <cell r="A6850" t="str">
            <v>165360</v>
          </cell>
          <cell r="C6850">
            <v>2</v>
          </cell>
          <cell r="D6850">
            <v>2</v>
          </cell>
          <cell r="E6850" t="str">
            <v>2m</v>
          </cell>
        </row>
        <row r="6851">
          <cell r="A6851" t="str">
            <v>165362</v>
          </cell>
          <cell r="C6851">
            <v>2</v>
          </cell>
          <cell r="D6851">
            <v>2</v>
          </cell>
          <cell r="E6851" t="str">
            <v>2m</v>
          </cell>
        </row>
        <row r="6852">
          <cell r="A6852" t="str">
            <v>165368</v>
          </cell>
          <cell r="C6852">
            <v>2</v>
          </cell>
          <cell r="D6852">
            <v>2</v>
          </cell>
          <cell r="E6852" t="str">
            <v>2m</v>
          </cell>
        </row>
        <row r="6853">
          <cell r="A6853" t="str">
            <v>165385</v>
          </cell>
          <cell r="C6853">
            <v>2</v>
          </cell>
          <cell r="D6853">
            <v>2</v>
          </cell>
          <cell r="E6853" t="str">
            <v>2m</v>
          </cell>
        </row>
        <row r="6854">
          <cell r="A6854" t="str">
            <v>165389</v>
          </cell>
          <cell r="C6854">
            <v>2</v>
          </cell>
          <cell r="D6854">
            <v>2</v>
          </cell>
          <cell r="E6854" t="str">
            <v>2m</v>
          </cell>
        </row>
        <row r="6855">
          <cell r="A6855" t="str">
            <v>165395</v>
          </cell>
          <cell r="C6855">
            <v>2</v>
          </cell>
          <cell r="D6855">
            <v>2</v>
          </cell>
          <cell r="E6855" t="str">
            <v>2m</v>
          </cell>
        </row>
        <row r="6856">
          <cell r="A6856" t="str">
            <v>165400</v>
          </cell>
          <cell r="C6856">
            <v>2</v>
          </cell>
          <cell r="D6856">
            <v>2</v>
          </cell>
          <cell r="E6856" t="str">
            <v>2m</v>
          </cell>
        </row>
        <row r="6857">
          <cell r="A6857" t="str">
            <v>165401</v>
          </cell>
          <cell r="C6857">
            <v>2</v>
          </cell>
          <cell r="D6857">
            <v>2</v>
          </cell>
          <cell r="E6857" t="str">
            <v>2m</v>
          </cell>
        </row>
        <row r="6858">
          <cell r="A6858" t="str">
            <v>165402</v>
          </cell>
          <cell r="C6858">
            <v>2</v>
          </cell>
          <cell r="D6858">
            <v>2</v>
          </cell>
          <cell r="E6858" t="str">
            <v>2m</v>
          </cell>
        </row>
        <row r="6859">
          <cell r="A6859" t="str">
            <v>165410</v>
          </cell>
          <cell r="C6859">
            <v>2</v>
          </cell>
          <cell r="D6859">
            <v>2</v>
          </cell>
          <cell r="E6859" t="str">
            <v>2m</v>
          </cell>
        </row>
        <row r="6860">
          <cell r="A6860" t="str">
            <v>165412</v>
          </cell>
          <cell r="C6860">
            <v>2</v>
          </cell>
          <cell r="D6860">
            <v>2</v>
          </cell>
          <cell r="E6860" t="str">
            <v>2m</v>
          </cell>
        </row>
        <row r="6861">
          <cell r="A6861" t="str">
            <v>165420</v>
          </cell>
          <cell r="C6861">
            <v>2</v>
          </cell>
          <cell r="D6861">
            <v>2</v>
          </cell>
          <cell r="E6861" t="str">
            <v>2m</v>
          </cell>
        </row>
        <row r="6862">
          <cell r="A6862" t="str">
            <v>165423</v>
          </cell>
          <cell r="C6862">
            <v>2</v>
          </cell>
          <cell r="D6862">
            <v>2</v>
          </cell>
          <cell r="E6862" t="str">
            <v>2m</v>
          </cell>
        </row>
        <row r="6863">
          <cell r="A6863" t="str">
            <v>165434</v>
          </cell>
          <cell r="C6863">
            <v>2</v>
          </cell>
          <cell r="D6863">
            <v>2</v>
          </cell>
          <cell r="E6863" t="str">
            <v>2m</v>
          </cell>
        </row>
        <row r="6864">
          <cell r="A6864" t="str">
            <v>165449</v>
          </cell>
          <cell r="C6864">
            <v>2</v>
          </cell>
          <cell r="D6864">
            <v>2</v>
          </cell>
          <cell r="E6864" t="str">
            <v>2m</v>
          </cell>
        </row>
        <row r="6865">
          <cell r="A6865" t="str">
            <v>165470</v>
          </cell>
          <cell r="C6865">
            <v>2</v>
          </cell>
          <cell r="D6865">
            <v>2</v>
          </cell>
          <cell r="E6865" t="str">
            <v>2m</v>
          </cell>
        </row>
        <row r="6866">
          <cell r="A6866" t="str">
            <v>165476</v>
          </cell>
          <cell r="C6866">
            <v>2</v>
          </cell>
          <cell r="D6866">
            <v>2</v>
          </cell>
          <cell r="E6866" t="str">
            <v>2m</v>
          </cell>
        </row>
        <row r="6867">
          <cell r="A6867" t="str">
            <v>165493</v>
          </cell>
          <cell r="C6867">
            <v>2</v>
          </cell>
          <cell r="D6867">
            <v>2</v>
          </cell>
          <cell r="E6867" t="str">
            <v>2m</v>
          </cell>
        </row>
        <row r="6868">
          <cell r="A6868" t="str">
            <v>165528</v>
          </cell>
          <cell r="C6868">
            <v>2</v>
          </cell>
          <cell r="D6868">
            <v>2</v>
          </cell>
          <cell r="E6868" t="str">
            <v>2m</v>
          </cell>
        </row>
        <row r="6869">
          <cell r="A6869" t="str">
            <v>165537</v>
          </cell>
          <cell r="C6869">
            <v>2</v>
          </cell>
          <cell r="D6869">
            <v>2</v>
          </cell>
          <cell r="E6869" t="str">
            <v>2m</v>
          </cell>
        </row>
        <row r="6870">
          <cell r="A6870" t="str">
            <v>165548</v>
          </cell>
          <cell r="C6870">
            <v>2</v>
          </cell>
          <cell r="D6870">
            <v>2</v>
          </cell>
          <cell r="E6870" t="str">
            <v>2m</v>
          </cell>
        </row>
        <row r="6871">
          <cell r="A6871" t="str">
            <v>165551</v>
          </cell>
          <cell r="C6871">
            <v>2</v>
          </cell>
          <cell r="D6871">
            <v>2</v>
          </cell>
          <cell r="E6871" t="str">
            <v>2m</v>
          </cell>
        </row>
        <row r="6872">
          <cell r="A6872" t="str">
            <v>165563</v>
          </cell>
          <cell r="C6872">
            <v>2</v>
          </cell>
          <cell r="D6872">
            <v>2</v>
          </cell>
          <cell r="E6872" t="str">
            <v>2m</v>
          </cell>
        </row>
        <row r="6873">
          <cell r="A6873" t="str">
            <v>165579</v>
          </cell>
          <cell r="C6873">
            <v>2</v>
          </cell>
          <cell r="D6873">
            <v>2</v>
          </cell>
          <cell r="E6873" t="str">
            <v>2m</v>
          </cell>
        </row>
        <row r="6874">
          <cell r="A6874" t="str">
            <v>165580</v>
          </cell>
          <cell r="C6874">
            <v>2</v>
          </cell>
          <cell r="D6874">
            <v>2</v>
          </cell>
          <cell r="E6874" t="str">
            <v>2m</v>
          </cell>
        </row>
        <row r="6875">
          <cell r="A6875" t="str">
            <v>165583</v>
          </cell>
          <cell r="C6875">
            <v>2</v>
          </cell>
          <cell r="D6875">
            <v>2</v>
          </cell>
          <cell r="E6875" t="str">
            <v>2m</v>
          </cell>
        </row>
        <row r="6876">
          <cell r="A6876" t="str">
            <v>165584</v>
          </cell>
          <cell r="C6876">
            <v>2</v>
          </cell>
          <cell r="D6876">
            <v>2</v>
          </cell>
          <cell r="E6876" t="str">
            <v>2m</v>
          </cell>
        </row>
        <row r="6877">
          <cell r="A6877" t="str">
            <v>165595</v>
          </cell>
          <cell r="C6877">
            <v>2</v>
          </cell>
          <cell r="D6877">
            <v>2</v>
          </cell>
          <cell r="E6877" t="str">
            <v>2m</v>
          </cell>
        </row>
        <row r="6878">
          <cell r="A6878" t="str">
            <v>165599</v>
          </cell>
          <cell r="C6878">
            <v>2</v>
          </cell>
          <cell r="D6878">
            <v>2</v>
          </cell>
          <cell r="E6878" t="str">
            <v>2m</v>
          </cell>
        </row>
        <row r="6879">
          <cell r="A6879" t="str">
            <v>165628</v>
          </cell>
          <cell r="C6879">
            <v>2</v>
          </cell>
          <cell r="D6879">
            <v>2</v>
          </cell>
          <cell r="E6879" t="str">
            <v>2m</v>
          </cell>
        </row>
        <row r="6880">
          <cell r="A6880" t="str">
            <v>165640</v>
          </cell>
          <cell r="C6880">
            <v>2</v>
          </cell>
          <cell r="D6880">
            <v>2</v>
          </cell>
          <cell r="E6880" t="str">
            <v>2m</v>
          </cell>
        </row>
        <row r="6881">
          <cell r="A6881" t="str">
            <v>165643</v>
          </cell>
          <cell r="C6881">
            <v>2</v>
          </cell>
          <cell r="D6881">
            <v>2</v>
          </cell>
          <cell r="E6881" t="str">
            <v>2m</v>
          </cell>
        </row>
        <row r="6882">
          <cell r="A6882" t="str">
            <v>165654</v>
          </cell>
          <cell r="C6882">
            <v>2</v>
          </cell>
          <cell r="D6882">
            <v>2</v>
          </cell>
          <cell r="E6882" t="str">
            <v>2m</v>
          </cell>
        </row>
        <row r="6883">
          <cell r="A6883" t="str">
            <v>165658</v>
          </cell>
          <cell r="C6883">
            <v>2</v>
          </cell>
          <cell r="D6883">
            <v>2</v>
          </cell>
          <cell r="E6883" t="str">
            <v>2m</v>
          </cell>
        </row>
        <row r="6884">
          <cell r="A6884" t="str">
            <v>165659</v>
          </cell>
          <cell r="C6884">
            <v>2</v>
          </cell>
          <cell r="D6884">
            <v>2</v>
          </cell>
          <cell r="E6884" t="str">
            <v>2m</v>
          </cell>
        </row>
        <row r="6885">
          <cell r="A6885" t="str">
            <v>165665</v>
          </cell>
          <cell r="C6885">
            <v>2</v>
          </cell>
          <cell r="D6885">
            <v>2</v>
          </cell>
          <cell r="E6885" t="str">
            <v>2m</v>
          </cell>
        </row>
        <row r="6886">
          <cell r="A6886" t="str">
            <v>165676</v>
          </cell>
          <cell r="C6886">
            <v>2</v>
          </cell>
          <cell r="D6886">
            <v>2</v>
          </cell>
          <cell r="E6886" t="str">
            <v>2m</v>
          </cell>
        </row>
        <row r="6887">
          <cell r="A6887" t="str">
            <v>165678</v>
          </cell>
          <cell r="C6887">
            <v>2</v>
          </cell>
          <cell r="D6887">
            <v>2</v>
          </cell>
          <cell r="E6887" t="str">
            <v>2m</v>
          </cell>
        </row>
        <row r="6888">
          <cell r="A6888" t="str">
            <v>165687</v>
          </cell>
          <cell r="C6888">
            <v>2</v>
          </cell>
          <cell r="D6888">
            <v>2</v>
          </cell>
          <cell r="E6888" t="str">
            <v>2m</v>
          </cell>
        </row>
        <row r="6889">
          <cell r="A6889" t="str">
            <v>165690</v>
          </cell>
          <cell r="C6889">
            <v>2</v>
          </cell>
          <cell r="D6889">
            <v>2</v>
          </cell>
          <cell r="E6889" t="str">
            <v>2m</v>
          </cell>
        </row>
        <row r="6890">
          <cell r="A6890" t="str">
            <v>165692</v>
          </cell>
          <cell r="C6890">
            <v>2</v>
          </cell>
          <cell r="D6890">
            <v>2</v>
          </cell>
          <cell r="E6890" t="str">
            <v>2m</v>
          </cell>
        </row>
        <row r="6891">
          <cell r="A6891" t="str">
            <v>165707</v>
          </cell>
          <cell r="C6891">
            <v>2</v>
          </cell>
          <cell r="D6891">
            <v>2</v>
          </cell>
          <cell r="E6891" t="str">
            <v>2m</v>
          </cell>
        </row>
        <row r="6892">
          <cell r="A6892" t="str">
            <v>165708</v>
          </cell>
          <cell r="C6892">
            <v>2</v>
          </cell>
          <cell r="D6892">
            <v>2</v>
          </cell>
          <cell r="E6892" t="str">
            <v>2m</v>
          </cell>
        </row>
        <row r="6893">
          <cell r="A6893" t="str">
            <v>165713</v>
          </cell>
          <cell r="C6893">
            <v>2</v>
          </cell>
          <cell r="D6893">
            <v>2</v>
          </cell>
          <cell r="E6893" t="str">
            <v>2m</v>
          </cell>
        </row>
        <row r="6894">
          <cell r="A6894" t="str">
            <v>165716</v>
          </cell>
          <cell r="C6894">
            <v>2</v>
          </cell>
          <cell r="D6894">
            <v>2</v>
          </cell>
          <cell r="E6894" t="str">
            <v>2m</v>
          </cell>
        </row>
        <row r="6895">
          <cell r="A6895" t="str">
            <v>165720</v>
          </cell>
          <cell r="C6895">
            <v>2</v>
          </cell>
          <cell r="D6895">
            <v>2</v>
          </cell>
          <cell r="E6895" t="str">
            <v>2m</v>
          </cell>
        </row>
        <row r="6896">
          <cell r="A6896" t="str">
            <v>165726</v>
          </cell>
          <cell r="C6896">
            <v>2</v>
          </cell>
          <cell r="D6896">
            <v>2</v>
          </cell>
          <cell r="E6896" t="str">
            <v>2m</v>
          </cell>
        </row>
        <row r="6897">
          <cell r="A6897" t="str">
            <v>165730</v>
          </cell>
          <cell r="C6897">
            <v>2</v>
          </cell>
          <cell r="D6897">
            <v>2</v>
          </cell>
          <cell r="E6897" t="str">
            <v>2m</v>
          </cell>
        </row>
        <row r="6898">
          <cell r="A6898" t="str">
            <v>165736</v>
          </cell>
          <cell r="C6898">
            <v>2</v>
          </cell>
          <cell r="D6898">
            <v>2</v>
          </cell>
          <cell r="E6898" t="str">
            <v>2m</v>
          </cell>
        </row>
        <row r="6899">
          <cell r="A6899" t="str">
            <v>165737</v>
          </cell>
          <cell r="C6899">
            <v>2</v>
          </cell>
          <cell r="D6899">
            <v>2</v>
          </cell>
          <cell r="E6899" t="str">
            <v>2m</v>
          </cell>
        </row>
        <row r="6900">
          <cell r="A6900" t="str">
            <v>165743</v>
          </cell>
          <cell r="C6900">
            <v>2</v>
          </cell>
          <cell r="D6900">
            <v>2</v>
          </cell>
          <cell r="E6900" t="str">
            <v>2m</v>
          </cell>
        </row>
        <row r="6901">
          <cell r="A6901" t="str">
            <v>165748</v>
          </cell>
          <cell r="C6901">
            <v>2</v>
          </cell>
          <cell r="D6901">
            <v>2</v>
          </cell>
          <cell r="E6901" t="str">
            <v>2m</v>
          </cell>
        </row>
        <row r="6902">
          <cell r="A6902" t="str">
            <v>165753</v>
          </cell>
          <cell r="C6902">
            <v>2</v>
          </cell>
          <cell r="D6902">
            <v>2</v>
          </cell>
          <cell r="E6902" t="str">
            <v>2m</v>
          </cell>
        </row>
        <row r="6903">
          <cell r="A6903" t="str">
            <v>165754</v>
          </cell>
          <cell r="C6903">
            <v>2</v>
          </cell>
          <cell r="D6903">
            <v>2</v>
          </cell>
          <cell r="E6903" t="str">
            <v>2m</v>
          </cell>
        </row>
        <row r="6904">
          <cell r="A6904" t="str">
            <v>165760</v>
          </cell>
          <cell r="C6904">
            <v>2</v>
          </cell>
          <cell r="D6904">
            <v>2</v>
          </cell>
          <cell r="E6904" t="str">
            <v>2m</v>
          </cell>
        </row>
        <row r="6905">
          <cell r="A6905" t="str">
            <v>165771</v>
          </cell>
          <cell r="C6905">
            <v>2</v>
          </cell>
          <cell r="D6905">
            <v>2</v>
          </cell>
          <cell r="E6905" t="str">
            <v>2m</v>
          </cell>
        </row>
        <row r="6906">
          <cell r="A6906" t="str">
            <v>165774</v>
          </cell>
          <cell r="C6906">
            <v>2</v>
          </cell>
          <cell r="D6906">
            <v>2</v>
          </cell>
          <cell r="E6906" t="str">
            <v>2m</v>
          </cell>
        </row>
        <row r="6907">
          <cell r="A6907" t="str">
            <v>165776</v>
          </cell>
          <cell r="C6907">
            <v>2</v>
          </cell>
          <cell r="D6907">
            <v>2</v>
          </cell>
          <cell r="E6907" t="str">
            <v>2m</v>
          </cell>
        </row>
        <row r="6908">
          <cell r="A6908" t="str">
            <v>165779</v>
          </cell>
          <cell r="C6908">
            <v>2</v>
          </cell>
          <cell r="D6908">
            <v>2</v>
          </cell>
          <cell r="E6908" t="str">
            <v>2m</v>
          </cell>
        </row>
        <row r="6909">
          <cell r="A6909" t="str">
            <v>165791</v>
          </cell>
          <cell r="C6909">
            <v>2</v>
          </cell>
          <cell r="D6909">
            <v>2</v>
          </cell>
          <cell r="E6909" t="str">
            <v>2m</v>
          </cell>
        </row>
        <row r="6910">
          <cell r="A6910" t="str">
            <v>165806</v>
          </cell>
          <cell r="C6910">
            <v>2</v>
          </cell>
          <cell r="D6910">
            <v>2</v>
          </cell>
          <cell r="E6910" t="str">
            <v>2m</v>
          </cell>
        </row>
        <row r="6911">
          <cell r="A6911" t="str">
            <v>165810</v>
          </cell>
          <cell r="C6911">
            <v>2</v>
          </cell>
          <cell r="D6911">
            <v>2</v>
          </cell>
          <cell r="E6911" t="str">
            <v>2m</v>
          </cell>
        </row>
        <row r="6912">
          <cell r="A6912" t="str">
            <v>165814</v>
          </cell>
          <cell r="C6912">
            <v>2</v>
          </cell>
          <cell r="D6912">
            <v>2</v>
          </cell>
          <cell r="E6912" t="str">
            <v>2m</v>
          </cell>
        </row>
        <row r="6913">
          <cell r="A6913" t="str">
            <v>165821</v>
          </cell>
          <cell r="C6913">
            <v>2</v>
          </cell>
          <cell r="D6913">
            <v>2</v>
          </cell>
          <cell r="E6913" t="str">
            <v>2m</v>
          </cell>
        </row>
        <row r="6914">
          <cell r="A6914" t="str">
            <v>165842</v>
          </cell>
          <cell r="C6914">
            <v>2</v>
          </cell>
          <cell r="D6914">
            <v>2</v>
          </cell>
          <cell r="E6914" t="str">
            <v>2m</v>
          </cell>
        </row>
        <row r="6915">
          <cell r="A6915" t="str">
            <v>165851</v>
          </cell>
          <cell r="C6915">
            <v>2</v>
          </cell>
          <cell r="D6915">
            <v>2</v>
          </cell>
          <cell r="E6915" t="str">
            <v>2m</v>
          </cell>
        </row>
        <row r="6916">
          <cell r="A6916" t="str">
            <v>165857</v>
          </cell>
          <cell r="C6916">
            <v>2</v>
          </cell>
          <cell r="D6916">
            <v>2</v>
          </cell>
          <cell r="E6916" t="str">
            <v>2m</v>
          </cell>
        </row>
        <row r="6917">
          <cell r="A6917" t="str">
            <v>165867</v>
          </cell>
          <cell r="C6917">
            <v>2</v>
          </cell>
          <cell r="D6917">
            <v>2</v>
          </cell>
          <cell r="E6917" t="str">
            <v>2m</v>
          </cell>
        </row>
        <row r="6918">
          <cell r="A6918" t="str">
            <v>165868</v>
          </cell>
          <cell r="C6918">
            <v>2</v>
          </cell>
          <cell r="D6918">
            <v>2</v>
          </cell>
          <cell r="E6918" t="str">
            <v>2m</v>
          </cell>
        </row>
        <row r="6919">
          <cell r="A6919" t="str">
            <v>165875</v>
          </cell>
          <cell r="C6919">
            <v>2</v>
          </cell>
          <cell r="D6919">
            <v>2</v>
          </cell>
          <cell r="E6919" t="str">
            <v>2m</v>
          </cell>
        </row>
        <row r="6920">
          <cell r="A6920" t="str">
            <v>165878</v>
          </cell>
          <cell r="C6920">
            <v>2</v>
          </cell>
          <cell r="D6920">
            <v>2</v>
          </cell>
          <cell r="E6920" t="str">
            <v>2m</v>
          </cell>
        </row>
        <row r="6921">
          <cell r="A6921" t="str">
            <v>165894</v>
          </cell>
          <cell r="C6921">
            <v>2</v>
          </cell>
          <cell r="D6921">
            <v>2</v>
          </cell>
          <cell r="E6921" t="str">
            <v>2m</v>
          </cell>
        </row>
        <row r="6922">
          <cell r="A6922" t="str">
            <v>165903</v>
          </cell>
          <cell r="C6922">
            <v>2</v>
          </cell>
          <cell r="D6922">
            <v>2</v>
          </cell>
          <cell r="E6922" t="str">
            <v>2m</v>
          </cell>
        </row>
        <row r="6923">
          <cell r="A6923" t="str">
            <v>165906</v>
          </cell>
          <cell r="C6923">
            <v>2</v>
          </cell>
          <cell r="D6923">
            <v>2</v>
          </cell>
          <cell r="E6923" t="str">
            <v>2m</v>
          </cell>
        </row>
        <row r="6924">
          <cell r="A6924" t="str">
            <v>165920</v>
          </cell>
          <cell r="C6924">
            <v>2</v>
          </cell>
          <cell r="D6924">
            <v>2</v>
          </cell>
          <cell r="E6924" t="str">
            <v>2m</v>
          </cell>
        </row>
        <row r="6925">
          <cell r="A6925" t="str">
            <v>165922</v>
          </cell>
          <cell r="C6925">
            <v>2</v>
          </cell>
          <cell r="D6925">
            <v>2</v>
          </cell>
          <cell r="E6925" t="str">
            <v>2m</v>
          </cell>
        </row>
        <row r="6926">
          <cell r="A6926" t="str">
            <v>165926</v>
          </cell>
          <cell r="C6926">
            <v>2</v>
          </cell>
          <cell r="D6926">
            <v>2</v>
          </cell>
          <cell r="E6926" t="str">
            <v>2m</v>
          </cell>
        </row>
        <row r="6927">
          <cell r="A6927" t="str">
            <v>165932</v>
          </cell>
          <cell r="C6927">
            <v>2</v>
          </cell>
          <cell r="D6927">
            <v>2</v>
          </cell>
          <cell r="E6927" t="str">
            <v>2m</v>
          </cell>
        </row>
        <row r="6928">
          <cell r="A6928" t="str">
            <v>165937</v>
          </cell>
          <cell r="C6928">
            <v>2</v>
          </cell>
          <cell r="D6928">
            <v>2</v>
          </cell>
          <cell r="E6928" t="str">
            <v>2m</v>
          </cell>
        </row>
        <row r="6929">
          <cell r="A6929" t="str">
            <v>165938</v>
          </cell>
          <cell r="C6929">
            <v>2</v>
          </cell>
          <cell r="D6929">
            <v>2</v>
          </cell>
          <cell r="E6929" t="str">
            <v>2m</v>
          </cell>
        </row>
        <row r="6930">
          <cell r="A6930" t="str">
            <v>165939</v>
          </cell>
          <cell r="C6930">
            <v>2</v>
          </cell>
          <cell r="D6930">
            <v>2</v>
          </cell>
          <cell r="E6930" t="str">
            <v>2m</v>
          </cell>
        </row>
        <row r="6931">
          <cell r="A6931" t="str">
            <v>165952</v>
          </cell>
          <cell r="C6931">
            <v>2</v>
          </cell>
          <cell r="D6931">
            <v>2</v>
          </cell>
          <cell r="E6931" t="str">
            <v>2m</v>
          </cell>
        </row>
        <row r="6932">
          <cell r="A6932" t="str">
            <v>165956</v>
          </cell>
          <cell r="C6932">
            <v>2</v>
          </cell>
          <cell r="D6932">
            <v>2</v>
          </cell>
          <cell r="E6932" t="str">
            <v>2m</v>
          </cell>
        </row>
        <row r="6933">
          <cell r="A6933" t="str">
            <v>165958</v>
          </cell>
          <cell r="C6933">
            <v>2</v>
          </cell>
          <cell r="D6933">
            <v>2</v>
          </cell>
          <cell r="E6933" t="str">
            <v>2m</v>
          </cell>
        </row>
        <row r="6934">
          <cell r="A6934" t="str">
            <v>165963</v>
          </cell>
          <cell r="C6934">
            <v>2</v>
          </cell>
          <cell r="D6934">
            <v>2</v>
          </cell>
          <cell r="E6934" t="str">
            <v>2m</v>
          </cell>
        </row>
        <row r="6935">
          <cell r="A6935" t="str">
            <v>165964</v>
          </cell>
          <cell r="C6935">
            <v>2</v>
          </cell>
          <cell r="D6935">
            <v>2</v>
          </cell>
          <cell r="E6935" t="str">
            <v>2m</v>
          </cell>
        </row>
        <row r="6936">
          <cell r="A6936" t="str">
            <v>165977</v>
          </cell>
          <cell r="C6936">
            <v>2</v>
          </cell>
          <cell r="D6936">
            <v>2</v>
          </cell>
          <cell r="E6936" t="str">
            <v>2m</v>
          </cell>
        </row>
        <row r="6937">
          <cell r="A6937" t="str">
            <v>165991</v>
          </cell>
          <cell r="C6937">
            <v>2</v>
          </cell>
          <cell r="D6937">
            <v>2</v>
          </cell>
          <cell r="E6937" t="str">
            <v>2m</v>
          </cell>
        </row>
        <row r="6938">
          <cell r="A6938" t="str">
            <v>165997</v>
          </cell>
          <cell r="C6938">
            <v>2</v>
          </cell>
          <cell r="D6938">
            <v>2</v>
          </cell>
          <cell r="E6938" t="str">
            <v>2m</v>
          </cell>
        </row>
        <row r="6939">
          <cell r="A6939" t="str">
            <v>165998</v>
          </cell>
          <cell r="C6939">
            <v>2</v>
          </cell>
          <cell r="D6939">
            <v>2</v>
          </cell>
          <cell r="E6939" t="str">
            <v>2m</v>
          </cell>
        </row>
        <row r="6940">
          <cell r="A6940" t="str">
            <v>166009</v>
          </cell>
          <cell r="C6940">
            <v>2</v>
          </cell>
          <cell r="D6940">
            <v>2</v>
          </cell>
          <cell r="E6940" t="str">
            <v>2m</v>
          </cell>
        </row>
        <row r="6941">
          <cell r="A6941" t="str">
            <v>166011</v>
          </cell>
          <cell r="C6941">
            <v>2</v>
          </cell>
          <cell r="D6941">
            <v>2</v>
          </cell>
          <cell r="E6941" t="str">
            <v>2m</v>
          </cell>
        </row>
        <row r="6942">
          <cell r="A6942" t="str">
            <v>166018</v>
          </cell>
          <cell r="C6942">
            <v>2</v>
          </cell>
          <cell r="D6942">
            <v>2</v>
          </cell>
          <cell r="E6942" t="str">
            <v>2m</v>
          </cell>
        </row>
        <row r="6943">
          <cell r="A6943" t="str">
            <v>166022</v>
          </cell>
          <cell r="C6943">
            <v>2</v>
          </cell>
          <cell r="D6943">
            <v>2</v>
          </cell>
          <cell r="E6943" t="str">
            <v>2m</v>
          </cell>
        </row>
        <row r="6944">
          <cell r="A6944" t="str">
            <v>166037</v>
          </cell>
          <cell r="C6944">
            <v>2</v>
          </cell>
          <cell r="D6944">
            <v>2</v>
          </cell>
          <cell r="E6944" t="str">
            <v>2m</v>
          </cell>
        </row>
        <row r="6945">
          <cell r="A6945" t="str">
            <v>166038</v>
          </cell>
          <cell r="C6945">
            <v>2</v>
          </cell>
          <cell r="D6945">
            <v>2</v>
          </cell>
          <cell r="E6945" t="str">
            <v>2m</v>
          </cell>
        </row>
        <row r="6946">
          <cell r="A6946" t="str">
            <v>166043</v>
          </cell>
          <cell r="C6946">
            <v>2</v>
          </cell>
          <cell r="D6946">
            <v>2</v>
          </cell>
          <cell r="E6946" t="str">
            <v>2m</v>
          </cell>
        </row>
        <row r="6947">
          <cell r="A6947" t="str">
            <v>166049</v>
          </cell>
          <cell r="C6947">
            <v>2</v>
          </cell>
          <cell r="D6947">
            <v>2</v>
          </cell>
          <cell r="E6947" t="str">
            <v>2m</v>
          </cell>
        </row>
        <row r="6948">
          <cell r="A6948" t="str">
            <v>166054</v>
          </cell>
          <cell r="C6948">
            <v>2</v>
          </cell>
          <cell r="D6948">
            <v>2</v>
          </cell>
          <cell r="E6948" t="str">
            <v>2m</v>
          </cell>
        </row>
        <row r="6949">
          <cell r="A6949" t="str">
            <v>166065</v>
          </cell>
          <cell r="C6949">
            <v>2</v>
          </cell>
          <cell r="D6949">
            <v>2</v>
          </cell>
          <cell r="E6949" t="str">
            <v>2m</v>
          </cell>
        </row>
        <row r="6950">
          <cell r="A6950" t="str">
            <v>166071</v>
          </cell>
          <cell r="C6950">
            <v>2</v>
          </cell>
          <cell r="D6950">
            <v>2</v>
          </cell>
          <cell r="E6950" t="str">
            <v>2m</v>
          </cell>
        </row>
        <row r="6951">
          <cell r="A6951" t="str">
            <v>166072</v>
          </cell>
          <cell r="C6951">
            <v>2</v>
          </cell>
          <cell r="D6951">
            <v>2</v>
          </cell>
          <cell r="E6951" t="str">
            <v>2m</v>
          </cell>
        </row>
        <row r="6952">
          <cell r="A6952" t="str">
            <v>166077</v>
          </cell>
          <cell r="C6952">
            <v>2</v>
          </cell>
          <cell r="D6952">
            <v>2</v>
          </cell>
          <cell r="E6952" t="str">
            <v>2m</v>
          </cell>
        </row>
        <row r="6953">
          <cell r="A6953" t="str">
            <v>166078</v>
          </cell>
          <cell r="C6953">
            <v>2</v>
          </cell>
          <cell r="D6953">
            <v>2</v>
          </cell>
          <cell r="E6953" t="str">
            <v>2m</v>
          </cell>
        </row>
        <row r="6954">
          <cell r="A6954" t="str">
            <v>166079</v>
          </cell>
          <cell r="C6954">
            <v>2</v>
          </cell>
          <cell r="D6954">
            <v>2</v>
          </cell>
          <cell r="E6954" t="str">
            <v>2m</v>
          </cell>
        </row>
        <row r="6955">
          <cell r="A6955" t="str">
            <v>166082</v>
          </cell>
          <cell r="C6955">
            <v>2</v>
          </cell>
          <cell r="D6955">
            <v>2</v>
          </cell>
          <cell r="E6955" t="str">
            <v>2m</v>
          </cell>
        </row>
        <row r="6956">
          <cell r="A6956" t="str">
            <v>166092</v>
          </cell>
          <cell r="C6956">
            <v>2</v>
          </cell>
          <cell r="D6956">
            <v>2</v>
          </cell>
          <cell r="E6956" t="str">
            <v>2m</v>
          </cell>
        </row>
        <row r="6957">
          <cell r="A6957" t="str">
            <v>166095</v>
          </cell>
          <cell r="C6957">
            <v>2</v>
          </cell>
          <cell r="D6957">
            <v>2</v>
          </cell>
          <cell r="E6957" t="str">
            <v>2m</v>
          </cell>
        </row>
        <row r="6958">
          <cell r="A6958" t="str">
            <v>166096</v>
          </cell>
          <cell r="C6958">
            <v>2</v>
          </cell>
          <cell r="D6958">
            <v>2</v>
          </cell>
          <cell r="E6958" t="str">
            <v>2m</v>
          </cell>
        </row>
        <row r="6959">
          <cell r="A6959" t="str">
            <v>166100</v>
          </cell>
          <cell r="C6959">
            <v>2</v>
          </cell>
          <cell r="D6959">
            <v>2</v>
          </cell>
          <cell r="E6959" t="str">
            <v>2m</v>
          </cell>
        </row>
        <row r="6960">
          <cell r="A6960" t="str">
            <v>166101</v>
          </cell>
          <cell r="C6960">
            <v>2</v>
          </cell>
          <cell r="D6960">
            <v>2</v>
          </cell>
          <cell r="E6960" t="str">
            <v>2m</v>
          </cell>
        </row>
        <row r="6961">
          <cell r="A6961" t="str">
            <v>166103</v>
          </cell>
          <cell r="C6961">
            <v>2</v>
          </cell>
          <cell r="D6961">
            <v>2</v>
          </cell>
          <cell r="E6961" t="str">
            <v>2m</v>
          </cell>
        </row>
        <row r="6962">
          <cell r="A6962" t="str">
            <v>166110</v>
          </cell>
          <cell r="C6962">
            <v>2</v>
          </cell>
          <cell r="D6962">
            <v>2</v>
          </cell>
          <cell r="E6962" t="str">
            <v>2m</v>
          </cell>
        </row>
        <row r="6963">
          <cell r="A6963" t="str">
            <v>166113</v>
          </cell>
          <cell r="C6963">
            <v>2</v>
          </cell>
          <cell r="D6963">
            <v>2</v>
          </cell>
          <cell r="E6963" t="str">
            <v>2m</v>
          </cell>
        </row>
        <row r="6964">
          <cell r="A6964" t="str">
            <v>166117</v>
          </cell>
          <cell r="C6964">
            <v>2</v>
          </cell>
          <cell r="D6964">
            <v>2</v>
          </cell>
          <cell r="E6964" t="str">
            <v>2m</v>
          </cell>
        </row>
        <row r="6965">
          <cell r="A6965" t="str">
            <v>166118</v>
          </cell>
          <cell r="C6965">
            <v>2</v>
          </cell>
          <cell r="D6965">
            <v>2</v>
          </cell>
          <cell r="E6965" t="str">
            <v>2m</v>
          </cell>
        </row>
        <row r="6966">
          <cell r="A6966" t="str">
            <v>166123</v>
          </cell>
          <cell r="C6966">
            <v>2</v>
          </cell>
          <cell r="D6966">
            <v>2</v>
          </cell>
          <cell r="E6966" t="str">
            <v>2m</v>
          </cell>
        </row>
        <row r="6967">
          <cell r="A6967" t="str">
            <v>166130</v>
          </cell>
          <cell r="C6967">
            <v>2</v>
          </cell>
          <cell r="D6967">
            <v>2</v>
          </cell>
          <cell r="E6967" t="str">
            <v>2m</v>
          </cell>
        </row>
        <row r="6968">
          <cell r="A6968" t="str">
            <v>166131</v>
          </cell>
          <cell r="C6968">
            <v>2</v>
          </cell>
          <cell r="D6968">
            <v>2</v>
          </cell>
          <cell r="E6968" t="str">
            <v>2m</v>
          </cell>
        </row>
        <row r="6969">
          <cell r="A6969" t="str">
            <v>166149</v>
          </cell>
          <cell r="C6969">
            <v>2</v>
          </cell>
          <cell r="D6969">
            <v>2</v>
          </cell>
          <cell r="E6969" t="str">
            <v>2m</v>
          </cell>
        </row>
        <row r="6970">
          <cell r="A6970" t="str">
            <v>166158</v>
          </cell>
          <cell r="C6970">
            <v>2</v>
          </cell>
          <cell r="D6970">
            <v>2</v>
          </cell>
          <cell r="E6970" t="str">
            <v>2m</v>
          </cell>
        </row>
        <row r="6971">
          <cell r="A6971" t="str">
            <v>166162</v>
          </cell>
          <cell r="C6971">
            <v>2</v>
          </cell>
          <cell r="D6971">
            <v>2</v>
          </cell>
          <cell r="E6971" t="str">
            <v>2m</v>
          </cell>
        </row>
        <row r="6972">
          <cell r="A6972" t="str">
            <v>166170</v>
          </cell>
          <cell r="C6972">
            <v>2</v>
          </cell>
          <cell r="D6972">
            <v>2</v>
          </cell>
          <cell r="E6972" t="str">
            <v>2m</v>
          </cell>
        </row>
        <row r="6973">
          <cell r="A6973" t="str">
            <v>166183</v>
          </cell>
          <cell r="C6973">
            <v>2</v>
          </cell>
          <cell r="D6973">
            <v>2</v>
          </cell>
          <cell r="E6973" t="str">
            <v>2m</v>
          </cell>
        </row>
        <row r="6974">
          <cell r="A6974" t="str">
            <v>166187</v>
          </cell>
          <cell r="C6974">
            <v>2</v>
          </cell>
          <cell r="D6974">
            <v>2</v>
          </cell>
          <cell r="E6974" t="str">
            <v>2m</v>
          </cell>
        </row>
        <row r="6975">
          <cell r="A6975" t="str">
            <v>166213</v>
          </cell>
          <cell r="C6975">
            <v>2</v>
          </cell>
          <cell r="D6975">
            <v>2</v>
          </cell>
          <cell r="E6975" t="str">
            <v>2m</v>
          </cell>
        </row>
        <row r="6976">
          <cell r="A6976" t="str">
            <v>166214</v>
          </cell>
          <cell r="C6976">
            <v>2</v>
          </cell>
          <cell r="D6976">
            <v>2</v>
          </cell>
          <cell r="E6976" t="str">
            <v>2m</v>
          </cell>
        </row>
        <row r="6977">
          <cell r="A6977" t="str">
            <v>166227</v>
          </cell>
          <cell r="C6977">
            <v>2</v>
          </cell>
          <cell r="D6977">
            <v>2</v>
          </cell>
          <cell r="E6977" t="str">
            <v>2m</v>
          </cell>
        </row>
        <row r="6978">
          <cell r="A6978" t="str">
            <v>166234</v>
          </cell>
          <cell r="C6978">
            <v>2</v>
          </cell>
          <cell r="D6978">
            <v>2</v>
          </cell>
          <cell r="E6978" t="str">
            <v>2m</v>
          </cell>
        </row>
        <row r="6979">
          <cell r="A6979" t="str">
            <v>166236</v>
          </cell>
          <cell r="C6979">
            <v>2</v>
          </cell>
          <cell r="D6979">
            <v>2</v>
          </cell>
          <cell r="E6979" t="str">
            <v>2m</v>
          </cell>
        </row>
        <row r="6980">
          <cell r="A6980" t="str">
            <v>166247</v>
          </cell>
          <cell r="C6980">
            <v>2</v>
          </cell>
          <cell r="D6980">
            <v>2</v>
          </cell>
          <cell r="E6980" t="str">
            <v>2m</v>
          </cell>
        </row>
        <row r="6981">
          <cell r="A6981" t="str">
            <v>166266</v>
          </cell>
          <cell r="C6981">
            <v>2</v>
          </cell>
          <cell r="D6981">
            <v>2</v>
          </cell>
          <cell r="E6981" t="str">
            <v>2m</v>
          </cell>
        </row>
        <row r="6982">
          <cell r="A6982" t="str">
            <v>166269</v>
          </cell>
          <cell r="C6982">
            <v>2</v>
          </cell>
          <cell r="D6982">
            <v>2</v>
          </cell>
          <cell r="E6982" t="str">
            <v>2m</v>
          </cell>
        </row>
        <row r="6983">
          <cell r="A6983" t="str">
            <v>166284</v>
          </cell>
          <cell r="C6983">
            <v>2</v>
          </cell>
          <cell r="D6983">
            <v>2</v>
          </cell>
          <cell r="E6983" t="str">
            <v>2m</v>
          </cell>
        </row>
        <row r="6984">
          <cell r="A6984" t="str">
            <v>166286</v>
          </cell>
          <cell r="C6984">
            <v>2</v>
          </cell>
          <cell r="D6984">
            <v>2</v>
          </cell>
          <cell r="E6984" t="str">
            <v>2m</v>
          </cell>
        </row>
        <row r="6985">
          <cell r="A6985" t="str">
            <v>166305</v>
          </cell>
          <cell r="C6985">
            <v>2</v>
          </cell>
          <cell r="D6985">
            <v>2</v>
          </cell>
          <cell r="E6985" t="str">
            <v>2m</v>
          </cell>
        </row>
        <row r="6986">
          <cell r="A6986" t="str">
            <v>166307</v>
          </cell>
          <cell r="C6986">
            <v>2</v>
          </cell>
          <cell r="D6986">
            <v>2</v>
          </cell>
          <cell r="E6986" t="str">
            <v>2m</v>
          </cell>
        </row>
        <row r="6987">
          <cell r="A6987" t="str">
            <v>166312</v>
          </cell>
          <cell r="C6987">
            <v>2</v>
          </cell>
          <cell r="D6987">
            <v>2</v>
          </cell>
          <cell r="E6987" t="str">
            <v>2m</v>
          </cell>
        </row>
        <row r="6988">
          <cell r="A6988" t="str">
            <v>166314</v>
          </cell>
          <cell r="C6988">
            <v>2</v>
          </cell>
          <cell r="D6988">
            <v>2</v>
          </cell>
          <cell r="E6988" t="str">
            <v>2m</v>
          </cell>
        </row>
        <row r="6989">
          <cell r="A6989" t="str">
            <v>166320</v>
          </cell>
          <cell r="C6989">
            <v>2</v>
          </cell>
          <cell r="D6989">
            <v>2</v>
          </cell>
          <cell r="E6989" t="str">
            <v>2m</v>
          </cell>
        </row>
        <row r="6990">
          <cell r="A6990" t="str">
            <v>166323</v>
          </cell>
          <cell r="C6990">
            <v>2</v>
          </cell>
          <cell r="D6990">
            <v>2</v>
          </cell>
          <cell r="E6990" t="str">
            <v>2m</v>
          </cell>
        </row>
        <row r="6991">
          <cell r="A6991" t="str">
            <v>166324</v>
          </cell>
          <cell r="C6991">
            <v>2</v>
          </cell>
          <cell r="D6991">
            <v>2</v>
          </cell>
          <cell r="E6991" t="str">
            <v>2m</v>
          </cell>
        </row>
        <row r="6992">
          <cell r="A6992" t="str">
            <v>166327</v>
          </cell>
          <cell r="C6992">
            <v>2</v>
          </cell>
          <cell r="D6992">
            <v>2</v>
          </cell>
          <cell r="E6992" t="str">
            <v>2m</v>
          </cell>
        </row>
        <row r="6993">
          <cell r="A6993" t="str">
            <v>166328</v>
          </cell>
          <cell r="C6993">
            <v>2</v>
          </cell>
          <cell r="D6993">
            <v>2</v>
          </cell>
          <cell r="E6993" t="str">
            <v>2m</v>
          </cell>
        </row>
        <row r="6994">
          <cell r="A6994" t="str">
            <v>166332</v>
          </cell>
          <cell r="C6994">
            <v>2</v>
          </cell>
          <cell r="D6994">
            <v>2</v>
          </cell>
          <cell r="E6994" t="str">
            <v>2m</v>
          </cell>
        </row>
        <row r="6995">
          <cell r="A6995" t="str">
            <v>166333</v>
          </cell>
          <cell r="C6995">
            <v>2</v>
          </cell>
          <cell r="D6995">
            <v>2</v>
          </cell>
          <cell r="E6995" t="str">
            <v>2m</v>
          </cell>
        </row>
        <row r="6996">
          <cell r="A6996" t="str">
            <v>166335</v>
          </cell>
          <cell r="C6996">
            <v>2</v>
          </cell>
          <cell r="D6996">
            <v>2</v>
          </cell>
          <cell r="E6996" t="str">
            <v>2m</v>
          </cell>
        </row>
        <row r="6997">
          <cell r="A6997" t="str">
            <v>166340</v>
          </cell>
          <cell r="C6997">
            <v>2</v>
          </cell>
          <cell r="D6997">
            <v>2</v>
          </cell>
          <cell r="E6997" t="str">
            <v>2m</v>
          </cell>
        </row>
        <row r="6998">
          <cell r="A6998" t="str">
            <v>166347</v>
          </cell>
          <cell r="C6998">
            <v>2</v>
          </cell>
          <cell r="D6998">
            <v>2</v>
          </cell>
          <cell r="E6998" t="str">
            <v>2m</v>
          </cell>
        </row>
        <row r="6999">
          <cell r="A6999" t="str">
            <v>166370</v>
          </cell>
          <cell r="C6999">
            <v>2</v>
          </cell>
          <cell r="D6999">
            <v>2</v>
          </cell>
          <cell r="E6999" t="str">
            <v>2m</v>
          </cell>
        </row>
        <row r="7000">
          <cell r="A7000" t="str">
            <v>166381</v>
          </cell>
          <cell r="C7000">
            <v>2</v>
          </cell>
          <cell r="D7000">
            <v>2</v>
          </cell>
          <cell r="E7000" t="str">
            <v>2m</v>
          </cell>
        </row>
        <row r="7001">
          <cell r="A7001" t="str">
            <v>166398</v>
          </cell>
          <cell r="C7001">
            <v>2</v>
          </cell>
          <cell r="D7001">
            <v>2</v>
          </cell>
          <cell r="E7001" t="str">
            <v>2m</v>
          </cell>
        </row>
        <row r="7002">
          <cell r="A7002" t="str">
            <v>166400</v>
          </cell>
          <cell r="C7002">
            <v>2</v>
          </cell>
          <cell r="D7002">
            <v>2</v>
          </cell>
          <cell r="E7002" t="str">
            <v>2m</v>
          </cell>
        </row>
        <row r="7003">
          <cell r="A7003" t="str">
            <v>166416</v>
          </cell>
          <cell r="C7003">
            <v>2</v>
          </cell>
          <cell r="D7003">
            <v>2</v>
          </cell>
          <cell r="E7003" t="str">
            <v>2m</v>
          </cell>
        </row>
        <row r="7004">
          <cell r="A7004" t="str">
            <v>166448</v>
          </cell>
          <cell r="C7004">
            <v>2</v>
          </cell>
          <cell r="D7004">
            <v>2</v>
          </cell>
          <cell r="E7004" t="str">
            <v>2m</v>
          </cell>
        </row>
        <row r="7005">
          <cell r="A7005" t="str">
            <v>166452</v>
          </cell>
          <cell r="C7005">
            <v>2</v>
          </cell>
          <cell r="D7005">
            <v>2</v>
          </cell>
          <cell r="E7005" t="str">
            <v>2m</v>
          </cell>
        </row>
        <row r="7006">
          <cell r="A7006" t="str">
            <v>166456</v>
          </cell>
          <cell r="C7006">
            <v>2</v>
          </cell>
          <cell r="D7006">
            <v>2</v>
          </cell>
          <cell r="E7006" t="str">
            <v>2m</v>
          </cell>
        </row>
        <row r="7007">
          <cell r="A7007" t="str">
            <v>166457</v>
          </cell>
          <cell r="C7007">
            <v>2</v>
          </cell>
          <cell r="D7007">
            <v>2</v>
          </cell>
          <cell r="E7007" t="str">
            <v>2m</v>
          </cell>
        </row>
        <row r="7008">
          <cell r="A7008" t="str">
            <v>166459</v>
          </cell>
          <cell r="C7008">
            <v>2</v>
          </cell>
          <cell r="D7008">
            <v>2</v>
          </cell>
          <cell r="E7008" t="str">
            <v>2m</v>
          </cell>
        </row>
        <row r="7009">
          <cell r="A7009" t="str">
            <v>166460</v>
          </cell>
          <cell r="C7009">
            <v>2</v>
          </cell>
          <cell r="D7009">
            <v>2</v>
          </cell>
          <cell r="E7009" t="str">
            <v>2m</v>
          </cell>
        </row>
        <row r="7010">
          <cell r="A7010" t="str">
            <v>166467</v>
          </cell>
          <cell r="C7010">
            <v>2</v>
          </cell>
          <cell r="D7010">
            <v>2</v>
          </cell>
          <cell r="E7010" t="str">
            <v>2m</v>
          </cell>
        </row>
        <row r="7011">
          <cell r="A7011" t="str">
            <v>166485</v>
          </cell>
          <cell r="C7011">
            <v>2</v>
          </cell>
          <cell r="D7011">
            <v>2</v>
          </cell>
          <cell r="E7011" t="str">
            <v>2m</v>
          </cell>
        </row>
        <row r="7012">
          <cell r="A7012" t="str">
            <v>166507</v>
          </cell>
          <cell r="C7012">
            <v>2</v>
          </cell>
          <cell r="D7012">
            <v>2</v>
          </cell>
          <cell r="E7012" t="str">
            <v>2m</v>
          </cell>
        </row>
        <row r="7013">
          <cell r="A7013" t="str">
            <v>166518</v>
          </cell>
          <cell r="C7013">
            <v>2</v>
          </cell>
          <cell r="D7013">
            <v>2</v>
          </cell>
          <cell r="E7013" t="str">
            <v>2m</v>
          </cell>
        </row>
        <row r="7014">
          <cell r="A7014" t="str">
            <v>166521</v>
          </cell>
          <cell r="C7014">
            <v>2</v>
          </cell>
          <cell r="D7014">
            <v>2</v>
          </cell>
          <cell r="E7014" t="str">
            <v>2m</v>
          </cell>
        </row>
        <row r="7015">
          <cell r="A7015" t="str">
            <v>166533</v>
          </cell>
          <cell r="C7015">
            <v>2</v>
          </cell>
          <cell r="D7015">
            <v>2</v>
          </cell>
          <cell r="E7015" t="str">
            <v>2m</v>
          </cell>
        </row>
        <row r="7016">
          <cell r="A7016" t="str">
            <v>166547</v>
          </cell>
          <cell r="C7016">
            <v>2</v>
          </cell>
          <cell r="D7016">
            <v>2</v>
          </cell>
          <cell r="E7016" t="str">
            <v>2m</v>
          </cell>
        </row>
        <row r="7017">
          <cell r="A7017" t="str">
            <v>166555</v>
          </cell>
          <cell r="C7017">
            <v>2</v>
          </cell>
          <cell r="D7017">
            <v>2</v>
          </cell>
          <cell r="E7017" t="str">
            <v>2m</v>
          </cell>
        </row>
        <row r="7018">
          <cell r="A7018" t="str">
            <v>166557</v>
          </cell>
          <cell r="C7018">
            <v>2</v>
          </cell>
          <cell r="D7018">
            <v>2</v>
          </cell>
          <cell r="E7018" t="str">
            <v>2m</v>
          </cell>
        </row>
        <row r="7019">
          <cell r="A7019" t="str">
            <v>166564</v>
          </cell>
          <cell r="C7019">
            <v>2</v>
          </cell>
          <cell r="D7019">
            <v>2</v>
          </cell>
          <cell r="E7019" t="str">
            <v>2m</v>
          </cell>
        </row>
        <row r="7020">
          <cell r="A7020" t="str">
            <v>166576</v>
          </cell>
          <cell r="C7020">
            <v>2</v>
          </cell>
          <cell r="D7020">
            <v>2</v>
          </cell>
          <cell r="E7020" t="str">
            <v>2m</v>
          </cell>
        </row>
        <row r="7021">
          <cell r="A7021" t="str">
            <v>166590</v>
          </cell>
          <cell r="C7021">
            <v>2</v>
          </cell>
          <cell r="D7021">
            <v>2</v>
          </cell>
          <cell r="E7021" t="str">
            <v>2m</v>
          </cell>
        </row>
        <row r="7022">
          <cell r="A7022" t="str">
            <v>166609</v>
          </cell>
          <cell r="C7022">
            <v>2</v>
          </cell>
          <cell r="D7022">
            <v>2</v>
          </cell>
          <cell r="E7022" t="str">
            <v>2m</v>
          </cell>
        </row>
        <row r="7023">
          <cell r="A7023" t="str">
            <v>166619</v>
          </cell>
          <cell r="C7023">
            <v>2</v>
          </cell>
          <cell r="D7023">
            <v>2</v>
          </cell>
          <cell r="E7023" t="str">
            <v>2m</v>
          </cell>
        </row>
        <row r="7024">
          <cell r="A7024" t="str">
            <v>166633</v>
          </cell>
          <cell r="C7024">
            <v>2</v>
          </cell>
          <cell r="D7024">
            <v>2</v>
          </cell>
          <cell r="E7024" t="str">
            <v>2m</v>
          </cell>
        </row>
        <row r="7025">
          <cell r="A7025" t="str">
            <v>166636</v>
          </cell>
          <cell r="C7025">
            <v>2</v>
          </cell>
          <cell r="D7025">
            <v>2</v>
          </cell>
          <cell r="E7025" t="str">
            <v>2m</v>
          </cell>
        </row>
        <row r="7026">
          <cell r="A7026" t="str">
            <v>166659</v>
          </cell>
          <cell r="C7026">
            <v>2</v>
          </cell>
          <cell r="D7026">
            <v>2</v>
          </cell>
          <cell r="E7026" t="str">
            <v>2m</v>
          </cell>
        </row>
        <row r="7027">
          <cell r="A7027" t="str">
            <v>166686</v>
          </cell>
          <cell r="C7027">
            <v>2</v>
          </cell>
          <cell r="D7027">
            <v>2</v>
          </cell>
          <cell r="E7027" t="str">
            <v>2m</v>
          </cell>
        </row>
        <row r="7028">
          <cell r="A7028" t="str">
            <v>166695</v>
          </cell>
          <cell r="C7028">
            <v>2</v>
          </cell>
          <cell r="D7028">
            <v>2</v>
          </cell>
          <cell r="E7028" t="str">
            <v>2m</v>
          </cell>
        </row>
        <row r="7029">
          <cell r="A7029" t="str">
            <v>166696</v>
          </cell>
          <cell r="C7029">
            <v>2</v>
          </cell>
          <cell r="D7029">
            <v>2</v>
          </cell>
          <cell r="E7029" t="str">
            <v>2m</v>
          </cell>
        </row>
        <row r="7030">
          <cell r="A7030" t="str">
            <v>166708</v>
          </cell>
          <cell r="C7030">
            <v>2</v>
          </cell>
          <cell r="D7030">
            <v>2</v>
          </cell>
          <cell r="E7030" t="str">
            <v>2m</v>
          </cell>
        </row>
        <row r="7031">
          <cell r="A7031" t="str">
            <v>166711</v>
          </cell>
          <cell r="C7031">
            <v>2</v>
          </cell>
          <cell r="D7031">
            <v>2</v>
          </cell>
          <cell r="E7031" t="str">
            <v>2m</v>
          </cell>
        </row>
        <row r="7032">
          <cell r="A7032" t="str">
            <v>166715</v>
          </cell>
          <cell r="C7032">
            <v>2</v>
          </cell>
          <cell r="D7032">
            <v>2</v>
          </cell>
          <cell r="E7032" t="str">
            <v>2m</v>
          </cell>
        </row>
        <row r="7033">
          <cell r="A7033" t="str">
            <v>166718</v>
          </cell>
          <cell r="C7033">
            <v>2</v>
          </cell>
          <cell r="D7033">
            <v>2</v>
          </cell>
          <cell r="E7033" t="str">
            <v>2m</v>
          </cell>
        </row>
        <row r="7034">
          <cell r="A7034" t="str">
            <v>166721</v>
          </cell>
          <cell r="C7034">
            <v>2</v>
          </cell>
          <cell r="D7034">
            <v>2</v>
          </cell>
          <cell r="E7034" t="str">
            <v>2m</v>
          </cell>
        </row>
        <row r="7035">
          <cell r="A7035" t="str">
            <v>166728</v>
          </cell>
          <cell r="C7035">
            <v>2</v>
          </cell>
          <cell r="D7035">
            <v>2</v>
          </cell>
          <cell r="E7035" t="str">
            <v>2m</v>
          </cell>
        </row>
        <row r="7036">
          <cell r="A7036" t="str">
            <v>166731</v>
          </cell>
          <cell r="C7036">
            <v>2</v>
          </cell>
          <cell r="D7036">
            <v>2</v>
          </cell>
          <cell r="E7036" t="str">
            <v>2m</v>
          </cell>
        </row>
        <row r="7037">
          <cell r="A7037" t="str">
            <v>166735</v>
          </cell>
          <cell r="C7037">
            <v>2</v>
          </cell>
          <cell r="D7037">
            <v>2</v>
          </cell>
          <cell r="E7037" t="str">
            <v>2m</v>
          </cell>
        </row>
        <row r="7038">
          <cell r="A7038" t="str">
            <v>166763</v>
          </cell>
          <cell r="C7038">
            <v>2</v>
          </cell>
          <cell r="D7038">
            <v>2</v>
          </cell>
          <cell r="E7038" t="str">
            <v>2m</v>
          </cell>
        </row>
        <row r="7039">
          <cell r="A7039" t="str">
            <v>166771</v>
          </cell>
          <cell r="C7039">
            <v>2</v>
          </cell>
          <cell r="D7039">
            <v>2</v>
          </cell>
          <cell r="E7039" t="str">
            <v>2m</v>
          </cell>
        </row>
        <row r="7040">
          <cell r="A7040" t="str">
            <v>166778</v>
          </cell>
          <cell r="C7040">
            <v>2</v>
          </cell>
          <cell r="D7040">
            <v>2</v>
          </cell>
          <cell r="E7040" t="str">
            <v>2m</v>
          </cell>
        </row>
        <row r="7041">
          <cell r="A7041" t="str">
            <v>166780</v>
          </cell>
          <cell r="C7041">
            <v>2</v>
          </cell>
          <cell r="D7041">
            <v>2</v>
          </cell>
          <cell r="E7041" t="str">
            <v>2m</v>
          </cell>
        </row>
        <row r="7042">
          <cell r="A7042" t="str">
            <v>166798</v>
          </cell>
          <cell r="C7042">
            <v>2</v>
          </cell>
          <cell r="D7042">
            <v>2</v>
          </cell>
          <cell r="E7042" t="str">
            <v>2m</v>
          </cell>
        </row>
        <row r="7043">
          <cell r="A7043" t="str">
            <v>166803</v>
          </cell>
          <cell r="C7043">
            <v>2</v>
          </cell>
          <cell r="D7043">
            <v>2</v>
          </cell>
          <cell r="E7043" t="str">
            <v>2m</v>
          </cell>
        </row>
        <row r="7044">
          <cell r="A7044" t="str">
            <v>166815</v>
          </cell>
          <cell r="C7044">
            <v>2</v>
          </cell>
          <cell r="D7044">
            <v>2</v>
          </cell>
          <cell r="E7044" t="str">
            <v>2m</v>
          </cell>
        </row>
        <row r="7045">
          <cell r="A7045" t="str">
            <v>166827</v>
          </cell>
          <cell r="C7045">
            <v>2</v>
          </cell>
          <cell r="D7045">
            <v>2</v>
          </cell>
          <cell r="E7045" t="str">
            <v>2m</v>
          </cell>
        </row>
        <row r="7046">
          <cell r="A7046" t="str">
            <v>166838</v>
          </cell>
          <cell r="C7046">
            <v>2</v>
          </cell>
          <cell r="D7046">
            <v>2</v>
          </cell>
          <cell r="E7046" t="str">
            <v>2m</v>
          </cell>
        </row>
        <row r="7047">
          <cell r="A7047" t="str">
            <v>166844</v>
          </cell>
          <cell r="C7047">
            <v>2</v>
          </cell>
          <cell r="D7047">
            <v>2</v>
          </cell>
          <cell r="E7047" t="str">
            <v>2m</v>
          </cell>
        </row>
        <row r="7048">
          <cell r="A7048" t="str">
            <v>166851</v>
          </cell>
          <cell r="C7048">
            <v>2</v>
          </cell>
          <cell r="D7048">
            <v>2</v>
          </cell>
          <cell r="E7048" t="str">
            <v>2m</v>
          </cell>
        </row>
        <row r="7049">
          <cell r="A7049" t="str">
            <v>166855</v>
          </cell>
          <cell r="C7049">
            <v>2</v>
          </cell>
          <cell r="D7049">
            <v>2</v>
          </cell>
          <cell r="E7049" t="str">
            <v>2m</v>
          </cell>
        </row>
        <row r="7050">
          <cell r="A7050" t="str">
            <v>166871</v>
          </cell>
          <cell r="C7050">
            <v>2</v>
          </cell>
          <cell r="D7050">
            <v>2</v>
          </cell>
          <cell r="E7050" t="str">
            <v>2m</v>
          </cell>
        </row>
        <row r="7051">
          <cell r="A7051" t="str">
            <v>166914</v>
          </cell>
          <cell r="C7051">
            <v>2</v>
          </cell>
          <cell r="D7051">
            <v>2</v>
          </cell>
          <cell r="E7051" t="str">
            <v>2m</v>
          </cell>
        </row>
        <row r="7052">
          <cell r="A7052" t="str">
            <v>166919</v>
          </cell>
          <cell r="C7052">
            <v>2</v>
          </cell>
          <cell r="D7052">
            <v>2</v>
          </cell>
          <cell r="E7052" t="str">
            <v>2m</v>
          </cell>
        </row>
        <row r="7053">
          <cell r="A7053" t="str">
            <v>166920</v>
          </cell>
          <cell r="C7053">
            <v>2</v>
          </cell>
          <cell r="D7053">
            <v>2</v>
          </cell>
          <cell r="E7053" t="str">
            <v>2m</v>
          </cell>
        </row>
        <row r="7054">
          <cell r="A7054" t="str">
            <v>166924</v>
          </cell>
          <cell r="C7054">
            <v>2</v>
          </cell>
          <cell r="D7054">
            <v>2</v>
          </cell>
          <cell r="E7054" t="str">
            <v>2m</v>
          </cell>
        </row>
        <row r="7055">
          <cell r="A7055" t="str">
            <v>166934</v>
          </cell>
          <cell r="C7055">
            <v>2</v>
          </cell>
          <cell r="D7055">
            <v>2</v>
          </cell>
          <cell r="E7055" t="str">
            <v>2m</v>
          </cell>
        </row>
        <row r="7056">
          <cell r="A7056" t="str">
            <v>166935</v>
          </cell>
          <cell r="C7056">
            <v>2</v>
          </cell>
          <cell r="D7056">
            <v>2</v>
          </cell>
          <cell r="E7056" t="str">
            <v>2m</v>
          </cell>
        </row>
        <row r="7057">
          <cell r="A7057" t="str">
            <v>166942</v>
          </cell>
          <cell r="C7057">
            <v>2</v>
          </cell>
          <cell r="D7057">
            <v>2</v>
          </cell>
          <cell r="E7057" t="str">
            <v>2m</v>
          </cell>
        </row>
        <row r="7058">
          <cell r="A7058" t="str">
            <v>166946</v>
          </cell>
          <cell r="C7058">
            <v>2</v>
          </cell>
          <cell r="D7058">
            <v>2</v>
          </cell>
          <cell r="E7058" t="str">
            <v>2m</v>
          </cell>
        </row>
        <row r="7059">
          <cell r="A7059" t="str">
            <v>166962</v>
          </cell>
          <cell r="C7059">
            <v>2</v>
          </cell>
          <cell r="D7059">
            <v>2</v>
          </cell>
          <cell r="E7059" t="str">
            <v>2m</v>
          </cell>
        </row>
        <row r="7060">
          <cell r="A7060" t="str">
            <v>166971</v>
          </cell>
          <cell r="C7060">
            <v>2</v>
          </cell>
          <cell r="D7060">
            <v>2</v>
          </cell>
          <cell r="E7060" t="str">
            <v>2m</v>
          </cell>
        </row>
        <row r="7061">
          <cell r="A7061" t="str">
            <v>166986</v>
          </cell>
          <cell r="C7061">
            <v>2</v>
          </cell>
          <cell r="D7061">
            <v>2</v>
          </cell>
          <cell r="E7061" t="str">
            <v>2m</v>
          </cell>
        </row>
        <row r="7062">
          <cell r="A7062" t="str">
            <v>166995</v>
          </cell>
          <cell r="C7062">
            <v>2</v>
          </cell>
          <cell r="D7062">
            <v>2</v>
          </cell>
          <cell r="E7062" t="str">
            <v>2m</v>
          </cell>
        </row>
        <row r="7063">
          <cell r="A7063" t="str">
            <v>167023</v>
          </cell>
          <cell r="C7063">
            <v>2</v>
          </cell>
          <cell r="D7063">
            <v>2</v>
          </cell>
          <cell r="E7063" t="str">
            <v>2m</v>
          </cell>
        </row>
        <row r="7064">
          <cell r="A7064" t="str">
            <v>167030</v>
          </cell>
          <cell r="C7064">
            <v>2</v>
          </cell>
          <cell r="D7064">
            <v>2</v>
          </cell>
          <cell r="E7064" t="str">
            <v>2m</v>
          </cell>
        </row>
        <row r="7065">
          <cell r="A7065" t="str">
            <v>167033</v>
          </cell>
          <cell r="C7065">
            <v>2</v>
          </cell>
          <cell r="D7065">
            <v>2</v>
          </cell>
          <cell r="E7065" t="str">
            <v>2m</v>
          </cell>
        </row>
        <row r="7066">
          <cell r="A7066" t="str">
            <v>167035</v>
          </cell>
          <cell r="C7066">
            <v>2</v>
          </cell>
          <cell r="D7066">
            <v>2</v>
          </cell>
          <cell r="E7066" t="str">
            <v>2m</v>
          </cell>
        </row>
        <row r="7067">
          <cell r="A7067" t="str">
            <v>167037</v>
          </cell>
          <cell r="C7067">
            <v>2</v>
          </cell>
          <cell r="D7067">
            <v>2</v>
          </cell>
          <cell r="E7067" t="str">
            <v>2m</v>
          </cell>
        </row>
        <row r="7068">
          <cell r="A7068" t="str">
            <v>167041</v>
          </cell>
          <cell r="C7068">
            <v>2</v>
          </cell>
          <cell r="D7068">
            <v>2</v>
          </cell>
          <cell r="E7068" t="str">
            <v>2m</v>
          </cell>
        </row>
        <row r="7069">
          <cell r="A7069" t="str">
            <v>167044</v>
          </cell>
          <cell r="C7069">
            <v>2</v>
          </cell>
          <cell r="D7069">
            <v>2</v>
          </cell>
          <cell r="E7069" t="str">
            <v>2m</v>
          </cell>
        </row>
        <row r="7070">
          <cell r="A7070" t="str">
            <v>167045</v>
          </cell>
          <cell r="C7070">
            <v>2</v>
          </cell>
          <cell r="D7070">
            <v>2</v>
          </cell>
          <cell r="E7070" t="str">
            <v>2m</v>
          </cell>
        </row>
        <row r="7071">
          <cell r="A7071" t="str">
            <v>167058</v>
          </cell>
          <cell r="C7071">
            <v>2</v>
          </cell>
          <cell r="D7071">
            <v>2</v>
          </cell>
          <cell r="E7071" t="str">
            <v>2m</v>
          </cell>
        </row>
        <row r="7072">
          <cell r="A7072" t="str">
            <v>167063</v>
          </cell>
          <cell r="C7072">
            <v>2</v>
          </cell>
          <cell r="D7072">
            <v>2</v>
          </cell>
          <cell r="E7072" t="str">
            <v>2m</v>
          </cell>
        </row>
        <row r="7073">
          <cell r="A7073" t="str">
            <v>167064</v>
          </cell>
          <cell r="C7073">
            <v>2</v>
          </cell>
          <cell r="D7073">
            <v>2</v>
          </cell>
          <cell r="E7073" t="str">
            <v>2m</v>
          </cell>
        </row>
        <row r="7074">
          <cell r="A7074" t="str">
            <v>167065</v>
          </cell>
          <cell r="C7074">
            <v>2</v>
          </cell>
          <cell r="D7074">
            <v>2</v>
          </cell>
          <cell r="E7074" t="str">
            <v>2m</v>
          </cell>
        </row>
        <row r="7075">
          <cell r="A7075" t="str">
            <v>167068</v>
          </cell>
          <cell r="C7075">
            <v>2</v>
          </cell>
          <cell r="D7075">
            <v>2</v>
          </cell>
          <cell r="E7075" t="str">
            <v>2m</v>
          </cell>
        </row>
        <row r="7076">
          <cell r="A7076" t="str">
            <v>167078</v>
          </cell>
          <cell r="C7076">
            <v>2</v>
          </cell>
          <cell r="D7076">
            <v>2</v>
          </cell>
          <cell r="E7076" t="str">
            <v>2m</v>
          </cell>
        </row>
        <row r="7077">
          <cell r="A7077" t="str">
            <v>167089</v>
          </cell>
          <cell r="C7077">
            <v>2</v>
          </cell>
          <cell r="D7077">
            <v>2</v>
          </cell>
          <cell r="E7077" t="str">
            <v>2m</v>
          </cell>
        </row>
        <row r="7078">
          <cell r="A7078" t="str">
            <v>167092</v>
          </cell>
          <cell r="C7078">
            <v>2</v>
          </cell>
          <cell r="D7078">
            <v>2</v>
          </cell>
          <cell r="E7078" t="str">
            <v>2m</v>
          </cell>
        </row>
        <row r="7079">
          <cell r="A7079" t="str">
            <v>167097</v>
          </cell>
          <cell r="C7079">
            <v>2</v>
          </cell>
          <cell r="D7079">
            <v>2</v>
          </cell>
          <cell r="E7079" t="str">
            <v>2m</v>
          </cell>
        </row>
        <row r="7080">
          <cell r="A7080" t="str">
            <v>167126</v>
          </cell>
          <cell r="C7080">
            <v>2</v>
          </cell>
          <cell r="D7080">
            <v>2</v>
          </cell>
          <cell r="E7080" t="str">
            <v>2m</v>
          </cell>
        </row>
        <row r="7081">
          <cell r="A7081" t="str">
            <v>167133</v>
          </cell>
          <cell r="C7081">
            <v>2</v>
          </cell>
          <cell r="D7081">
            <v>2</v>
          </cell>
          <cell r="E7081" t="str">
            <v>2m</v>
          </cell>
        </row>
        <row r="7082">
          <cell r="A7082" t="str">
            <v>167136</v>
          </cell>
          <cell r="C7082">
            <v>2</v>
          </cell>
          <cell r="D7082">
            <v>2</v>
          </cell>
          <cell r="E7082" t="str">
            <v>2m</v>
          </cell>
        </row>
        <row r="7083">
          <cell r="A7083" t="str">
            <v>167139</v>
          </cell>
          <cell r="C7083">
            <v>2</v>
          </cell>
          <cell r="D7083">
            <v>2</v>
          </cell>
          <cell r="E7083" t="str">
            <v>2m</v>
          </cell>
        </row>
        <row r="7084">
          <cell r="A7084" t="str">
            <v>167157</v>
          </cell>
          <cell r="C7084">
            <v>2</v>
          </cell>
          <cell r="D7084">
            <v>2</v>
          </cell>
          <cell r="E7084" t="str">
            <v>2m</v>
          </cell>
        </row>
        <row r="7085">
          <cell r="A7085" t="str">
            <v>167165</v>
          </cell>
          <cell r="C7085">
            <v>2</v>
          </cell>
          <cell r="D7085">
            <v>2</v>
          </cell>
          <cell r="E7085" t="str">
            <v>2m</v>
          </cell>
        </row>
        <row r="7086">
          <cell r="A7086" t="str">
            <v>167170</v>
          </cell>
          <cell r="C7086">
            <v>2</v>
          </cell>
          <cell r="D7086">
            <v>2</v>
          </cell>
          <cell r="E7086" t="str">
            <v>2m</v>
          </cell>
        </row>
        <row r="7087">
          <cell r="A7087" t="str">
            <v>167176</v>
          </cell>
          <cell r="C7087">
            <v>2</v>
          </cell>
          <cell r="D7087">
            <v>2</v>
          </cell>
          <cell r="E7087" t="str">
            <v>2m</v>
          </cell>
        </row>
        <row r="7088">
          <cell r="A7088" t="str">
            <v>167182</v>
          </cell>
          <cell r="C7088">
            <v>2</v>
          </cell>
          <cell r="D7088">
            <v>2</v>
          </cell>
          <cell r="E7088" t="str">
            <v>2m</v>
          </cell>
        </row>
        <row r="7089">
          <cell r="A7089" t="str">
            <v>167206</v>
          </cell>
          <cell r="C7089">
            <v>2</v>
          </cell>
          <cell r="D7089">
            <v>2</v>
          </cell>
          <cell r="E7089" t="str">
            <v>2m</v>
          </cell>
        </row>
        <row r="7090">
          <cell r="A7090" t="str">
            <v>167216</v>
          </cell>
          <cell r="C7090">
            <v>2</v>
          </cell>
          <cell r="D7090">
            <v>2</v>
          </cell>
          <cell r="E7090" t="str">
            <v>2m</v>
          </cell>
        </row>
        <row r="7091">
          <cell r="A7091" t="str">
            <v>167233</v>
          </cell>
          <cell r="C7091">
            <v>2</v>
          </cell>
          <cell r="D7091">
            <v>2</v>
          </cell>
          <cell r="E7091" t="str">
            <v>2m</v>
          </cell>
        </row>
        <row r="7092">
          <cell r="A7092" t="str">
            <v>167234</v>
          </cell>
          <cell r="C7092">
            <v>2</v>
          </cell>
          <cell r="D7092">
            <v>2</v>
          </cell>
          <cell r="E7092" t="str">
            <v>2m</v>
          </cell>
        </row>
        <row r="7093">
          <cell r="A7093" t="str">
            <v>167242</v>
          </cell>
          <cell r="C7093">
            <v>2</v>
          </cell>
          <cell r="D7093">
            <v>2</v>
          </cell>
          <cell r="E7093" t="str">
            <v>2m</v>
          </cell>
        </row>
        <row r="7094">
          <cell r="A7094" t="str">
            <v>167248</v>
          </cell>
          <cell r="C7094">
            <v>2</v>
          </cell>
          <cell r="D7094">
            <v>2</v>
          </cell>
          <cell r="E7094" t="str">
            <v>2m</v>
          </cell>
        </row>
        <row r="7095">
          <cell r="A7095" t="str">
            <v>167250</v>
          </cell>
          <cell r="C7095">
            <v>2</v>
          </cell>
          <cell r="D7095">
            <v>2</v>
          </cell>
          <cell r="E7095" t="str">
            <v>2m</v>
          </cell>
        </row>
        <row r="7096">
          <cell r="A7096" t="str">
            <v>167257</v>
          </cell>
          <cell r="C7096">
            <v>2</v>
          </cell>
          <cell r="D7096">
            <v>2</v>
          </cell>
          <cell r="E7096" t="str">
            <v>2m</v>
          </cell>
        </row>
        <row r="7097">
          <cell r="A7097" t="str">
            <v>167259</v>
          </cell>
          <cell r="C7097">
            <v>2</v>
          </cell>
          <cell r="D7097">
            <v>2</v>
          </cell>
          <cell r="E7097" t="str">
            <v>2m</v>
          </cell>
        </row>
        <row r="7098">
          <cell r="A7098" t="str">
            <v>167264</v>
          </cell>
          <cell r="C7098">
            <v>2</v>
          </cell>
          <cell r="D7098">
            <v>2</v>
          </cell>
          <cell r="E7098" t="str">
            <v>2m</v>
          </cell>
        </row>
        <row r="7099">
          <cell r="A7099" t="str">
            <v>167274</v>
          </cell>
          <cell r="C7099">
            <v>2</v>
          </cell>
          <cell r="D7099">
            <v>2</v>
          </cell>
          <cell r="E7099" t="str">
            <v>2m</v>
          </cell>
        </row>
        <row r="7100">
          <cell r="A7100" t="str">
            <v>167288</v>
          </cell>
          <cell r="C7100">
            <v>2</v>
          </cell>
          <cell r="D7100">
            <v>2</v>
          </cell>
          <cell r="E7100" t="str">
            <v>2m</v>
          </cell>
        </row>
        <row r="7101">
          <cell r="A7101" t="str">
            <v>167290</v>
          </cell>
          <cell r="C7101">
            <v>2</v>
          </cell>
          <cell r="D7101">
            <v>2</v>
          </cell>
          <cell r="E7101" t="str">
            <v>2m</v>
          </cell>
        </row>
        <row r="7102">
          <cell r="A7102" t="str">
            <v>167313</v>
          </cell>
          <cell r="C7102">
            <v>2</v>
          </cell>
          <cell r="D7102">
            <v>2</v>
          </cell>
          <cell r="E7102" t="str">
            <v>2m</v>
          </cell>
        </row>
        <row r="7103">
          <cell r="A7103" t="str">
            <v>167329</v>
          </cell>
          <cell r="C7103">
            <v>2</v>
          </cell>
          <cell r="D7103">
            <v>2</v>
          </cell>
          <cell r="E7103" t="str">
            <v>2m</v>
          </cell>
        </row>
        <row r="7104">
          <cell r="A7104" t="str">
            <v>167335</v>
          </cell>
          <cell r="C7104">
            <v>2</v>
          </cell>
          <cell r="D7104">
            <v>2</v>
          </cell>
          <cell r="E7104" t="str">
            <v>2m</v>
          </cell>
        </row>
        <row r="7105">
          <cell r="A7105" t="str">
            <v>167351</v>
          </cell>
          <cell r="C7105">
            <v>2</v>
          </cell>
          <cell r="D7105">
            <v>2</v>
          </cell>
          <cell r="E7105" t="str">
            <v>2m</v>
          </cell>
        </row>
        <row r="7106">
          <cell r="A7106" t="str">
            <v>167357</v>
          </cell>
          <cell r="C7106">
            <v>2</v>
          </cell>
          <cell r="D7106">
            <v>2</v>
          </cell>
          <cell r="E7106" t="str">
            <v>2m</v>
          </cell>
        </row>
        <row r="7107">
          <cell r="A7107" t="str">
            <v>167367</v>
          </cell>
          <cell r="C7107">
            <v>2</v>
          </cell>
          <cell r="D7107">
            <v>2</v>
          </cell>
          <cell r="E7107" t="str">
            <v>2m</v>
          </cell>
        </row>
        <row r="7108">
          <cell r="A7108" t="str">
            <v>167373</v>
          </cell>
          <cell r="C7108">
            <v>2</v>
          </cell>
          <cell r="D7108">
            <v>2</v>
          </cell>
          <cell r="E7108" t="str">
            <v>2m</v>
          </cell>
        </row>
        <row r="7109">
          <cell r="A7109" t="str">
            <v>167385</v>
          </cell>
          <cell r="C7109">
            <v>2</v>
          </cell>
          <cell r="D7109">
            <v>2</v>
          </cell>
          <cell r="E7109" t="str">
            <v>2m</v>
          </cell>
        </row>
        <row r="7110">
          <cell r="A7110" t="str">
            <v>167388</v>
          </cell>
          <cell r="C7110">
            <v>2</v>
          </cell>
          <cell r="D7110">
            <v>2</v>
          </cell>
          <cell r="E7110" t="str">
            <v>2m</v>
          </cell>
        </row>
        <row r="7111">
          <cell r="A7111" t="str">
            <v>167390</v>
          </cell>
          <cell r="C7111">
            <v>2</v>
          </cell>
          <cell r="D7111">
            <v>2</v>
          </cell>
          <cell r="E7111" t="str">
            <v>2m</v>
          </cell>
        </row>
        <row r="7112">
          <cell r="A7112" t="str">
            <v>167396</v>
          </cell>
          <cell r="C7112">
            <v>2</v>
          </cell>
          <cell r="D7112">
            <v>2</v>
          </cell>
          <cell r="E7112" t="str">
            <v>2m</v>
          </cell>
        </row>
        <row r="7113">
          <cell r="A7113" t="str">
            <v>167407</v>
          </cell>
          <cell r="C7113">
            <v>2</v>
          </cell>
          <cell r="D7113">
            <v>2</v>
          </cell>
          <cell r="E7113" t="str">
            <v>2m</v>
          </cell>
        </row>
        <row r="7114">
          <cell r="A7114" t="str">
            <v>167420</v>
          </cell>
          <cell r="C7114">
            <v>2</v>
          </cell>
          <cell r="D7114">
            <v>2</v>
          </cell>
          <cell r="E7114" t="str">
            <v>2m</v>
          </cell>
        </row>
        <row r="7115">
          <cell r="A7115" t="str">
            <v>167423</v>
          </cell>
          <cell r="C7115">
            <v>2</v>
          </cell>
          <cell r="D7115">
            <v>2</v>
          </cell>
          <cell r="E7115" t="str">
            <v>2m</v>
          </cell>
        </row>
        <row r="7116">
          <cell r="A7116" t="str">
            <v>167427</v>
          </cell>
          <cell r="C7116">
            <v>2</v>
          </cell>
          <cell r="D7116">
            <v>2</v>
          </cell>
          <cell r="E7116" t="str">
            <v>2m</v>
          </cell>
        </row>
        <row r="7117">
          <cell r="A7117" t="str">
            <v>167431</v>
          </cell>
          <cell r="C7117">
            <v>2</v>
          </cell>
          <cell r="D7117">
            <v>2</v>
          </cell>
          <cell r="E7117" t="str">
            <v>2m</v>
          </cell>
        </row>
        <row r="7118">
          <cell r="A7118" t="str">
            <v>167435</v>
          </cell>
          <cell r="C7118">
            <v>2</v>
          </cell>
          <cell r="D7118">
            <v>2</v>
          </cell>
          <cell r="E7118" t="str">
            <v>2m</v>
          </cell>
        </row>
        <row r="7119">
          <cell r="A7119" t="str">
            <v>167441</v>
          </cell>
          <cell r="C7119">
            <v>2</v>
          </cell>
          <cell r="D7119">
            <v>2</v>
          </cell>
          <cell r="E7119" t="str">
            <v>2m</v>
          </cell>
        </row>
        <row r="7120">
          <cell r="A7120" t="str">
            <v>167450</v>
          </cell>
          <cell r="C7120">
            <v>2</v>
          </cell>
          <cell r="D7120">
            <v>2</v>
          </cell>
          <cell r="E7120" t="str">
            <v>2m</v>
          </cell>
        </row>
        <row r="7121">
          <cell r="A7121" t="str">
            <v>167459</v>
          </cell>
          <cell r="C7121">
            <v>2</v>
          </cell>
          <cell r="D7121">
            <v>2</v>
          </cell>
          <cell r="E7121" t="str">
            <v>2m</v>
          </cell>
        </row>
        <row r="7122">
          <cell r="A7122" t="str">
            <v>167469</v>
          </cell>
          <cell r="C7122">
            <v>2</v>
          </cell>
          <cell r="D7122">
            <v>2</v>
          </cell>
          <cell r="E7122" t="str">
            <v>2m</v>
          </cell>
        </row>
        <row r="7123">
          <cell r="A7123" t="str">
            <v>167476</v>
          </cell>
          <cell r="C7123">
            <v>2</v>
          </cell>
          <cell r="D7123">
            <v>2</v>
          </cell>
          <cell r="E7123" t="str">
            <v>2m</v>
          </cell>
        </row>
        <row r="7124">
          <cell r="A7124" t="str">
            <v>167492</v>
          </cell>
          <cell r="C7124">
            <v>2</v>
          </cell>
          <cell r="D7124">
            <v>2</v>
          </cell>
          <cell r="E7124" t="str">
            <v>2m</v>
          </cell>
        </row>
        <row r="7125">
          <cell r="A7125" t="str">
            <v>167506</v>
          </cell>
          <cell r="C7125">
            <v>2</v>
          </cell>
          <cell r="D7125">
            <v>2</v>
          </cell>
          <cell r="E7125" t="str">
            <v>2m</v>
          </cell>
        </row>
        <row r="7126">
          <cell r="A7126" t="str">
            <v>167510</v>
          </cell>
          <cell r="C7126">
            <v>2</v>
          </cell>
          <cell r="D7126">
            <v>2</v>
          </cell>
          <cell r="E7126" t="str">
            <v>2m</v>
          </cell>
        </row>
        <row r="7127">
          <cell r="A7127" t="str">
            <v>167513</v>
          </cell>
          <cell r="C7127">
            <v>2</v>
          </cell>
          <cell r="D7127">
            <v>2</v>
          </cell>
          <cell r="E7127" t="str">
            <v>2m</v>
          </cell>
        </row>
        <row r="7128">
          <cell r="A7128" t="str">
            <v>167515</v>
          </cell>
          <cell r="C7128">
            <v>2</v>
          </cell>
          <cell r="D7128">
            <v>2</v>
          </cell>
          <cell r="E7128" t="str">
            <v>2m</v>
          </cell>
        </row>
        <row r="7129">
          <cell r="A7129" t="str">
            <v>167519</v>
          </cell>
          <cell r="C7129">
            <v>2</v>
          </cell>
          <cell r="D7129">
            <v>2</v>
          </cell>
          <cell r="E7129" t="str">
            <v>2m</v>
          </cell>
        </row>
        <row r="7130">
          <cell r="A7130" t="str">
            <v>167535</v>
          </cell>
          <cell r="C7130">
            <v>2</v>
          </cell>
          <cell r="D7130">
            <v>2</v>
          </cell>
          <cell r="E7130" t="str">
            <v>2m</v>
          </cell>
        </row>
        <row r="7131">
          <cell r="A7131" t="str">
            <v>167536</v>
          </cell>
          <cell r="C7131">
            <v>2</v>
          </cell>
          <cell r="D7131">
            <v>2</v>
          </cell>
          <cell r="E7131" t="str">
            <v>2m</v>
          </cell>
        </row>
        <row r="7132">
          <cell r="A7132" t="str">
            <v>167539</v>
          </cell>
          <cell r="C7132">
            <v>2</v>
          </cell>
          <cell r="D7132">
            <v>2</v>
          </cell>
          <cell r="E7132" t="str">
            <v>2m</v>
          </cell>
        </row>
        <row r="7133">
          <cell r="A7133" t="str">
            <v>167560</v>
          </cell>
          <cell r="C7133">
            <v>2</v>
          </cell>
          <cell r="D7133">
            <v>2</v>
          </cell>
          <cell r="E7133" t="str">
            <v>2m</v>
          </cell>
        </row>
        <row r="7134">
          <cell r="A7134" t="str">
            <v>167566</v>
          </cell>
          <cell r="C7134">
            <v>2</v>
          </cell>
          <cell r="D7134">
            <v>2</v>
          </cell>
          <cell r="E7134" t="str">
            <v>2m</v>
          </cell>
        </row>
        <row r="7135">
          <cell r="A7135" t="str">
            <v>167571</v>
          </cell>
          <cell r="C7135">
            <v>2</v>
          </cell>
          <cell r="D7135">
            <v>2</v>
          </cell>
          <cell r="E7135" t="str">
            <v>2m</v>
          </cell>
        </row>
        <row r="7136">
          <cell r="A7136" t="str">
            <v>167574</v>
          </cell>
          <cell r="C7136">
            <v>2</v>
          </cell>
          <cell r="D7136">
            <v>2</v>
          </cell>
          <cell r="E7136" t="str">
            <v>2m</v>
          </cell>
        </row>
        <row r="7137">
          <cell r="A7137" t="str">
            <v>167576</v>
          </cell>
          <cell r="C7137">
            <v>2</v>
          </cell>
          <cell r="D7137">
            <v>2</v>
          </cell>
          <cell r="E7137" t="str">
            <v>2m</v>
          </cell>
        </row>
        <row r="7138">
          <cell r="A7138" t="str">
            <v>167592</v>
          </cell>
          <cell r="C7138">
            <v>2</v>
          </cell>
          <cell r="D7138">
            <v>2</v>
          </cell>
          <cell r="E7138" t="str">
            <v>2m</v>
          </cell>
        </row>
        <row r="7139">
          <cell r="A7139" t="str">
            <v>167599</v>
          </cell>
          <cell r="C7139">
            <v>2</v>
          </cell>
          <cell r="D7139">
            <v>2</v>
          </cell>
          <cell r="E7139" t="str">
            <v>2m</v>
          </cell>
        </row>
        <row r="7140">
          <cell r="A7140" t="str">
            <v>167600</v>
          </cell>
          <cell r="C7140">
            <v>2</v>
          </cell>
          <cell r="D7140">
            <v>2</v>
          </cell>
          <cell r="E7140" t="str">
            <v>2m</v>
          </cell>
        </row>
        <row r="7141">
          <cell r="A7141" t="str">
            <v>167602</v>
          </cell>
          <cell r="C7141">
            <v>2</v>
          </cell>
          <cell r="D7141">
            <v>2</v>
          </cell>
          <cell r="E7141" t="str">
            <v>2m</v>
          </cell>
        </row>
        <row r="7142">
          <cell r="A7142" t="str">
            <v>167603</v>
          </cell>
          <cell r="C7142">
            <v>2</v>
          </cell>
          <cell r="D7142">
            <v>2</v>
          </cell>
          <cell r="E7142" t="str">
            <v>2m</v>
          </cell>
        </row>
        <row r="7143">
          <cell r="A7143" t="str">
            <v>167609</v>
          </cell>
          <cell r="C7143">
            <v>2</v>
          </cell>
          <cell r="D7143">
            <v>2</v>
          </cell>
          <cell r="E7143" t="str">
            <v>2m</v>
          </cell>
        </row>
        <row r="7144">
          <cell r="A7144" t="str">
            <v>167612</v>
          </cell>
          <cell r="C7144">
            <v>2</v>
          </cell>
          <cell r="D7144">
            <v>2</v>
          </cell>
          <cell r="E7144" t="str">
            <v>2m</v>
          </cell>
        </row>
        <row r="7145">
          <cell r="A7145" t="str">
            <v>167634</v>
          </cell>
          <cell r="C7145">
            <v>2</v>
          </cell>
          <cell r="D7145">
            <v>2</v>
          </cell>
          <cell r="E7145" t="str">
            <v>2m</v>
          </cell>
        </row>
        <row r="7146">
          <cell r="A7146" t="str">
            <v>167646</v>
          </cell>
          <cell r="C7146">
            <v>2</v>
          </cell>
          <cell r="D7146">
            <v>2</v>
          </cell>
          <cell r="E7146" t="str">
            <v>2m</v>
          </cell>
        </row>
        <row r="7147">
          <cell r="A7147" t="str">
            <v>167656</v>
          </cell>
          <cell r="C7147">
            <v>2</v>
          </cell>
          <cell r="D7147">
            <v>2</v>
          </cell>
          <cell r="E7147" t="str">
            <v>2m</v>
          </cell>
        </row>
        <row r="7148">
          <cell r="A7148" t="str">
            <v>167660</v>
          </cell>
          <cell r="C7148">
            <v>2</v>
          </cell>
          <cell r="D7148">
            <v>2</v>
          </cell>
          <cell r="E7148" t="str">
            <v>2m</v>
          </cell>
        </row>
        <row r="7149">
          <cell r="A7149" t="str">
            <v>167661</v>
          </cell>
          <cell r="C7149">
            <v>2</v>
          </cell>
          <cell r="D7149">
            <v>2</v>
          </cell>
          <cell r="E7149" t="str">
            <v>2m</v>
          </cell>
        </row>
        <row r="7150">
          <cell r="A7150" t="str">
            <v>167664</v>
          </cell>
          <cell r="C7150">
            <v>2</v>
          </cell>
          <cell r="D7150">
            <v>2</v>
          </cell>
          <cell r="E7150" t="str">
            <v>2m</v>
          </cell>
        </row>
        <row r="7151">
          <cell r="A7151" t="str">
            <v>167671</v>
          </cell>
          <cell r="C7151">
            <v>2</v>
          </cell>
          <cell r="D7151">
            <v>2</v>
          </cell>
          <cell r="E7151" t="str">
            <v>2m</v>
          </cell>
        </row>
        <row r="7152">
          <cell r="A7152" t="str">
            <v>167681</v>
          </cell>
          <cell r="C7152">
            <v>2</v>
          </cell>
          <cell r="D7152">
            <v>2</v>
          </cell>
          <cell r="E7152" t="str">
            <v>2m</v>
          </cell>
        </row>
        <row r="7153">
          <cell r="A7153" t="str">
            <v>167683</v>
          </cell>
          <cell r="C7153">
            <v>2</v>
          </cell>
          <cell r="D7153">
            <v>2</v>
          </cell>
          <cell r="E7153" t="str">
            <v>2m</v>
          </cell>
        </row>
        <row r="7154">
          <cell r="A7154" t="str">
            <v>167697</v>
          </cell>
          <cell r="C7154">
            <v>2</v>
          </cell>
          <cell r="D7154">
            <v>2</v>
          </cell>
          <cell r="E7154" t="str">
            <v>2m</v>
          </cell>
        </row>
        <row r="7155">
          <cell r="A7155" t="str">
            <v>167698</v>
          </cell>
          <cell r="C7155">
            <v>2</v>
          </cell>
          <cell r="D7155">
            <v>2</v>
          </cell>
          <cell r="E7155" t="str">
            <v>2m</v>
          </cell>
        </row>
        <row r="7156">
          <cell r="A7156" t="str">
            <v>167707</v>
          </cell>
          <cell r="C7156">
            <v>2</v>
          </cell>
          <cell r="D7156">
            <v>2</v>
          </cell>
          <cell r="E7156" t="str">
            <v>2m</v>
          </cell>
        </row>
        <row r="7157">
          <cell r="A7157" t="str">
            <v>167708</v>
          </cell>
          <cell r="C7157">
            <v>2</v>
          </cell>
          <cell r="D7157">
            <v>2</v>
          </cell>
          <cell r="E7157" t="str">
            <v>2m</v>
          </cell>
        </row>
        <row r="7158">
          <cell r="A7158" t="str">
            <v>167710</v>
          </cell>
          <cell r="C7158">
            <v>2</v>
          </cell>
          <cell r="D7158">
            <v>2</v>
          </cell>
          <cell r="E7158" t="str">
            <v>2m</v>
          </cell>
        </row>
        <row r="7159">
          <cell r="A7159" t="str">
            <v>167722</v>
          </cell>
          <cell r="C7159">
            <v>2</v>
          </cell>
          <cell r="D7159">
            <v>2</v>
          </cell>
          <cell r="E7159" t="str">
            <v>2m</v>
          </cell>
        </row>
        <row r="7160">
          <cell r="A7160" t="str">
            <v>167727</v>
          </cell>
          <cell r="C7160">
            <v>2</v>
          </cell>
          <cell r="D7160">
            <v>2</v>
          </cell>
          <cell r="E7160" t="str">
            <v>2m</v>
          </cell>
        </row>
        <row r="7161">
          <cell r="A7161" t="str">
            <v>167735</v>
          </cell>
          <cell r="C7161">
            <v>2</v>
          </cell>
          <cell r="D7161">
            <v>2</v>
          </cell>
          <cell r="E7161" t="str">
            <v>2m</v>
          </cell>
        </row>
        <row r="7162">
          <cell r="A7162" t="str">
            <v>167752</v>
          </cell>
          <cell r="C7162">
            <v>2</v>
          </cell>
          <cell r="D7162">
            <v>2</v>
          </cell>
          <cell r="E7162" t="str">
            <v>2m</v>
          </cell>
        </row>
        <row r="7163">
          <cell r="A7163" t="str">
            <v>167774</v>
          </cell>
          <cell r="C7163">
            <v>2</v>
          </cell>
          <cell r="D7163">
            <v>2</v>
          </cell>
          <cell r="E7163" t="str">
            <v>2m</v>
          </cell>
        </row>
        <row r="7164">
          <cell r="A7164" t="str">
            <v>167785</v>
          </cell>
          <cell r="C7164">
            <v>2</v>
          </cell>
          <cell r="D7164">
            <v>2</v>
          </cell>
          <cell r="E7164" t="str">
            <v>2m</v>
          </cell>
        </row>
        <row r="7165">
          <cell r="A7165" t="str">
            <v>167789</v>
          </cell>
          <cell r="C7165">
            <v>2</v>
          </cell>
          <cell r="D7165">
            <v>2</v>
          </cell>
          <cell r="E7165" t="str">
            <v>2m</v>
          </cell>
        </row>
        <row r="7166">
          <cell r="A7166" t="str">
            <v>167791</v>
          </cell>
          <cell r="C7166">
            <v>2</v>
          </cell>
          <cell r="D7166">
            <v>2</v>
          </cell>
          <cell r="E7166" t="str">
            <v>2m</v>
          </cell>
        </row>
        <row r="7167">
          <cell r="A7167" t="str">
            <v>167804</v>
          </cell>
          <cell r="C7167">
            <v>2</v>
          </cell>
          <cell r="D7167">
            <v>2</v>
          </cell>
          <cell r="E7167" t="str">
            <v>2m</v>
          </cell>
        </row>
        <row r="7168">
          <cell r="A7168" t="str">
            <v>167805</v>
          </cell>
          <cell r="C7168">
            <v>2</v>
          </cell>
          <cell r="D7168">
            <v>2</v>
          </cell>
          <cell r="E7168" t="str">
            <v>2m</v>
          </cell>
        </row>
        <row r="7169">
          <cell r="A7169" t="str">
            <v>167818</v>
          </cell>
          <cell r="C7169">
            <v>2</v>
          </cell>
          <cell r="D7169">
            <v>2</v>
          </cell>
          <cell r="E7169" t="str">
            <v>2m</v>
          </cell>
        </row>
        <row r="7170">
          <cell r="A7170" t="str">
            <v>167823</v>
          </cell>
          <cell r="C7170">
            <v>2</v>
          </cell>
          <cell r="D7170">
            <v>2</v>
          </cell>
          <cell r="E7170" t="str">
            <v>2m</v>
          </cell>
        </row>
        <row r="7171">
          <cell r="A7171" t="str">
            <v>167832</v>
          </cell>
          <cell r="C7171">
            <v>2</v>
          </cell>
          <cell r="D7171">
            <v>2</v>
          </cell>
          <cell r="E7171" t="str">
            <v>2m</v>
          </cell>
        </row>
        <row r="7172">
          <cell r="A7172" t="str">
            <v>167857</v>
          </cell>
          <cell r="C7172">
            <v>2</v>
          </cell>
          <cell r="D7172">
            <v>2</v>
          </cell>
          <cell r="E7172" t="str">
            <v>2m</v>
          </cell>
        </row>
        <row r="7173">
          <cell r="A7173" t="str">
            <v>167864</v>
          </cell>
          <cell r="C7173">
            <v>2</v>
          </cell>
          <cell r="D7173">
            <v>2</v>
          </cell>
          <cell r="E7173" t="str">
            <v>2m</v>
          </cell>
        </row>
        <row r="7174">
          <cell r="A7174" t="str">
            <v>167873</v>
          </cell>
          <cell r="C7174">
            <v>2</v>
          </cell>
          <cell r="D7174">
            <v>2</v>
          </cell>
          <cell r="E7174" t="str">
            <v>2m</v>
          </cell>
        </row>
        <row r="7175">
          <cell r="A7175" t="str">
            <v>167878</v>
          </cell>
          <cell r="C7175">
            <v>2</v>
          </cell>
          <cell r="D7175">
            <v>2</v>
          </cell>
          <cell r="E7175" t="str">
            <v>2m</v>
          </cell>
        </row>
        <row r="7176">
          <cell r="A7176" t="str">
            <v>167902</v>
          </cell>
          <cell r="C7176">
            <v>2</v>
          </cell>
          <cell r="D7176">
            <v>2</v>
          </cell>
          <cell r="E7176" t="str">
            <v>2m</v>
          </cell>
        </row>
        <row r="7177">
          <cell r="A7177" t="str">
            <v>167917</v>
          </cell>
          <cell r="C7177">
            <v>2</v>
          </cell>
          <cell r="D7177">
            <v>2</v>
          </cell>
          <cell r="E7177" t="str">
            <v>2m</v>
          </cell>
        </row>
        <row r="7178">
          <cell r="A7178" t="str">
            <v>167940</v>
          </cell>
          <cell r="C7178">
            <v>2</v>
          </cell>
          <cell r="D7178">
            <v>2</v>
          </cell>
          <cell r="E7178" t="str">
            <v>2m</v>
          </cell>
        </row>
        <row r="7179">
          <cell r="A7179" t="str">
            <v>167949</v>
          </cell>
          <cell r="C7179">
            <v>2</v>
          </cell>
          <cell r="D7179">
            <v>2</v>
          </cell>
          <cell r="E7179" t="str">
            <v>2m</v>
          </cell>
        </row>
        <row r="7180">
          <cell r="A7180" t="str">
            <v>167963</v>
          </cell>
          <cell r="C7180">
            <v>2</v>
          </cell>
          <cell r="D7180">
            <v>2</v>
          </cell>
          <cell r="E7180" t="str">
            <v>2m</v>
          </cell>
        </row>
        <row r="7181">
          <cell r="A7181" t="str">
            <v>167979</v>
          </cell>
          <cell r="C7181">
            <v>2</v>
          </cell>
          <cell r="D7181">
            <v>2</v>
          </cell>
          <cell r="E7181" t="str">
            <v>2m</v>
          </cell>
        </row>
        <row r="7182">
          <cell r="A7182" t="str">
            <v>167986</v>
          </cell>
          <cell r="C7182">
            <v>2</v>
          </cell>
          <cell r="D7182">
            <v>2</v>
          </cell>
          <cell r="E7182" t="str">
            <v>2m</v>
          </cell>
        </row>
        <row r="7183">
          <cell r="A7183" t="str">
            <v>167988</v>
          </cell>
          <cell r="C7183">
            <v>2</v>
          </cell>
          <cell r="D7183">
            <v>2</v>
          </cell>
          <cell r="E7183" t="str">
            <v>2m</v>
          </cell>
        </row>
        <row r="7184">
          <cell r="A7184" t="str">
            <v>167995</v>
          </cell>
          <cell r="C7184">
            <v>2</v>
          </cell>
          <cell r="D7184">
            <v>2</v>
          </cell>
          <cell r="E7184" t="str">
            <v>2m</v>
          </cell>
        </row>
        <row r="7185">
          <cell r="A7185" t="str">
            <v>168000</v>
          </cell>
          <cell r="C7185">
            <v>2</v>
          </cell>
          <cell r="D7185">
            <v>2</v>
          </cell>
          <cell r="E7185" t="str">
            <v>2m</v>
          </cell>
        </row>
        <row r="7186">
          <cell r="A7186" t="str">
            <v>168012</v>
          </cell>
          <cell r="C7186">
            <v>2</v>
          </cell>
          <cell r="D7186">
            <v>2</v>
          </cell>
          <cell r="E7186" t="str">
            <v>2m</v>
          </cell>
        </row>
        <row r="7187">
          <cell r="A7187" t="str">
            <v>168018</v>
          </cell>
          <cell r="C7187">
            <v>2</v>
          </cell>
          <cell r="D7187">
            <v>2</v>
          </cell>
          <cell r="E7187" t="str">
            <v>2m</v>
          </cell>
        </row>
        <row r="7188">
          <cell r="A7188" t="str">
            <v>168039</v>
          </cell>
          <cell r="C7188">
            <v>2</v>
          </cell>
          <cell r="D7188">
            <v>2</v>
          </cell>
          <cell r="E7188" t="str">
            <v>2m</v>
          </cell>
        </row>
        <row r="7189">
          <cell r="A7189" t="str">
            <v>168044</v>
          </cell>
          <cell r="C7189">
            <v>2</v>
          </cell>
          <cell r="D7189">
            <v>2</v>
          </cell>
          <cell r="E7189" t="str">
            <v>2m</v>
          </cell>
        </row>
        <row r="7190">
          <cell r="A7190" t="str">
            <v>168049</v>
          </cell>
          <cell r="C7190">
            <v>2</v>
          </cell>
          <cell r="D7190">
            <v>2</v>
          </cell>
          <cell r="E7190" t="str">
            <v>2m</v>
          </cell>
        </row>
        <row r="7191">
          <cell r="A7191" t="str">
            <v>168079</v>
          </cell>
          <cell r="C7191">
            <v>2</v>
          </cell>
          <cell r="D7191">
            <v>2</v>
          </cell>
          <cell r="E7191" t="str">
            <v>2m</v>
          </cell>
        </row>
        <row r="7192">
          <cell r="A7192" t="str">
            <v>168083</v>
          </cell>
          <cell r="C7192">
            <v>2</v>
          </cell>
          <cell r="D7192">
            <v>2</v>
          </cell>
          <cell r="E7192" t="str">
            <v>2m</v>
          </cell>
        </row>
        <row r="7193">
          <cell r="A7193" t="str">
            <v>168091</v>
          </cell>
          <cell r="C7193">
            <v>2</v>
          </cell>
          <cell r="D7193">
            <v>2</v>
          </cell>
          <cell r="E7193" t="str">
            <v>2m</v>
          </cell>
        </row>
        <row r="7194">
          <cell r="A7194" t="str">
            <v>168093</v>
          </cell>
          <cell r="C7194">
            <v>2</v>
          </cell>
          <cell r="D7194">
            <v>2</v>
          </cell>
          <cell r="E7194" t="str">
            <v>2m</v>
          </cell>
        </row>
        <row r="7195">
          <cell r="A7195" t="str">
            <v>168094</v>
          </cell>
          <cell r="C7195">
            <v>2</v>
          </cell>
          <cell r="D7195">
            <v>2</v>
          </cell>
          <cell r="E7195" t="str">
            <v>2m</v>
          </cell>
        </row>
        <row r="7196">
          <cell r="A7196" t="str">
            <v>168099</v>
          </cell>
          <cell r="C7196">
            <v>2</v>
          </cell>
          <cell r="D7196">
            <v>2</v>
          </cell>
          <cell r="E7196" t="str">
            <v>2m</v>
          </cell>
        </row>
        <row r="7197">
          <cell r="A7197" t="str">
            <v>168104</v>
          </cell>
          <cell r="C7197">
            <v>2</v>
          </cell>
          <cell r="D7197">
            <v>2</v>
          </cell>
          <cell r="E7197" t="str">
            <v>2m</v>
          </cell>
        </row>
        <row r="7198">
          <cell r="A7198" t="str">
            <v>168106</v>
          </cell>
          <cell r="C7198">
            <v>2</v>
          </cell>
          <cell r="D7198">
            <v>2</v>
          </cell>
          <cell r="E7198" t="str">
            <v>2m</v>
          </cell>
        </row>
        <row r="7199">
          <cell r="A7199" t="str">
            <v>168110</v>
          </cell>
          <cell r="C7199">
            <v>2</v>
          </cell>
          <cell r="D7199">
            <v>2</v>
          </cell>
          <cell r="E7199" t="str">
            <v>2m</v>
          </cell>
        </row>
        <row r="7200">
          <cell r="A7200" t="str">
            <v>168111</v>
          </cell>
          <cell r="C7200">
            <v>2</v>
          </cell>
          <cell r="D7200">
            <v>2</v>
          </cell>
          <cell r="E7200" t="str">
            <v>2m</v>
          </cell>
        </row>
        <row r="7201">
          <cell r="A7201" t="str">
            <v>168139</v>
          </cell>
          <cell r="C7201">
            <v>2</v>
          </cell>
          <cell r="D7201">
            <v>2</v>
          </cell>
          <cell r="E7201" t="str">
            <v>2m</v>
          </cell>
        </row>
        <row r="7202">
          <cell r="A7202" t="str">
            <v>168150</v>
          </cell>
          <cell r="C7202">
            <v>2</v>
          </cell>
          <cell r="D7202">
            <v>2</v>
          </cell>
          <cell r="E7202" t="str">
            <v>2m</v>
          </cell>
        </row>
        <row r="7203">
          <cell r="A7203" t="str">
            <v>168154</v>
          </cell>
          <cell r="C7203">
            <v>2</v>
          </cell>
          <cell r="D7203">
            <v>2</v>
          </cell>
          <cell r="E7203" t="str">
            <v>2m</v>
          </cell>
        </row>
        <row r="7204">
          <cell r="A7204" t="str">
            <v>168155</v>
          </cell>
          <cell r="C7204">
            <v>2</v>
          </cell>
          <cell r="D7204">
            <v>2</v>
          </cell>
          <cell r="E7204" t="str">
            <v>2m</v>
          </cell>
        </row>
        <row r="7205">
          <cell r="A7205" t="str">
            <v>168157</v>
          </cell>
          <cell r="C7205">
            <v>2</v>
          </cell>
          <cell r="D7205">
            <v>2</v>
          </cell>
          <cell r="E7205" t="str">
            <v>2m</v>
          </cell>
        </row>
        <row r="7206">
          <cell r="A7206" t="str">
            <v>168162</v>
          </cell>
          <cell r="C7206">
            <v>2</v>
          </cell>
          <cell r="D7206">
            <v>2</v>
          </cell>
          <cell r="E7206" t="str">
            <v>2m</v>
          </cell>
        </row>
        <row r="7207">
          <cell r="A7207" t="str">
            <v>168167</v>
          </cell>
          <cell r="C7207">
            <v>2</v>
          </cell>
          <cell r="D7207">
            <v>2</v>
          </cell>
          <cell r="E7207" t="str">
            <v>2m</v>
          </cell>
        </row>
        <row r="7208">
          <cell r="A7208" t="str">
            <v>168177</v>
          </cell>
          <cell r="C7208">
            <v>2</v>
          </cell>
          <cell r="D7208">
            <v>2</v>
          </cell>
          <cell r="E7208" t="str">
            <v>2m</v>
          </cell>
        </row>
        <row r="7209">
          <cell r="A7209" t="str">
            <v>168186</v>
          </cell>
          <cell r="C7209">
            <v>2</v>
          </cell>
          <cell r="D7209">
            <v>2</v>
          </cell>
          <cell r="E7209" t="str">
            <v>2m</v>
          </cell>
        </row>
        <row r="7210">
          <cell r="A7210" t="str">
            <v>168187</v>
          </cell>
          <cell r="C7210">
            <v>2</v>
          </cell>
          <cell r="D7210">
            <v>2</v>
          </cell>
          <cell r="E7210" t="str">
            <v>2m</v>
          </cell>
        </row>
        <row r="7211">
          <cell r="A7211" t="str">
            <v>168189</v>
          </cell>
          <cell r="C7211">
            <v>2</v>
          </cell>
          <cell r="D7211">
            <v>2</v>
          </cell>
          <cell r="E7211" t="str">
            <v>2m</v>
          </cell>
        </row>
        <row r="7212">
          <cell r="A7212" t="str">
            <v>168201</v>
          </cell>
          <cell r="C7212">
            <v>2</v>
          </cell>
          <cell r="D7212">
            <v>2</v>
          </cell>
          <cell r="E7212" t="str">
            <v>2m</v>
          </cell>
        </row>
        <row r="7213">
          <cell r="A7213" t="str">
            <v>168215</v>
          </cell>
          <cell r="C7213">
            <v>2</v>
          </cell>
          <cell r="D7213">
            <v>2</v>
          </cell>
          <cell r="E7213" t="str">
            <v>2m</v>
          </cell>
        </row>
        <row r="7214">
          <cell r="A7214" t="str">
            <v>168220</v>
          </cell>
          <cell r="C7214">
            <v>2</v>
          </cell>
          <cell r="D7214">
            <v>2</v>
          </cell>
          <cell r="E7214" t="str">
            <v>2m</v>
          </cell>
        </row>
        <row r="7215">
          <cell r="A7215" t="str">
            <v>168221</v>
          </cell>
          <cell r="C7215">
            <v>2</v>
          </cell>
          <cell r="D7215">
            <v>2</v>
          </cell>
          <cell r="E7215" t="str">
            <v>2m</v>
          </cell>
        </row>
        <row r="7216">
          <cell r="A7216" t="str">
            <v>168223</v>
          </cell>
          <cell r="C7216">
            <v>2</v>
          </cell>
          <cell r="D7216">
            <v>2</v>
          </cell>
          <cell r="E7216" t="str">
            <v>2m</v>
          </cell>
        </row>
        <row r="7217">
          <cell r="A7217" t="str">
            <v>168237</v>
          </cell>
          <cell r="C7217">
            <v>2</v>
          </cell>
          <cell r="D7217">
            <v>2</v>
          </cell>
          <cell r="E7217" t="str">
            <v>2m</v>
          </cell>
        </row>
        <row r="7218">
          <cell r="A7218" t="str">
            <v>168242</v>
          </cell>
          <cell r="C7218">
            <v>2</v>
          </cell>
          <cell r="D7218">
            <v>2</v>
          </cell>
          <cell r="E7218" t="str">
            <v>2m</v>
          </cell>
        </row>
        <row r="7219">
          <cell r="A7219" t="str">
            <v>168247</v>
          </cell>
          <cell r="C7219">
            <v>2</v>
          </cell>
          <cell r="D7219">
            <v>2</v>
          </cell>
          <cell r="E7219" t="str">
            <v>2m</v>
          </cell>
        </row>
        <row r="7220">
          <cell r="A7220" t="str">
            <v>168265</v>
          </cell>
          <cell r="C7220">
            <v>2</v>
          </cell>
          <cell r="D7220">
            <v>2</v>
          </cell>
          <cell r="E7220" t="str">
            <v>2m</v>
          </cell>
        </row>
        <row r="7221">
          <cell r="A7221" t="str">
            <v>168270</v>
          </cell>
          <cell r="C7221">
            <v>2</v>
          </cell>
          <cell r="D7221">
            <v>2</v>
          </cell>
          <cell r="E7221" t="str">
            <v>2m</v>
          </cell>
        </row>
        <row r="7222">
          <cell r="A7222" t="str">
            <v>168292</v>
          </cell>
          <cell r="C7222">
            <v>2</v>
          </cell>
          <cell r="D7222">
            <v>2</v>
          </cell>
          <cell r="E7222" t="str">
            <v>2m</v>
          </cell>
        </row>
        <row r="7223">
          <cell r="A7223" t="str">
            <v>168304</v>
          </cell>
          <cell r="C7223">
            <v>2</v>
          </cell>
          <cell r="D7223">
            <v>2</v>
          </cell>
          <cell r="E7223" t="str">
            <v>2m</v>
          </cell>
        </row>
        <row r="7224">
          <cell r="A7224" t="str">
            <v>168313</v>
          </cell>
          <cell r="C7224">
            <v>2</v>
          </cell>
          <cell r="D7224">
            <v>2</v>
          </cell>
          <cell r="E7224" t="str">
            <v>2m</v>
          </cell>
        </row>
        <row r="7225">
          <cell r="A7225" t="str">
            <v>168322</v>
          </cell>
          <cell r="C7225">
            <v>2</v>
          </cell>
          <cell r="D7225">
            <v>2</v>
          </cell>
          <cell r="E7225" t="str">
            <v>2m</v>
          </cell>
        </row>
        <row r="7226">
          <cell r="A7226" t="str">
            <v>168329</v>
          </cell>
          <cell r="C7226">
            <v>2</v>
          </cell>
          <cell r="D7226">
            <v>2</v>
          </cell>
          <cell r="E7226" t="str">
            <v>2m</v>
          </cell>
        </row>
        <row r="7227">
          <cell r="A7227" t="str">
            <v>168337</v>
          </cell>
          <cell r="C7227">
            <v>2</v>
          </cell>
          <cell r="D7227">
            <v>2</v>
          </cell>
          <cell r="E7227" t="str">
            <v>2m</v>
          </cell>
        </row>
        <row r="7228">
          <cell r="A7228" t="str">
            <v>168338</v>
          </cell>
          <cell r="C7228">
            <v>2</v>
          </cell>
          <cell r="D7228">
            <v>2</v>
          </cell>
          <cell r="E7228" t="str">
            <v>2m</v>
          </cell>
        </row>
        <row r="7229">
          <cell r="A7229" t="str">
            <v>168339</v>
          </cell>
          <cell r="C7229">
            <v>2</v>
          </cell>
          <cell r="D7229">
            <v>2</v>
          </cell>
          <cell r="E7229" t="str">
            <v>2m</v>
          </cell>
        </row>
        <row r="7230">
          <cell r="A7230" t="str">
            <v>168341</v>
          </cell>
          <cell r="C7230">
            <v>2</v>
          </cell>
          <cell r="D7230">
            <v>2</v>
          </cell>
          <cell r="E7230" t="str">
            <v>2m</v>
          </cell>
        </row>
        <row r="7231">
          <cell r="A7231" t="str">
            <v>168343</v>
          </cell>
          <cell r="C7231">
            <v>2</v>
          </cell>
          <cell r="D7231">
            <v>2</v>
          </cell>
          <cell r="E7231" t="str">
            <v>2m</v>
          </cell>
        </row>
        <row r="7232">
          <cell r="A7232" t="str">
            <v>168354</v>
          </cell>
          <cell r="C7232">
            <v>2</v>
          </cell>
          <cell r="D7232">
            <v>2</v>
          </cell>
          <cell r="E7232" t="str">
            <v>2m</v>
          </cell>
        </row>
        <row r="7233">
          <cell r="A7233" t="str">
            <v>168373</v>
          </cell>
          <cell r="C7233">
            <v>2</v>
          </cell>
          <cell r="D7233">
            <v>2</v>
          </cell>
          <cell r="E7233" t="str">
            <v>2m</v>
          </cell>
        </row>
        <row r="7234">
          <cell r="A7234" t="str">
            <v>168382</v>
          </cell>
          <cell r="C7234">
            <v>2</v>
          </cell>
          <cell r="D7234">
            <v>2</v>
          </cell>
          <cell r="E7234" t="str">
            <v>2m</v>
          </cell>
        </row>
        <row r="7235">
          <cell r="A7235" t="str">
            <v>168392</v>
          </cell>
          <cell r="C7235">
            <v>2</v>
          </cell>
          <cell r="D7235">
            <v>2</v>
          </cell>
          <cell r="E7235" t="str">
            <v>2m</v>
          </cell>
        </row>
        <row r="7236">
          <cell r="A7236" t="str">
            <v>168398</v>
          </cell>
          <cell r="C7236">
            <v>2</v>
          </cell>
          <cell r="D7236">
            <v>2</v>
          </cell>
          <cell r="E7236" t="str">
            <v>2m</v>
          </cell>
        </row>
        <row r="7237">
          <cell r="A7237" t="str">
            <v>168400</v>
          </cell>
          <cell r="C7237">
            <v>2</v>
          </cell>
          <cell r="D7237">
            <v>2</v>
          </cell>
          <cell r="E7237" t="str">
            <v>2m</v>
          </cell>
        </row>
        <row r="7238">
          <cell r="A7238" t="str">
            <v>168401</v>
          </cell>
          <cell r="C7238">
            <v>2</v>
          </cell>
          <cell r="D7238">
            <v>2</v>
          </cell>
          <cell r="E7238" t="str">
            <v>2m</v>
          </cell>
        </row>
        <row r="7239">
          <cell r="A7239" t="str">
            <v>168404</v>
          </cell>
          <cell r="C7239">
            <v>2</v>
          </cell>
          <cell r="D7239">
            <v>2</v>
          </cell>
          <cell r="E7239" t="str">
            <v>2m</v>
          </cell>
        </row>
        <row r="7240">
          <cell r="A7240" t="str">
            <v>168409</v>
          </cell>
          <cell r="C7240">
            <v>2</v>
          </cell>
          <cell r="D7240">
            <v>2</v>
          </cell>
          <cell r="E7240" t="str">
            <v>2m</v>
          </cell>
        </row>
        <row r="7241">
          <cell r="A7241" t="str">
            <v>168427</v>
          </cell>
          <cell r="C7241">
            <v>2</v>
          </cell>
          <cell r="D7241">
            <v>2</v>
          </cell>
          <cell r="E7241" t="str">
            <v>2m</v>
          </cell>
        </row>
        <row r="7242">
          <cell r="A7242" t="str">
            <v>168428</v>
          </cell>
          <cell r="C7242">
            <v>2</v>
          </cell>
          <cell r="D7242">
            <v>2</v>
          </cell>
          <cell r="E7242" t="str">
            <v>2m</v>
          </cell>
        </row>
        <row r="7243">
          <cell r="A7243" t="str">
            <v>168443</v>
          </cell>
          <cell r="C7243">
            <v>2</v>
          </cell>
          <cell r="D7243">
            <v>2</v>
          </cell>
          <cell r="E7243" t="str">
            <v>2m</v>
          </cell>
        </row>
        <row r="7244">
          <cell r="A7244" t="str">
            <v>168455</v>
          </cell>
          <cell r="C7244">
            <v>2</v>
          </cell>
          <cell r="D7244">
            <v>2</v>
          </cell>
          <cell r="E7244" t="str">
            <v>2m</v>
          </cell>
        </row>
        <row r="7245">
          <cell r="A7245" t="str">
            <v>168460</v>
          </cell>
          <cell r="C7245">
            <v>2</v>
          </cell>
          <cell r="D7245">
            <v>2</v>
          </cell>
          <cell r="E7245" t="str">
            <v>2m</v>
          </cell>
        </row>
        <row r="7246">
          <cell r="A7246" t="str">
            <v>168464</v>
          </cell>
          <cell r="C7246">
            <v>2</v>
          </cell>
          <cell r="D7246">
            <v>2</v>
          </cell>
          <cell r="E7246" t="str">
            <v>2m</v>
          </cell>
        </row>
        <row r="7247">
          <cell r="A7247" t="str">
            <v>168509</v>
          </cell>
          <cell r="C7247">
            <v>2</v>
          </cell>
          <cell r="D7247">
            <v>2</v>
          </cell>
          <cell r="E7247" t="str">
            <v>2m</v>
          </cell>
        </row>
        <row r="7248">
          <cell r="A7248" t="str">
            <v>168537</v>
          </cell>
          <cell r="C7248">
            <v>2</v>
          </cell>
          <cell r="D7248">
            <v>2</v>
          </cell>
          <cell r="E7248" t="str">
            <v>2m</v>
          </cell>
        </row>
        <row r="7249">
          <cell r="A7249" t="str">
            <v>168543</v>
          </cell>
          <cell r="C7249">
            <v>2</v>
          </cell>
          <cell r="D7249">
            <v>2</v>
          </cell>
          <cell r="E7249" t="str">
            <v>2m</v>
          </cell>
        </row>
        <row r="7250">
          <cell r="A7250" t="str">
            <v>168550</v>
          </cell>
          <cell r="C7250">
            <v>2</v>
          </cell>
          <cell r="D7250">
            <v>2</v>
          </cell>
          <cell r="E7250" t="str">
            <v>2m</v>
          </cell>
        </row>
        <row r="7251">
          <cell r="A7251" t="str">
            <v>168551</v>
          </cell>
          <cell r="C7251">
            <v>2</v>
          </cell>
          <cell r="D7251">
            <v>2</v>
          </cell>
          <cell r="E7251" t="str">
            <v>2m</v>
          </cell>
        </row>
        <row r="7252">
          <cell r="A7252" t="str">
            <v>168565</v>
          </cell>
          <cell r="C7252">
            <v>2</v>
          </cell>
          <cell r="D7252">
            <v>2</v>
          </cell>
          <cell r="E7252" t="str">
            <v>2m</v>
          </cell>
        </row>
        <row r="7253">
          <cell r="A7253" t="str">
            <v>168573</v>
          </cell>
          <cell r="C7253">
            <v>2</v>
          </cell>
          <cell r="D7253">
            <v>2</v>
          </cell>
          <cell r="E7253" t="str">
            <v>2m</v>
          </cell>
        </row>
        <row r="7254">
          <cell r="A7254" t="str">
            <v>168576</v>
          </cell>
          <cell r="C7254">
            <v>2</v>
          </cell>
          <cell r="D7254">
            <v>2</v>
          </cell>
          <cell r="E7254" t="str">
            <v>2m</v>
          </cell>
        </row>
        <row r="7255">
          <cell r="A7255" t="str">
            <v>168585</v>
          </cell>
          <cell r="C7255">
            <v>2</v>
          </cell>
          <cell r="D7255">
            <v>2</v>
          </cell>
          <cell r="E7255" t="str">
            <v>2m</v>
          </cell>
        </row>
        <row r="7256">
          <cell r="A7256" t="str">
            <v>168588</v>
          </cell>
          <cell r="C7256">
            <v>2</v>
          </cell>
          <cell r="D7256">
            <v>2</v>
          </cell>
          <cell r="E7256" t="str">
            <v>2m</v>
          </cell>
        </row>
        <row r="7257">
          <cell r="A7257" t="str">
            <v>168589</v>
          </cell>
          <cell r="C7257">
            <v>2</v>
          </cell>
          <cell r="D7257">
            <v>2</v>
          </cell>
          <cell r="E7257" t="str">
            <v>2m</v>
          </cell>
        </row>
        <row r="7258">
          <cell r="A7258" t="str">
            <v>168594</v>
          </cell>
          <cell r="C7258">
            <v>2</v>
          </cell>
          <cell r="D7258">
            <v>2</v>
          </cell>
          <cell r="E7258" t="str">
            <v>2m</v>
          </cell>
        </row>
        <row r="7259">
          <cell r="A7259" t="str">
            <v>168602</v>
          </cell>
          <cell r="C7259">
            <v>2</v>
          </cell>
          <cell r="D7259">
            <v>2</v>
          </cell>
          <cell r="E7259" t="str">
            <v>2m</v>
          </cell>
        </row>
        <row r="7260">
          <cell r="A7260" t="str">
            <v>168615</v>
          </cell>
          <cell r="C7260">
            <v>2</v>
          </cell>
          <cell r="D7260">
            <v>2</v>
          </cell>
          <cell r="E7260" t="str">
            <v>2m</v>
          </cell>
        </row>
        <row r="7261">
          <cell r="A7261" t="str">
            <v>168618</v>
          </cell>
          <cell r="C7261">
            <v>2</v>
          </cell>
          <cell r="D7261">
            <v>2</v>
          </cell>
          <cell r="E7261" t="str">
            <v>2m</v>
          </cell>
        </row>
        <row r="7262">
          <cell r="A7262" t="str">
            <v>168619</v>
          </cell>
          <cell r="C7262">
            <v>2</v>
          </cell>
          <cell r="D7262">
            <v>2</v>
          </cell>
          <cell r="E7262" t="str">
            <v>2m</v>
          </cell>
        </row>
        <row r="7263">
          <cell r="A7263" t="str">
            <v>168621</v>
          </cell>
          <cell r="C7263">
            <v>2</v>
          </cell>
          <cell r="D7263">
            <v>2</v>
          </cell>
          <cell r="E7263" t="str">
            <v>2m</v>
          </cell>
        </row>
        <row r="7264">
          <cell r="A7264" t="str">
            <v>168646</v>
          </cell>
          <cell r="C7264">
            <v>2</v>
          </cell>
          <cell r="D7264">
            <v>2</v>
          </cell>
          <cell r="E7264" t="str">
            <v>2m</v>
          </cell>
        </row>
        <row r="7265">
          <cell r="A7265" t="str">
            <v>168650</v>
          </cell>
          <cell r="C7265">
            <v>2</v>
          </cell>
          <cell r="D7265">
            <v>2</v>
          </cell>
          <cell r="E7265" t="str">
            <v>2m</v>
          </cell>
        </row>
        <row r="7266">
          <cell r="A7266" t="str">
            <v>168662</v>
          </cell>
          <cell r="C7266">
            <v>2</v>
          </cell>
          <cell r="D7266">
            <v>2</v>
          </cell>
          <cell r="E7266" t="str">
            <v>2m</v>
          </cell>
        </row>
        <row r="7267">
          <cell r="A7267" t="str">
            <v>168667</v>
          </cell>
          <cell r="C7267">
            <v>2</v>
          </cell>
          <cell r="D7267">
            <v>2</v>
          </cell>
          <cell r="E7267" t="str">
            <v>2m</v>
          </cell>
        </row>
        <row r="7268">
          <cell r="A7268" t="str">
            <v>168685</v>
          </cell>
          <cell r="C7268">
            <v>2</v>
          </cell>
          <cell r="D7268">
            <v>2</v>
          </cell>
          <cell r="E7268" t="str">
            <v>2m</v>
          </cell>
        </row>
        <row r="7269">
          <cell r="A7269" t="str">
            <v>168690</v>
          </cell>
          <cell r="C7269">
            <v>2</v>
          </cell>
          <cell r="D7269">
            <v>2</v>
          </cell>
          <cell r="E7269" t="str">
            <v>2m</v>
          </cell>
        </row>
        <row r="7270">
          <cell r="A7270" t="str">
            <v>168712</v>
          </cell>
          <cell r="C7270">
            <v>2</v>
          </cell>
          <cell r="D7270">
            <v>2</v>
          </cell>
          <cell r="E7270" t="str">
            <v>2m</v>
          </cell>
        </row>
        <row r="7271">
          <cell r="A7271" t="str">
            <v>168713</v>
          </cell>
          <cell r="C7271">
            <v>2</v>
          </cell>
          <cell r="D7271">
            <v>2</v>
          </cell>
          <cell r="E7271" t="str">
            <v>2m</v>
          </cell>
        </row>
        <row r="7272">
          <cell r="A7272" t="str">
            <v>168727</v>
          </cell>
          <cell r="C7272">
            <v>2</v>
          </cell>
          <cell r="D7272">
            <v>2</v>
          </cell>
          <cell r="E7272" t="str">
            <v>2m</v>
          </cell>
        </row>
        <row r="7273">
          <cell r="A7273" t="str">
            <v>168736</v>
          </cell>
          <cell r="C7273">
            <v>2</v>
          </cell>
          <cell r="D7273">
            <v>2</v>
          </cell>
          <cell r="E7273" t="str">
            <v>2m</v>
          </cell>
        </row>
        <row r="7274">
          <cell r="A7274" t="str">
            <v>168739</v>
          </cell>
          <cell r="C7274">
            <v>2</v>
          </cell>
          <cell r="D7274">
            <v>2</v>
          </cell>
          <cell r="E7274" t="str">
            <v>2m</v>
          </cell>
        </row>
        <row r="7275">
          <cell r="A7275" t="str">
            <v>168747</v>
          </cell>
          <cell r="C7275">
            <v>2</v>
          </cell>
          <cell r="D7275">
            <v>2</v>
          </cell>
          <cell r="E7275" t="str">
            <v>2m</v>
          </cell>
        </row>
        <row r="7276">
          <cell r="A7276" t="str">
            <v>168759</v>
          </cell>
          <cell r="C7276">
            <v>2</v>
          </cell>
          <cell r="D7276">
            <v>2</v>
          </cell>
          <cell r="E7276" t="str">
            <v>2m</v>
          </cell>
        </row>
        <row r="7277">
          <cell r="A7277" t="str">
            <v>168780</v>
          </cell>
          <cell r="C7277">
            <v>2</v>
          </cell>
          <cell r="D7277">
            <v>2</v>
          </cell>
          <cell r="E7277" t="str">
            <v>2m</v>
          </cell>
        </row>
        <row r="7278">
          <cell r="A7278" t="str">
            <v>168781</v>
          </cell>
          <cell r="C7278">
            <v>2</v>
          </cell>
          <cell r="D7278">
            <v>2</v>
          </cell>
          <cell r="E7278" t="str">
            <v>2m</v>
          </cell>
        </row>
        <row r="7279">
          <cell r="A7279" t="str">
            <v>168787</v>
          </cell>
          <cell r="C7279">
            <v>2</v>
          </cell>
          <cell r="D7279">
            <v>2</v>
          </cell>
          <cell r="E7279" t="str">
            <v>2m</v>
          </cell>
        </row>
        <row r="7280">
          <cell r="A7280" t="str">
            <v>168810</v>
          </cell>
          <cell r="C7280">
            <v>2</v>
          </cell>
          <cell r="D7280">
            <v>2</v>
          </cell>
          <cell r="E7280" t="str">
            <v>2m</v>
          </cell>
        </row>
        <row r="7281">
          <cell r="A7281" t="str">
            <v>168842</v>
          </cell>
          <cell r="C7281">
            <v>2</v>
          </cell>
          <cell r="D7281">
            <v>2</v>
          </cell>
          <cell r="E7281" t="str">
            <v>2m</v>
          </cell>
        </row>
        <row r="7282">
          <cell r="A7282" t="str">
            <v>168849</v>
          </cell>
          <cell r="C7282">
            <v>2</v>
          </cell>
          <cell r="D7282">
            <v>2</v>
          </cell>
          <cell r="E7282" t="str">
            <v>2m</v>
          </cell>
        </row>
        <row r="7283">
          <cell r="A7283" t="str">
            <v>168855</v>
          </cell>
          <cell r="C7283">
            <v>2</v>
          </cell>
          <cell r="D7283">
            <v>2</v>
          </cell>
          <cell r="E7283" t="str">
            <v>2m</v>
          </cell>
        </row>
        <row r="7284">
          <cell r="A7284" t="str">
            <v>168867</v>
          </cell>
          <cell r="C7284">
            <v>2</v>
          </cell>
          <cell r="D7284">
            <v>2</v>
          </cell>
          <cell r="E7284" t="str">
            <v>2m</v>
          </cell>
        </row>
        <row r="7285">
          <cell r="A7285" t="str">
            <v>168871</v>
          </cell>
          <cell r="C7285">
            <v>2</v>
          </cell>
          <cell r="D7285">
            <v>2</v>
          </cell>
          <cell r="E7285" t="str">
            <v>2m</v>
          </cell>
        </row>
        <row r="7286">
          <cell r="A7286" t="str">
            <v>168880</v>
          </cell>
          <cell r="C7286">
            <v>2</v>
          </cell>
          <cell r="D7286">
            <v>2</v>
          </cell>
          <cell r="E7286" t="str">
            <v>2m</v>
          </cell>
        </row>
        <row r="7287">
          <cell r="A7287" t="str">
            <v>168886</v>
          </cell>
          <cell r="C7287">
            <v>2</v>
          </cell>
          <cell r="D7287">
            <v>2</v>
          </cell>
          <cell r="E7287" t="str">
            <v>2m</v>
          </cell>
        </row>
        <row r="7288">
          <cell r="A7288" t="str">
            <v>168901</v>
          </cell>
          <cell r="C7288">
            <v>2</v>
          </cell>
          <cell r="D7288">
            <v>2</v>
          </cell>
          <cell r="E7288" t="str">
            <v>2m</v>
          </cell>
        </row>
        <row r="7289">
          <cell r="A7289" t="str">
            <v>168903</v>
          </cell>
          <cell r="C7289">
            <v>2</v>
          </cell>
          <cell r="D7289">
            <v>2</v>
          </cell>
          <cell r="E7289" t="str">
            <v>2m</v>
          </cell>
        </row>
        <row r="7290">
          <cell r="A7290" t="str">
            <v>168926</v>
          </cell>
          <cell r="C7290">
            <v>2</v>
          </cell>
          <cell r="D7290">
            <v>2</v>
          </cell>
          <cell r="E7290" t="str">
            <v>2m</v>
          </cell>
        </row>
        <row r="7291">
          <cell r="A7291" t="str">
            <v>168928</v>
          </cell>
          <cell r="C7291">
            <v>2</v>
          </cell>
          <cell r="D7291">
            <v>2</v>
          </cell>
          <cell r="E7291" t="str">
            <v>2m</v>
          </cell>
        </row>
        <row r="7292">
          <cell r="A7292" t="str">
            <v>168932</v>
          </cell>
          <cell r="C7292">
            <v>2</v>
          </cell>
          <cell r="D7292">
            <v>2</v>
          </cell>
          <cell r="E7292" t="str">
            <v>2m</v>
          </cell>
        </row>
        <row r="7293">
          <cell r="A7293" t="str">
            <v>168934</v>
          </cell>
          <cell r="C7293">
            <v>2</v>
          </cell>
          <cell r="D7293">
            <v>2</v>
          </cell>
          <cell r="E7293" t="str">
            <v>2m</v>
          </cell>
        </row>
        <row r="7294">
          <cell r="A7294" t="str">
            <v>168943</v>
          </cell>
          <cell r="C7294">
            <v>2</v>
          </cell>
          <cell r="D7294">
            <v>2</v>
          </cell>
          <cell r="E7294" t="str">
            <v>2m</v>
          </cell>
        </row>
        <row r="7295">
          <cell r="A7295" t="str">
            <v>168945</v>
          </cell>
          <cell r="C7295">
            <v>2</v>
          </cell>
          <cell r="D7295">
            <v>2</v>
          </cell>
          <cell r="E7295" t="str">
            <v>2m</v>
          </cell>
        </row>
        <row r="7296">
          <cell r="A7296" t="str">
            <v>168950</v>
          </cell>
          <cell r="C7296">
            <v>2</v>
          </cell>
          <cell r="D7296">
            <v>2</v>
          </cell>
          <cell r="E7296" t="str">
            <v>2m</v>
          </cell>
        </row>
        <row r="7297">
          <cell r="A7297" t="str">
            <v>168960</v>
          </cell>
          <cell r="C7297">
            <v>2</v>
          </cell>
          <cell r="D7297">
            <v>2</v>
          </cell>
          <cell r="E7297" t="str">
            <v>2m</v>
          </cell>
        </row>
        <row r="7298">
          <cell r="A7298" t="str">
            <v>168963</v>
          </cell>
          <cell r="C7298">
            <v>2</v>
          </cell>
          <cell r="D7298">
            <v>2</v>
          </cell>
          <cell r="E7298" t="str">
            <v>2m</v>
          </cell>
        </row>
        <row r="7299">
          <cell r="A7299" t="str">
            <v>168967</v>
          </cell>
          <cell r="C7299">
            <v>2</v>
          </cell>
          <cell r="D7299">
            <v>2</v>
          </cell>
          <cell r="E7299" t="str">
            <v>2m</v>
          </cell>
        </row>
        <row r="7300">
          <cell r="A7300" t="str">
            <v>168982</v>
          </cell>
          <cell r="C7300">
            <v>2</v>
          </cell>
          <cell r="D7300">
            <v>2</v>
          </cell>
          <cell r="E7300" t="str">
            <v>2m</v>
          </cell>
        </row>
        <row r="7301">
          <cell r="A7301" t="str">
            <v>168989</v>
          </cell>
          <cell r="C7301">
            <v>2</v>
          </cell>
          <cell r="D7301">
            <v>2</v>
          </cell>
          <cell r="E7301" t="str">
            <v>2m</v>
          </cell>
        </row>
        <row r="7302">
          <cell r="A7302" t="str">
            <v>169004</v>
          </cell>
          <cell r="C7302">
            <v>2</v>
          </cell>
          <cell r="D7302">
            <v>2</v>
          </cell>
          <cell r="E7302" t="str">
            <v>2m</v>
          </cell>
        </row>
        <row r="7303">
          <cell r="A7303" t="str">
            <v>169008</v>
          </cell>
          <cell r="C7303">
            <v>2</v>
          </cell>
          <cell r="D7303">
            <v>2</v>
          </cell>
          <cell r="E7303" t="str">
            <v>2m</v>
          </cell>
        </row>
        <row r="7304">
          <cell r="A7304" t="str">
            <v>169017</v>
          </cell>
          <cell r="C7304">
            <v>2</v>
          </cell>
          <cell r="D7304">
            <v>2</v>
          </cell>
          <cell r="E7304" t="str">
            <v>2m</v>
          </cell>
        </row>
        <row r="7305">
          <cell r="A7305" t="str">
            <v>169031</v>
          </cell>
          <cell r="C7305">
            <v>2</v>
          </cell>
          <cell r="D7305">
            <v>2</v>
          </cell>
          <cell r="E7305" t="str">
            <v>2m</v>
          </cell>
        </row>
        <row r="7306">
          <cell r="A7306" t="str">
            <v>169040</v>
          </cell>
          <cell r="C7306">
            <v>2</v>
          </cell>
          <cell r="D7306">
            <v>2</v>
          </cell>
          <cell r="E7306" t="str">
            <v>2m</v>
          </cell>
        </row>
        <row r="7307">
          <cell r="A7307" t="str">
            <v>169061</v>
          </cell>
          <cell r="C7307">
            <v>2</v>
          </cell>
          <cell r="D7307">
            <v>2</v>
          </cell>
          <cell r="E7307" t="str">
            <v>2m</v>
          </cell>
        </row>
        <row r="7308">
          <cell r="A7308" t="str">
            <v>169074</v>
          </cell>
          <cell r="C7308">
            <v>2</v>
          </cell>
          <cell r="D7308">
            <v>2</v>
          </cell>
          <cell r="E7308" t="str">
            <v>2m</v>
          </cell>
        </row>
        <row r="7309">
          <cell r="A7309" t="str">
            <v>169089</v>
          </cell>
          <cell r="C7309">
            <v>2</v>
          </cell>
          <cell r="D7309">
            <v>2</v>
          </cell>
          <cell r="E7309" t="str">
            <v>2m</v>
          </cell>
        </row>
        <row r="7310">
          <cell r="A7310" t="str">
            <v>169105</v>
          </cell>
          <cell r="C7310">
            <v>2</v>
          </cell>
          <cell r="D7310">
            <v>2</v>
          </cell>
          <cell r="E7310" t="str">
            <v>2m</v>
          </cell>
        </row>
        <row r="7311">
          <cell r="A7311" t="str">
            <v>169128</v>
          </cell>
          <cell r="C7311">
            <v>2</v>
          </cell>
          <cell r="D7311">
            <v>2</v>
          </cell>
          <cell r="E7311" t="str">
            <v>2m</v>
          </cell>
        </row>
        <row r="7312">
          <cell r="A7312" t="str">
            <v>169150</v>
          </cell>
          <cell r="C7312">
            <v>2</v>
          </cell>
          <cell r="D7312">
            <v>2</v>
          </cell>
          <cell r="E7312" t="str">
            <v>2m</v>
          </cell>
        </row>
        <row r="7313">
          <cell r="A7313" t="str">
            <v>169159</v>
          </cell>
          <cell r="C7313">
            <v>2</v>
          </cell>
          <cell r="D7313">
            <v>2</v>
          </cell>
          <cell r="E7313" t="str">
            <v>2m</v>
          </cell>
        </row>
        <row r="7314">
          <cell r="A7314" t="str">
            <v>169160</v>
          </cell>
          <cell r="C7314">
            <v>2</v>
          </cell>
          <cell r="D7314">
            <v>2</v>
          </cell>
          <cell r="E7314" t="str">
            <v>2m</v>
          </cell>
        </row>
        <row r="7315">
          <cell r="A7315" t="str">
            <v>169177</v>
          </cell>
          <cell r="C7315">
            <v>2</v>
          </cell>
          <cell r="D7315">
            <v>2</v>
          </cell>
          <cell r="E7315" t="str">
            <v>2m</v>
          </cell>
        </row>
        <row r="7316">
          <cell r="A7316" t="str">
            <v>169187</v>
          </cell>
          <cell r="C7316">
            <v>2</v>
          </cell>
          <cell r="D7316">
            <v>2</v>
          </cell>
          <cell r="E7316" t="str">
            <v>2m</v>
          </cell>
        </row>
        <row r="7317">
          <cell r="A7317" t="str">
            <v>169195</v>
          </cell>
          <cell r="C7317">
            <v>2</v>
          </cell>
          <cell r="D7317">
            <v>2</v>
          </cell>
          <cell r="E7317" t="str">
            <v>2m</v>
          </cell>
        </row>
        <row r="7318">
          <cell r="A7318" t="str">
            <v>169198</v>
          </cell>
          <cell r="C7318">
            <v>2</v>
          </cell>
          <cell r="D7318">
            <v>2</v>
          </cell>
          <cell r="E7318" t="str">
            <v>2m</v>
          </cell>
        </row>
        <row r="7319">
          <cell r="A7319" t="str">
            <v>169212</v>
          </cell>
          <cell r="C7319">
            <v>2</v>
          </cell>
          <cell r="D7319">
            <v>2</v>
          </cell>
          <cell r="E7319" t="str">
            <v>2m</v>
          </cell>
        </row>
        <row r="7320">
          <cell r="A7320" t="str">
            <v>169215</v>
          </cell>
          <cell r="C7320">
            <v>2</v>
          </cell>
          <cell r="D7320">
            <v>2</v>
          </cell>
          <cell r="E7320" t="str">
            <v>2m</v>
          </cell>
        </row>
        <row r="7321">
          <cell r="A7321" t="str">
            <v>169227</v>
          </cell>
          <cell r="C7321">
            <v>2</v>
          </cell>
          <cell r="D7321">
            <v>2</v>
          </cell>
          <cell r="E7321" t="str">
            <v>2m</v>
          </cell>
        </row>
        <row r="7322">
          <cell r="A7322" t="str">
            <v>169228</v>
          </cell>
          <cell r="C7322">
            <v>2</v>
          </cell>
          <cell r="D7322">
            <v>2</v>
          </cell>
          <cell r="E7322" t="str">
            <v>2m</v>
          </cell>
        </row>
        <row r="7323">
          <cell r="A7323" t="str">
            <v>169251</v>
          </cell>
          <cell r="C7323">
            <v>2</v>
          </cell>
          <cell r="D7323">
            <v>2</v>
          </cell>
          <cell r="E7323" t="str">
            <v>2m</v>
          </cell>
        </row>
        <row r="7324">
          <cell r="A7324" t="str">
            <v>169272</v>
          </cell>
          <cell r="C7324">
            <v>2</v>
          </cell>
          <cell r="D7324">
            <v>2</v>
          </cell>
          <cell r="E7324" t="str">
            <v>2m</v>
          </cell>
        </row>
        <row r="7325">
          <cell r="A7325" t="str">
            <v>169295</v>
          </cell>
          <cell r="C7325">
            <v>2</v>
          </cell>
          <cell r="D7325">
            <v>2</v>
          </cell>
          <cell r="E7325" t="str">
            <v>2m</v>
          </cell>
        </row>
        <row r="7326">
          <cell r="A7326" t="str">
            <v>169297</v>
          </cell>
          <cell r="C7326">
            <v>2</v>
          </cell>
          <cell r="D7326">
            <v>2</v>
          </cell>
          <cell r="E7326" t="str">
            <v>2m</v>
          </cell>
        </row>
        <row r="7327">
          <cell r="A7327" t="str">
            <v>169306</v>
          </cell>
          <cell r="C7327">
            <v>2</v>
          </cell>
          <cell r="D7327">
            <v>2</v>
          </cell>
          <cell r="E7327" t="str">
            <v>2m</v>
          </cell>
        </row>
        <row r="7328">
          <cell r="A7328" t="str">
            <v>169310</v>
          </cell>
          <cell r="C7328">
            <v>2</v>
          </cell>
          <cell r="D7328">
            <v>2</v>
          </cell>
          <cell r="E7328" t="str">
            <v>2m</v>
          </cell>
        </row>
        <row r="7329">
          <cell r="A7329" t="str">
            <v>169311</v>
          </cell>
          <cell r="C7329">
            <v>2</v>
          </cell>
          <cell r="D7329">
            <v>2</v>
          </cell>
          <cell r="E7329" t="str">
            <v>2m</v>
          </cell>
        </row>
        <row r="7330">
          <cell r="A7330" t="str">
            <v>169322</v>
          </cell>
          <cell r="C7330">
            <v>2</v>
          </cell>
          <cell r="D7330">
            <v>2</v>
          </cell>
          <cell r="E7330" t="str">
            <v>2m</v>
          </cell>
        </row>
        <row r="7331">
          <cell r="A7331" t="str">
            <v>169343</v>
          </cell>
          <cell r="C7331">
            <v>2</v>
          </cell>
          <cell r="D7331">
            <v>2</v>
          </cell>
          <cell r="E7331" t="str">
            <v>2m</v>
          </cell>
        </row>
        <row r="7332">
          <cell r="A7332" t="str">
            <v>169362</v>
          </cell>
          <cell r="C7332">
            <v>2</v>
          </cell>
          <cell r="D7332">
            <v>2</v>
          </cell>
          <cell r="E7332" t="str">
            <v>2m</v>
          </cell>
        </row>
        <row r="7333">
          <cell r="A7333" t="str">
            <v>169387</v>
          </cell>
          <cell r="C7333">
            <v>2</v>
          </cell>
          <cell r="D7333">
            <v>2</v>
          </cell>
          <cell r="E7333" t="str">
            <v>2m</v>
          </cell>
        </row>
        <row r="7334">
          <cell r="A7334" t="str">
            <v>169391</v>
          </cell>
          <cell r="C7334">
            <v>2</v>
          </cell>
          <cell r="D7334">
            <v>2</v>
          </cell>
          <cell r="E7334" t="str">
            <v>2m</v>
          </cell>
        </row>
        <row r="7335">
          <cell r="A7335" t="str">
            <v>169430</v>
          </cell>
          <cell r="C7335">
            <v>2</v>
          </cell>
          <cell r="D7335">
            <v>2</v>
          </cell>
          <cell r="E7335" t="str">
            <v>2m</v>
          </cell>
        </row>
        <row r="7336">
          <cell r="A7336" t="str">
            <v>169446</v>
          </cell>
          <cell r="C7336">
            <v>2</v>
          </cell>
          <cell r="D7336">
            <v>2</v>
          </cell>
          <cell r="E7336" t="str">
            <v>2m</v>
          </cell>
        </row>
        <row r="7337">
          <cell r="A7337" t="str">
            <v>169458</v>
          </cell>
          <cell r="C7337">
            <v>2</v>
          </cell>
          <cell r="D7337">
            <v>2</v>
          </cell>
          <cell r="E7337" t="str">
            <v>2m</v>
          </cell>
        </row>
        <row r="7338">
          <cell r="A7338" t="str">
            <v>169478</v>
          </cell>
          <cell r="C7338">
            <v>2</v>
          </cell>
          <cell r="D7338">
            <v>2</v>
          </cell>
          <cell r="E7338" t="str">
            <v>2m</v>
          </cell>
        </row>
        <row r="7339">
          <cell r="A7339" t="str">
            <v>169479</v>
          </cell>
          <cell r="C7339">
            <v>2</v>
          </cell>
          <cell r="D7339">
            <v>2</v>
          </cell>
          <cell r="E7339" t="str">
            <v>2m</v>
          </cell>
        </row>
        <row r="7340">
          <cell r="A7340" t="str">
            <v>169488</v>
          </cell>
          <cell r="C7340">
            <v>2</v>
          </cell>
          <cell r="D7340">
            <v>2</v>
          </cell>
          <cell r="E7340" t="str">
            <v>2m</v>
          </cell>
        </row>
        <row r="7341">
          <cell r="A7341" t="str">
            <v>169492</v>
          </cell>
          <cell r="C7341">
            <v>2</v>
          </cell>
          <cell r="D7341">
            <v>2</v>
          </cell>
          <cell r="E7341" t="str">
            <v>2m</v>
          </cell>
        </row>
        <row r="7342">
          <cell r="A7342" t="str">
            <v>169494</v>
          </cell>
          <cell r="C7342">
            <v>2</v>
          </cell>
          <cell r="D7342">
            <v>2</v>
          </cell>
          <cell r="E7342" t="str">
            <v>2m</v>
          </cell>
        </row>
        <row r="7343">
          <cell r="A7343" t="str">
            <v>169496</v>
          </cell>
          <cell r="C7343">
            <v>2</v>
          </cell>
          <cell r="D7343">
            <v>2</v>
          </cell>
          <cell r="E7343" t="str">
            <v>2m</v>
          </cell>
        </row>
        <row r="7344">
          <cell r="A7344" t="str">
            <v>169499</v>
          </cell>
          <cell r="C7344">
            <v>2</v>
          </cell>
          <cell r="D7344">
            <v>2</v>
          </cell>
          <cell r="E7344" t="str">
            <v>2m</v>
          </cell>
        </row>
        <row r="7345">
          <cell r="A7345" t="str">
            <v>169504</v>
          </cell>
          <cell r="C7345">
            <v>2</v>
          </cell>
          <cell r="D7345">
            <v>2</v>
          </cell>
          <cell r="E7345" t="str">
            <v>2m</v>
          </cell>
        </row>
        <row r="7346">
          <cell r="A7346" t="str">
            <v>169511</v>
          </cell>
          <cell r="C7346">
            <v>2</v>
          </cell>
          <cell r="D7346">
            <v>2</v>
          </cell>
          <cell r="E7346" t="str">
            <v>2m</v>
          </cell>
        </row>
        <row r="7347">
          <cell r="A7347" t="str">
            <v>169518</v>
          </cell>
          <cell r="C7347">
            <v>2</v>
          </cell>
          <cell r="D7347">
            <v>2</v>
          </cell>
          <cell r="E7347" t="str">
            <v>2m</v>
          </cell>
        </row>
        <row r="7348">
          <cell r="A7348" t="str">
            <v>169520</v>
          </cell>
          <cell r="C7348">
            <v>2</v>
          </cell>
          <cell r="D7348">
            <v>2</v>
          </cell>
          <cell r="E7348" t="str">
            <v>2m</v>
          </cell>
        </row>
        <row r="7349">
          <cell r="A7349" t="str">
            <v>169527</v>
          </cell>
          <cell r="C7349">
            <v>2</v>
          </cell>
          <cell r="D7349">
            <v>2</v>
          </cell>
          <cell r="E7349" t="str">
            <v>2m</v>
          </cell>
        </row>
        <row r="7350">
          <cell r="A7350" t="str">
            <v>169530</v>
          </cell>
          <cell r="C7350">
            <v>2</v>
          </cell>
          <cell r="D7350">
            <v>2</v>
          </cell>
          <cell r="E7350" t="str">
            <v>2m</v>
          </cell>
        </row>
        <row r="7351">
          <cell r="A7351" t="str">
            <v>169532</v>
          </cell>
          <cell r="C7351">
            <v>2</v>
          </cell>
          <cell r="D7351">
            <v>2</v>
          </cell>
          <cell r="E7351" t="str">
            <v>2m</v>
          </cell>
        </row>
        <row r="7352">
          <cell r="A7352" t="str">
            <v>169537</v>
          </cell>
          <cell r="C7352">
            <v>2</v>
          </cell>
          <cell r="D7352">
            <v>2</v>
          </cell>
          <cell r="E7352" t="str">
            <v>2m</v>
          </cell>
        </row>
        <row r="7353">
          <cell r="A7353" t="str">
            <v>169567</v>
          </cell>
          <cell r="C7353">
            <v>2</v>
          </cell>
          <cell r="D7353">
            <v>2</v>
          </cell>
          <cell r="E7353" t="str">
            <v>2m</v>
          </cell>
        </row>
        <row r="7354">
          <cell r="A7354" t="str">
            <v>169573</v>
          </cell>
          <cell r="C7354">
            <v>2</v>
          </cell>
          <cell r="D7354">
            <v>2</v>
          </cell>
          <cell r="E7354" t="str">
            <v>2m</v>
          </cell>
        </row>
        <row r="7355">
          <cell r="A7355" t="str">
            <v>169579</v>
          </cell>
          <cell r="C7355">
            <v>2</v>
          </cell>
          <cell r="D7355">
            <v>2</v>
          </cell>
          <cell r="E7355" t="str">
            <v>2m</v>
          </cell>
        </row>
        <row r="7356">
          <cell r="A7356" t="str">
            <v>169580</v>
          </cell>
          <cell r="C7356">
            <v>2</v>
          </cell>
          <cell r="D7356">
            <v>2</v>
          </cell>
          <cell r="E7356" t="str">
            <v>2m</v>
          </cell>
        </row>
        <row r="7357">
          <cell r="A7357" t="str">
            <v>169597</v>
          </cell>
          <cell r="C7357">
            <v>2</v>
          </cell>
          <cell r="D7357">
            <v>2</v>
          </cell>
          <cell r="E7357" t="str">
            <v>2m</v>
          </cell>
        </row>
        <row r="7358">
          <cell r="A7358" t="str">
            <v>169612</v>
          </cell>
          <cell r="C7358">
            <v>2</v>
          </cell>
          <cell r="D7358">
            <v>2</v>
          </cell>
          <cell r="E7358" t="str">
            <v>2m</v>
          </cell>
        </row>
        <row r="7359">
          <cell r="A7359" t="str">
            <v>169614</v>
          </cell>
          <cell r="C7359">
            <v>2</v>
          </cell>
          <cell r="D7359">
            <v>2</v>
          </cell>
          <cell r="E7359" t="str">
            <v>2m</v>
          </cell>
        </row>
        <row r="7360">
          <cell r="A7360" t="str">
            <v>169620</v>
          </cell>
          <cell r="C7360">
            <v>2</v>
          </cell>
          <cell r="D7360">
            <v>2</v>
          </cell>
          <cell r="E7360" t="str">
            <v>2m</v>
          </cell>
        </row>
        <row r="7361">
          <cell r="A7361" t="str">
            <v>169647</v>
          </cell>
          <cell r="C7361">
            <v>2</v>
          </cell>
          <cell r="D7361">
            <v>2</v>
          </cell>
          <cell r="E7361" t="str">
            <v>2m</v>
          </cell>
        </row>
        <row r="7362">
          <cell r="A7362" t="str">
            <v>169723</v>
          </cell>
          <cell r="C7362">
            <v>2</v>
          </cell>
          <cell r="D7362">
            <v>2</v>
          </cell>
          <cell r="E7362" t="str">
            <v>2m</v>
          </cell>
        </row>
        <row r="7363">
          <cell r="A7363" t="str">
            <v>169741</v>
          </cell>
          <cell r="C7363">
            <v>2</v>
          </cell>
          <cell r="D7363">
            <v>2</v>
          </cell>
          <cell r="E7363" t="str">
            <v>2m</v>
          </cell>
        </row>
        <row r="7364">
          <cell r="A7364" t="str">
            <v>169744</v>
          </cell>
          <cell r="C7364">
            <v>2</v>
          </cell>
          <cell r="D7364">
            <v>2</v>
          </cell>
          <cell r="E7364" t="str">
            <v>2m</v>
          </cell>
        </row>
        <row r="7365">
          <cell r="A7365" t="str">
            <v>169755</v>
          </cell>
          <cell r="C7365">
            <v>2</v>
          </cell>
          <cell r="D7365">
            <v>2</v>
          </cell>
          <cell r="E7365" t="str">
            <v>2m</v>
          </cell>
        </row>
        <row r="7366">
          <cell r="A7366" t="str">
            <v>169761</v>
          </cell>
          <cell r="C7366">
            <v>2</v>
          </cell>
          <cell r="D7366">
            <v>2</v>
          </cell>
          <cell r="E7366" t="str">
            <v>2m</v>
          </cell>
        </row>
        <row r="7367">
          <cell r="A7367" t="str">
            <v>169763</v>
          </cell>
          <cell r="C7367">
            <v>2</v>
          </cell>
          <cell r="D7367">
            <v>2</v>
          </cell>
          <cell r="E7367" t="str">
            <v>2m</v>
          </cell>
        </row>
        <row r="7368">
          <cell r="A7368" t="str">
            <v>169767</v>
          </cell>
          <cell r="C7368">
            <v>2</v>
          </cell>
          <cell r="D7368">
            <v>2</v>
          </cell>
          <cell r="E7368" t="str">
            <v>2m</v>
          </cell>
        </row>
        <row r="7369">
          <cell r="A7369" t="str">
            <v>169798</v>
          </cell>
          <cell r="C7369">
            <v>2</v>
          </cell>
          <cell r="D7369">
            <v>2</v>
          </cell>
          <cell r="E7369" t="str">
            <v>2m</v>
          </cell>
        </row>
        <row r="7370">
          <cell r="A7370" t="str">
            <v>169806</v>
          </cell>
          <cell r="C7370">
            <v>2</v>
          </cell>
          <cell r="D7370">
            <v>2</v>
          </cell>
          <cell r="E7370" t="str">
            <v>2m</v>
          </cell>
        </row>
        <row r="7371">
          <cell r="A7371" t="str">
            <v>169807</v>
          </cell>
          <cell r="C7371">
            <v>2</v>
          </cell>
          <cell r="D7371">
            <v>2</v>
          </cell>
          <cell r="E7371" t="str">
            <v>2m</v>
          </cell>
        </row>
        <row r="7372">
          <cell r="A7372" t="str">
            <v>169811</v>
          </cell>
          <cell r="C7372">
            <v>2</v>
          </cell>
          <cell r="D7372">
            <v>2</v>
          </cell>
          <cell r="E7372" t="str">
            <v>2m</v>
          </cell>
        </row>
        <row r="7373">
          <cell r="A7373" t="str">
            <v>169814</v>
          </cell>
          <cell r="C7373">
            <v>2</v>
          </cell>
          <cell r="D7373">
            <v>2</v>
          </cell>
          <cell r="E7373" t="str">
            <v>2m</v>
          </cell>
        </row>
        <row r="7374">
          <cell r="A7374" t="str">
            <v>169840</v>
          </cell>
          <cell r="C7374">
            <v>2</v>
          </cell>
          <cell r="D7374">
            <v>2</v>
          </cell>
          <cell r="E7374" t="str">
            <v>2m</v>
          </cell>
        </row>
        <row r="7375">
          <cell r="A7375" t="str">
            <v>169847</v>
          </cell>
          <cell r="C7375">
            <v>2</v>
          </cell>
          <cell r="D7375">
            <v>2</v>
          </cell>
          <cell r="E7375" t="str">
            <v>2m</v>
          </cell>
        </row>
        <row r="7376">
          <cell r="A7376" t="str">
            <v>169849</v>
          </cell>
          <cell r="C7376">
            <v>2</v>
          </cell>
          <cell r="D7376">
            <v>2</v>
          </cell>
          <cell r="E7376" t="str">
            <v>2m</v>
          </cell>
        </row>
        <row r="7377">
          <cell r="A7377" t="str">
            <v>169862</v>
          </cell>
          <cell r="C7377">
            <v>2</v>
          </cell>
          <cell r="D7377">
            <v>2</v>
          </cell>
          <cell r="E7377" t="str">
            <v>2m</v>
          </cell>
        </row>
        <row r="7378">
          <cell r="A7378" t="str">
            <v>169874</v>
          </cell>
          <cell r="C7378">
            <v>2</v>
          </cell>
          <cell r="D7378">
            <v>2</v>
          </cell>
          <cell r="E7378" t="str">
            <v>2m</v>
          </cell>
        </row>
        <row r="7379">
          <cell r="A7379" t="str">
            <v>169877</v>
          </cell>
          <cell r="C7379">
            <v>2</v>
          </cell>
          <cell r="D7379">
            <v>2</v>
          </cell>
          <cell r="E7379" t="str">
            <v>2m</v>
          </cell>
        </row>
        <row r="7380">
          <cell r="A7380" t="str">
            <v>169879</v>
          </cell>
          <cell r="C7380">
            <v>2</v>
          </cell>
          <cell r="D7380">
            <v>2</v>
          </cell>
          <cell r="E7380" t="str">
            <v>2m</v>
          </cell>
        </row>
        <row r="7381">
          <cell r="A7381" t="str">
            <v>169899</v>
          </cell>
          <cell r="C7381">
            <v>2</v>
          </cell>
          <cell r="D7381">
            <v>2</v>
          </cell>
          <cell r="E7381" t="str">
            <v>2m</v>
          </cell>
        </row>
        <row r="7382">
          <cell r="A7382" t="str">
            <v>169905</v>
          </cell>
          <cell r="C7382">
            <v>2</v>
          </cell>
          <cell r="D7382">
            <v>2</v>
          </cell>
          <cell r="E7382" t="str">
            <v>2m</v>
          </cell>
        </row>
        <row r="7383">
          <cell r="A7383" t="str">
            <v>169907</v>
          </cell>
          <cell r="C7383">
            <v>2</v>
          </cell>
          <cell r="D7383">
            <v>2</v>
          </cell>
          <cell r="E7383" t="str">
            <v>2m</v>
          </cell>
        </row>
        <row r="7384">
          <cell r="A7384" t="str">
            <v>169939</v>
          </cell>
          <cell r="C7384">
            <v>2</v>
          </cell>
          <cell r="D7384">
            <v>2</v>
          </cell>
          <cell r="E7384" t="str">
            <v>2m</v>
          </cell>
        </row>
        <row r="7385">
          <cell r="A7385" t="str">
            <v>169946</v>
          </cell>
          <cell r="C7385">
            <v>2</v>
          </cell>
          <cell r="D7385">
            <v>2</v>
          </cell>
          <cell r="E7385" t="str">
            <v>2m</v>
          </cell>
        </row>
        <row r="7386">
          <cell r="A7386" t="str">
            <v>169953</v>
          </cell>
          <cell r="C7386">
            <v>2</v>
          </cell>
          <cell r="D7386">
            <v>2</v>
          </cell>
          <cell r="E7386" t="str">
            <v>2m</v>
          </cell>
        </row>
        <row r="7387">
          <cell r="A7387" t="str">
            <v>169961</v>
          </cell>
          <cell r="C7387">
            <v>2</v>
          </cell>
          <cell r="D7387">
            <v>2</v>
          </cell>
          <cell r="E7387" t="str">
            <v>2m</v>
          </cell>
        </row>
        <row r="7388">
          <cell r="A7388" t="str">
            <v>169962</v>
          </cell>
          <cell r="C7388">
            <v>2</v>
          </cell>
          <cell r="D7388">
            <v>2</v>
          </cell>
          <cell r="E7388" t="str">
            <v>2m</v>
          </cell>
        </row>
        <row r="7389">
          <cell r="A7389" t="str">
            <v>169963</v>
          </cell>
          <cell r="C7389">
            <v>2</v>
          </cell>
          <cell r="D7389">
            <v>2</v>
          </cell>
          <cell r="E7389" t="str">
            <v>2m</v>
          </cell>
        </row>
        <row r="7390">
          <cell r="A7390" t="str">
            <v>169974</v>
          </cell>
          <cell r="C7390">
            <v>2</v>
          </cell>
          <cell r="D7390">
            <v>2</v>
          </cell>
          <cell r="E7390" t="str">
            <v>2m</v>
          </cell>
        </row>
        <row r="7391">
          <cell r="A7391" t="str">
            <v>169976</v>
          </cell>
          <cell r="C7391">
            <v>2</v>
          </cell>
          <cell r="D7391">
            <v>2</v>
          </cell>
          <cell r="E7391" t="str">
            <v>2m</v>
          </cell>
        </row>
        <row r="7392">
          <cell r="A7392" t="str">
            <v>169983</v>
          </cell>
          <cell r="C7392">
            <v>2</v>
          </cell>
          <cell r="D7392">
            <v>2</v>
          </cell>
          <cell r="E7392" t="str">
            <v>2m</v>
          </cell>
        </row>
        <row r="7393">
          <cell r="A7393" t="str">
            <v>169988</v>
          </cell>
          <cell r="C7393">
            <v>2</v>
          </cell>
          <cell r="D7393">
            <v>2</v>
          </cell>
          <cell r="E7393" t="str">
            <v>2m</v>
          </cell>
        </row>
        <row r="7394">
          <cell r="A7394" t="str">
            <v>169992</v>
          </cell>
          <cell r="C7394">
            <v>2</v>
          </cell>
          <cell r="D7394">
            <v>2</v>
          </cell>
          <cell r="E7394" t="str">
            <v>2m</v>
          </cell>
        </row>
        <row r="7395">
          <cell r="A7395" t="str">
            <v>169994</v>
          </cell>
          <cell r="C7395">
            <v>2</v>
          </cell>
          <cell r="D7395">
            <v>2</v>
          </cell>
          <cell r="E7395" t="str">
            <v>2m</v>
          </cell>
        </row>
        <row r="7396">
          <cell r="A7396" t="str">
            <v>170004</v>
          </cell>
          <cell r="C7396">
            <v>2</v>
          </cell>
          <cell r="D7396">
            <v>2</v>
          </cell>
          <cell r="E7396" t="str">
            <v>2m</v>
          </cell>
        </row>
        <row r="7397">
          <cell r="A7397" t="str">
            <v>170011</v>
          </cell>
          <cell r="C7397">
            <v>2</v>
          </cell>
          <cell r="D7397">
            <v>2</v>
          </cell>
          <cell r="E7397" t="str">
            <v>2m</v>
          </cell>
        </row>
        <row r="7398">
          <cell r="A7398" t="str">
            <v>170013</v>
          </cell>
          <cell r="C7398">
            <v>2</v>
          </cell>
          <cell r="D7398">
            <v>2</v>
          </cell>
          <cell r="E7398" t="str">
            <v>2m</v>
          </cell>
        </row>
        <row r="7399">
          <cell r="A7399" t="str">
            <v>170016</v>
          </cell>
          <cell r="C7399">
            <v>2</v>
          </cell>
          <cell r="D7399">
            <v>2</v>
          </cell>
          <cell r="E7399" t="str">
            <v>2m</v>
          </cell>
        </row>
        <row r="7400">
          <cell r="A7400" t="str">
            <v>170028</v>
          </cell>
          <cell r="C7400">
            <v>2</v>
          </cell>
          <cell r="D7400">
            <v>2</v>
          </cell>
          <cell r="E7400" t="str">
            <v>2m</v>
          </cell>
        </row>
        <row r="7401">
          <cell r="A7401" t="str">
            <v>170075</v>
          </cell>
          <cell r="C7401">
            <v>2</v>
          </cell>
          <cell r="D7401">
            <v>2</v>
          </cell>
          <cell r="E7401" t="str">
            <v>2m</v>
          </cell>
        </row>
        <row r="7402">
          <cell r="A7402" t="str">
            <v>170077</v>
          </cell>
          <cell r="C7402">
            <v>2</v>
          </cell>
          <cell r="D7402">
            <v>2</v>
          </cell>
          <cell r="E7402" t="str">
            <v>2m</v>
          </cell>
        </row>
        <row r="7403">
          <cell r="A7403" t="str">
            <v>170090</v>
          </cell>
          <cell r="C7403">
            <v>2</v>
          </cell>
          <cell r="D7403">
            <v>2</v>
          </cell>
          <cell r="E7403" t="str">
            <v>2m</v>
          </cell>
        </row>
        <row r="7404">
          <cell r="A7404" t="str">
            <v>170104</v>
          </cell>
          <cell r="C7404">
            <v>2</v>
          </cell>
          <cell r="D7404">
            <v>2</v>
          </cell>
          <cell r="E7404" t="str">
            <v>2m</v>
          </cell>
        </row>
        <row r="7405">
          <cell r="A7405" t="str">
            <v>170110</v>
          </cell>
          <cell r="C7405">
            <v>2</v>
          </cell>
          <cell r="D7405">
            <v>2</v>
          </cell>
          <cell r="E7405" t="str">
            <v>2m</v>
          </cell>
        </row>
        <row r="7406">
          <cell r="A7406" t="str">
            <v>170111</v>
          </cell>
          <cell r="C7406">
            <v>2</v>
          </cell>
          <cell r="D7406">
            <v>2</v>
          </cell>
          <cell r="E7406" t="str">
            <v>2m</v>
          </cell>
        </row>
        <row r="7407">
          <cell r="A7407" t="str">
            <v>170116</v>
          </cell>
          <cell r="C7407">
            <v>2</v>
          </cell>
          <cell r="D7407">
            <v>2</v>
          </cell>
          <cell r="E7407" t="str">
            <v>2m</v>
          </cell>
        </row>
        <row r="7408">
          <cell r="A7408" t="str">
            <v>170169</v>
          </cell>
          <cell r="C7408">
            <v>2</v>
          </cell>
          <cell r="D7408">
            <v>2</v>
          </cell>
          <cell r="E7408" t="str">
            <v>2m</v>
          </cell>
        </row>
        <row r="7409">
          <cell r="A7409" t="str">
            <v>170173</v>
          </cell>
          <cell r="C7409">
            <v>2</v>
          </cell>
          <cell r="D7409">
            <v>2</v>
          </cell>
          <cell r="E7409" t="str">
            <v>2m</v>
          </cell>
        </row>
        <row r="7410">
          <cell r="A7410" t="str">
            <v>170183</v>
          </cell>
          <cell r="C7410">
            <v>2</v>
          </cell>
          <cell r="D7410">
            <v>2</v>
          </cell>
          <cell r="E7410" t="str">
            <v>2m</v>
          </cell>
        </row>
        <row r="7411">
          <cell r="A7411" t="str">
            <v>170188</v>
          </cell>
          <cell r="C7411">
            <v>2</v>
          </cell>
          <cell r="D7411">
            <v>2</v>
          </cell>
          <cell r="E7411" t="str">
            <v>2m</v>
          </cell>
        </row>
        <row r="7412">
          <cell r="A7412" t="str">
            <v>170194</v>
          </cell>
          <cell r="C7412">
            <v>2</v>
          </cell>
          <cell r="D7412">
            <v>2</v>
          </cell>
          <cell r="E7412" t="str">
            <v>2m</v>
          </cell>
        </row>
        <row r="7413">
          <cell r="A7413" t="str">
            <v>170218</v>
          </cell>
          <cell r="C7413">
            <v>2</v>
          </cell>
          <cell r="D7413">
            <v>2</v>
          </cell>
          <cell r="E7413" t="str">
            <v>2m</v>
          </cell>
        </row>
        <row r="7414">
          <cell r="A7414" t="str">
            <v>170228</v>
          </cell>
          <cell r="C7414">
            <v>2</v>
          </cell>
          <cell r="D7414">
            <v>2</v>
          </cell>
          <cell r="E7414" t="str">
            <v>2m</v>
          </cell>
        </row>
        <row r="7415">
          <cell r="A7415" t="str">
            <v>170242</v>
          </cell>
          <cell r="C7415">
            <v>2</v>
          </cell>
          <cell r="D7415">
            <v>2</v>
          </cell>
          <cell r="E7415" t="str">
            <v>2m</v>
          </cell>
        </row>
        <row r="7416">
          <cell r="A7416" t="str">
            <v>170266</v>
          </cell>
          <cell r="C7416">
            <v>2</v>
          </cell>
          <cell r="D7416">
            <v>2</v>
          </cell>
          <cell r="E7416" t="str">
            <v>2m</v>
          </cell>
        </row>
        <row r="7417">
          <cell r="A7417" t="str">
            <v>170269</v>
          </cell>
          <cell r="C7417">
            <v>2</v>
          </cell>
          <cell r="D7417">
            <v>2</v>
          </cell>
          <cell r="E7417" t="str">
            <v>2m</v>
          </cell>
        </row>
        <row r="7418">
          <cell r="A7418" t="str">
            <v>170274</v>
          </cell>
          <cell r="C7418">
            <v>2</v>
          </cell>
          <cell r="D7418">
            <v>2</v>
          </cell>
          <cell r="E7418" t="str">
            <v>2m</v>
          </cell>
        </row>
        <row r="7419">
          <cell r="A7419" t="str">
            <v>170281</v>
          </cell>
          <cell r="C7419">
            <v>2</v>
          </cell>
          <cell r="D7419">
            <v>2</v>
          </cell>
          <cell r="E7419" t="str">
            <v>2m</v>
          </cell>
        </row>
        <row r="7420">
          <cell r="A7420" t="str">
            <v>170282</v>
          </cell>
          <cell r="C7420">
            <v>2</v>
          </cell>
          <cell r="D7420">
            <v>2</v>
          </cell>
          <cell r="E7420" t="str">
            <v>2m</v>
          </cell>
        </row>
        <row r="7421">
          <cell r="A7421" t="str">
            <v>170290</v>
          </cell>
          <cell r="C7421">
            <v>2</v>
          </cell>
          <cell r="D7421">
            <v>2</v>
          </cell>
          <cell r="E7421" t="str">
            <v>2m</v>
          </cell>
        </row>
        <row r="7422">
          <cell r="A7422" t="str">
            <v>170291</v>
          </cell>
          <cell r="C7422">
            <v>2</v>
          </cell>
          <cell r="D7422">
            <v>2</v>
          </cell>
          <cell r="E7422" t="str">
            <v>2m</v>
          </cell>
        </row>
        <row r="7423">
          <cell r="A7423" t="str">
            <v>170296</v>
          </cell>
          <cell r="C7423">
            <v>2</v>
          </cell>
          <cell r="D7423">
            <v>2</v>
          </cell>
          <cell r="E7423" t="str">
            <v>2m</v>
          </cell>
        </row>
        <row r="7424">
          <cell r="A7424" t="str">
            <v>170303</v>
          </cell>
          <cell r="C7424">
            <v>2</v>
          </cell>
          <cell r="D7424">
            <v>2</v>
          </cell>
          <cell r="E7424" t="str">
            <v>2m</v>
          </cell>
        </row>
        <row r="7425">
          <cell r="A7425" t="str">
            <v>170319</v>
          </cell>
          <cell r="C7425">
            <v>2</v>
          </cell>
          <cell r="D7425">
            <v>2</v>
          </cell>
          <cell r="E7425" t="str">
            <v>2m</v>
          </cell>
        </row>
        <row r="7426">
          <cell r="A7426" t="str">
            <v>170330</v>
          </cell>
          <cell r="C7426">
            <v>2</v>
          </cell>
          <cell r="D7426">
            <v>2</v>
          </cell>
          <cell r="E7426" t="str">
            <v>2m</v>
          </cell>
        </row>
        <row r="7427">
          <cell r="A7427" t="str">
            <v>170336</v>
          </cell>
          <cell r="C7427">
            <v>2</v>
          </cell>
          <cell r="D7427">
            <v>2</v>
          </cell>
          <cell r="E7427" t="str">
            <v>2m</v>
          </cell>
        </row>
        <row r="7428">
          <cell r="A7428" t="str">
            <v>170352</v>
          </cell>
          <cell r="C7428">
            <v>2</v>
          </cell>
          <cell r="D7428">
            <v>2</v>
          </cell>
          <cell r="E7428" t="str">
            <v>2m</v>
          </cell>
        </row>
        <row r="7429">
          <cell r="A7429" t="str">
            <v>170358</v>
          </cell>
          <cell r="C7429">
            <v>2</v>
          </cell>
          <cell r="D7429">
            <v>2</v>
          </cell>
          <cell r="E7429" t="str">
            <v>2m</v>
          </cell>
        </row>
        <row r="7430">
          <cell r="A7430" t="str">
            <v>170370</v>
          </cell>
          <cell r="C7430">
            <v>2</v>
          </cell>
          <cell r="D7430">
            <v>2</v>
          </cell>
          <cell r="E7430" t="str">
            <v>2m</v>
          </cell>
        </row>
        <row r="7431">
          <cell r="A7431" t="str">
            <v>170371</v>
          </cell>
          <cell r="C7431">
            <v>2</v>
          </cell>
          <cell r="D7431">
            <v>2</v>
          </cell>
          <cell r="E7431" t="str">
            <v>2m</v>
          </cell>
        </row>
        <row r="7432">
          <cell r="A7432" t="str">
            <v>170374</v>
          </cell>
          <cell r="C7432">
            <v>2</v>
          </cell>
          <cell r="D7432">
            <v>2</v>
          </cell>
          <cell r="E7432" t="str">
            <v>2m</v>
          </cell>
        </row>
        <row r="7433">
          <cell r="A7433" t="str">
            <v>170377</v>
          </cell>
          <cell r="C7433">
            <v>2</v>
          </cell>
          <cell r="D7433">
            <v>2</v>
          </cell>
          <cell r="E7433" t="str">
            <v>2m</v>
          </cell>
        </row>
        <row r="7434">
          <cell r="A7434" t="str">
            <v>170391</v>
          </cell>
          <cell r="C7434">
            <v>2</v>
          </cell>
          <cell r="D7434">
            <v>2</v>
          </cell>
          <cell r="E7434" t="str">
            <v>2m</v>
          </cell>
        </row>
        <row r="7435">
          <cell r="A7435" t="str">
            <v>170406</v>
          </cell>
          <cell r="C7435">
            <v>2</v>
          </cell>
          <cell r="D7435">
            <v>2</v>
          </cell>
          <cell r="E7435" t="str">
            <v>2m</v>
          </cell>
        </row>
        <row r="7436">
          <cell r="A7436" t="str">
            <v>170410</v>
          </cell>
          <cell r="C7436">
            <v>2</v>
          </cell>
          <cell r="D7436">
            <v>2</v>
          </cell>
          <cell r="E7436" t="str">
            <v>2m</v>
          </cell>
        </row>
        <row r="7437">
          <cell r="A7437" t="str">
            <v>170412</v>
          </cell>
          <cell r="C7437">
            <v>2</v>
          </cell>
          <cell r="D7437">
            <v>2</v>
          </cell>
          <cell r="E7437" t="str">
            <v>2m</v>
          </cell>
        </row>
        <row r="7438">
          <cell r="A7438" t="str">
            <v>170420</v>
          </cell>
          <cell r="C7438">
            <v>2</v>
          </cell>
          <cell r="D7438">
            <v>2</v>
          </cell>
          <cell r="E7438" t="str">
            <v>2m</v>
          </cell>
        </row>
        <row r="7439">
          <cell r="A7439" t="str">
            <v>170440</v>
          </cell>
          <cell r="C7439">
            <v>2</v>
          </cell>
          <cell r="D7439">
            <v>2</v>
          </cell>
          <cell r="E7439" t="str">
            <v>2m</v>
          </cell>
        </row>
        <row r="7440">
          <cell r="A7440" t="str">
            <v>170448</v>
          </cell>
          <cell r="C7440">
            <v>2</v>
          </cell>
          <cell r="D7440">
            <v>2</v>
          </cell>
          <cell r="E7440" t="str">
            <v>2m</v>
          </cell>
        </row>
        <row r="7441">
          <cell r="A7441" t="str">
            <v>170474</v>
          </cell>
          <cell r="C7441">
            <v>2</v>
          </cell>
          <cell r="D7441">
            <v>2</v>
          </cell>
          <cell r="E7441" t="str">
            <v>2m</v>
          </cell>
        </row>
        <row r="7442">
          <cell r="A7442" t="str">
            <v>170485</v>
          </cell>
          <cell r="C7442">
            <v>2</v>
          </cell>
          <cell r="D7442">
            <v>2</v>
          </cell>
          <cell r="E7442" t="str">
            <v>2m</v>
          </cell>
        </row>
        <row r="7443">
          <cell r="A7443" t="str">
            <v>170497</v>
          </cell>
          <cell r="C7443">
            <v>2</v>
          </cell>
          <cell r="D7443">
            <v>2</v>
          </cell>
          <cell r="E7443" t="str">
            <v>2m</v>
          </cell>
        </row>
        <row r="7444">
          <cell r="A7444" t="str">
            <v>170501</v>
          </cell>
          <cell r="C7444">
            <v>2</v>
          </cell>
          <cell r="D7444">
            <v>2</v>
          </cell>
          <cell r="E7444" t="str">
            <v>2m</v>
          </cell>
        </row>
        <row r="7445">
          <cell r="A7445" t="str">
            <v>170505</v>
          </cell>
          <cell r="C7445">
            <v>2</v>
          </cell>
          <cell r="D7445">
            <v>2</v>
          </cell>
          <cell r="E7445" t="str">
            <v>2m</v>
          </cell>
        </row>
        <row r="7446">
          <cell r="A7446" t="str">
            <v>170517</v>
          </cell>
          <cell r="C7446">
            <v>2</v>
          </cell>
          <cell r="D7446">
            <v>2</v>
          </cell>
          <cell r="E7446" t="str">
            <v>2m</v>
          </cell>
        </row>
        <row r="7447">
          <cell r="A7447" t="str">
            <v>170521</v>
          </cell>
          <cell r="C7447">
            <v>2</v>
          </cell>
          <cell r="D7447">
            <v>2</v>
          </cell>
          <cell r="E7447" t="str">
            <v>2m</v>
          </cell>
        </row>
        <row r="7448">
          <cell r="A7448" t="str">
            <v>170523</v>
          </cell>
          <cell r="C7448">
            <v>2</v>
          </cell>
          <cell r="D7448">
            <v>2</v>
          </cell>
          <cell r="E7448" t="str">
            <v>2m</v>
          </cell>
        </row>
        <row r="7449">
          <cell r="A7449" t="str">
            <v>170530</v>
          </cell>
          <cell r="C7449">
            <v>2</v>
          </cell>
          <cell r="D7449">
            <v>2</v>
          </cell>
          <cell r="E7449" t="str">
            <v>2m</v>
          </cell>
        </row>
        <row r="7450">
          <cell r="A7450" t="str">
            <v>170537</v>
          </cell>
          <cell r="C7450">
            <v>2</v>
          </cell>
          <cell r="D7450">
            <v>2</v>
          </cell>
          <cell r="E7450" t="str">
            <v>2m</v>
          </cell>
        </row>
        <row r="7451">
          <cell r="A7451" t="str">
            <v>170554</v>
          </cell>
          <cell r="C7451">
            <v>2</v>
          </cell>
          <cell r="D7451">
            <v>2</v>
          </cell>
          <cell r="E7451" t="str">
            <v>2m</v>
          </cell>
        </row>
        <row r="7452">
          <cell r="A7452" t="str">
            <v>170581</v>
          </cell>
          <cell r="C7452">
            <v>2</v>
          </cell>
          <cell r="D7452">
            <v>2</v>
          </cell>
          <cell r="E7452" t="str">
            <v>2m</v>
          </cell>
        </row>
        <row r="7453">
          <cell r="A7453" t="str">
            <v>170582</v>
          </cell>
          <cell r="C7453">
            <v>2</v>
          </cell>
          <cell r="D7453">
            <v>2</v>
          </cell>
          <cell r="E7453" t="str">
            <v>2m</v>
          </cell>
        </row>
        <row r="7454">
          <cell r="A7454" t="str">
            <v>170651</v>
          </cell>
          <cell r="C7454">
            <v>2</v>
          </cell>
          <cell r="D7454">
            <v>2</v>
          </cell>
          <cell r="E7454" t="str">
            <v>2m</v>
          </cell>
        </row>
        <row r="7455">
          <cell r="A7455" t="str">
            <v>170688</v>
          </cell>
          <cell r="C7455">
            <v>2</v>
          </cell>
          <cell r="D7455">
            <v>2</v>
          </cell>
          <cell r="E7455" t="str">
            <v>2m</v>
          </cell>
        </row>
        <row r="7456">
          <cell r="A7456" t="str">
            <v>170693</v>
          </cell>
          <cell r="C7456">
            <v>2</v>
          </cell>
          <cell r="D7456">
            <v>2</v>
          </cell>
          <cell r="E7456" t="str">
            <v>2m</v>
          </cell>
        </row>
        <row r="7457">
          <cell r="A7457" t="str">
            <v>170696</v>
          </cell>
          <cell r="C7457">
            <v>2</v>
          </cell>
          <cell r="D7457">
            <v>2</v>
          </cell>
          <cell r="E7457" t="str">
            <v>2m</v>
          </cell>
        </row>
        <row r="7458">
          <cell r="A7458" t="str">
            <v>170702</v>
          </cell>
          <cell r="C7458">
            <v>2</v>
          </cell>
          <cell r="D7458">
            <v>2</v>
          </cell>
          <cell r="E7458" t="str">
            <v>2m</v>
          </cell>
        </row>
        <row r="7459">
          <cell r="A7459" t="str">
            <v>170706</v>
          </cell>
          <cell r="C7459">
            <v>2</v>
          </cell>
          <cell r="D7459">
            <v>2</v>
          </cell>
          <cell r="E7459" t="str">
            <v>2m</v>
          </cell>
        </row>
        <row r="7460">
          <cell r="A7460" t="str">
            <v>170718</v>
          </cell>
          <cell r="C7460">
            <v>2</v>
          </cell>
          <cell r="D7460">
            <v>2</v>
          </cell>
          <cell r="E7460" t="str">
            <v>2m</v>
          </cell>
        </row>
        <row r="7461">
          <cell r="A7461" t="str">
            <v>170726</v>
          </cell>
          <cell r="C7461">
            <v>2</v>
          </cell>
          <cell r="D7461">
            <v>2</v>
          </cell>
          <cell r="E7461" t="str">
            <v>2m</v>
          </cell>
        </row>
        <row r="7462">
          <cell r="A7462" t="str">
            <v>170737</v>
          </cell>
          <cell r="C7462">
            <v>2</v>
          </cell>
          <cell r="D7462">
            <v>2</v>
          </cell>
          <cell r="E7462" t="str">
            <v>2m</v>
          </cell>
        </row>
        <row r="7463">
          <cell r="A7463" t="str">
            <v>170776</v>
          </cell>
          <cell r="C7463">
            <v>2</v>
          </cell>
          <cell r="D7463">
            <v>2</v>
          </cell>
          <cell r="E7463" t="str">
            <v>2m</v>
          </cell>
        </row>
        <row r="7464">
          <cell r="A7464" t="str">
            <v>170789</v>
          </cell>
          <cell r="C7464">
            <v>2</v>
          </cell>
          <cell r="D7464">
            <v>2</v>
          </cell>
          <cell r="E7464" t="str">
            <v>2m</v>
          </cell>
        </row>
        <row r="7465">
          <cell r="A7465" t="str">
            <v>170790</v>
          </cell>
          <cell r="C7465">
            <v>2</v>
          </cell>
          <cell r="D7465">
            <v>2</v>
          </cell>
          <cell r="E7465" t="str">
            <v>2m</v>
          </cell>
        </row>
        <row r="7466">
          <cell r="A7466" t="str">
            <v>170791</v>
          </cell>
          <cell r="C7466">
            <v>2</v>
          </cell>
          <cell r="D7466">
            <v>2</v>
          </cell>
          <cell r="E7466" t="str">
            <v>2m</v>
          </cell>
        </row>
        <row r="7467">
          <cell r="A7467" t="str">
            <v>170796</v>
          </cell>
          <cell r="C7467">
            <v>2</v>
          </cell>
          <cell r="D7467">
            <v>2</v>
          </cell>
          <cell r="E7467" t="str">
            <v>2m</v>
          </cell>
        </row>
        <row r="7468">
          <cell r="A7468" t="str">
            <v>170817</v>
          </cell>
          <cell r="C7468">
            <v>2</v>
          </cell>
          <cell r="D7468">
            <v>2</v>
          </cell>
          <cell r="E7468" t="str">
            <v>2m</v>
          </cell>
        </row>
        <row r="7469">
          <cell r="A7469" t="str">
            <v>170827</v>
          </cell>
          <cell r="C7469">
            <v>2</v>
          </cell>
          <cell r="D7469">
            <v>2</v>
          </cell>
          <cell r="E7469" t="str">
            <v>2m</v>
          </cell>
        </row>
        <row r="7470">
          <cell r="A7470" t="str">
            <v>170833</v>
          </cell>
          <cell r="C7470">
            <v>2</v>
          </cell>
          <cell r="D7470">
            <v>2</v>
          </cell>
          <cell r="E7470" t="str">
            <v>2m</v>
          </cell>
        </row>
        <row r="7471">
          <cell r="A7471" t="str">
            <v>170837</v>
          </cell>
          <cell r="C7471">
            <v>2</v>
          </cell>
          <cell r="D7471">
            <v>2</v>
          </cell>
          <cell r="E7471" t="str">
            <v>2m</v>
          </cell>
        </row>
        <row r="7472">
          <cell r="A7472" t="str">
            <v>170855</v>
          </cell>
          <cell r="C7472">
            <v>2</v>
          </cell>
          <cell r="D7472">
            <v>2</v>
          </cell>
          <cell r="E7472" t="str">
            <v>2m</v>
          </cell>
        </row>
        <row r="7473">
          <cell r="A7473" t="str">
            <v>170879</v>
          </cell>
          <cell r="C7473">
            <v>2</v>
          </cell>
          <cell r="D7473">
            <v>2</v>
          </cell>
          <cell r="E7473" t="str">
            <v>2m</v>
          </cell>
        </row>
        <row r="7474">
          <cell r="A7474" t="str">
            <v>170884</v>
          </cell>
          <cell r="C7474">
            <v>2</v>
          </cell>
          <cell r="D7474">
            <v>2</v>
          </cell>
          <cell r="E7474" t="str">
            <v>2m</v>
          </cell>
        </row>
        <row r="7475">
          <cell r="A7475" t="str">
            <v>170886</v>
          </cell>
          <cell r="C7475">
            <v>2</v>
          </cell>
          <cell r="D7475">
            <v>2</v>
          </cell>
          <cell r="E7475" t="str">
            <v>2m</v>
          </cell>
        </row>
        <row r="7476">
          <cell r="A7476" t="str">
            <v>170901</v>
          </cell>
          <cell r="C7476">
            <v>2</v>
          </cell>
          <cell r="D7476">
            <v>2</v>
          </cell>
          <cell r="E7476" t="str">
            <v>2m</v>
          </cell>
        </row>
        <row r="7477">
          <cell r="A7477" t="str">
            <v>170918</v>
          </cell>
          <cell r="C7477">
            <v>2</v>
          </cell>
          <cell r="D7477">
            <v>2</v>
          </cell>
          <cell r="E7477" t="str">
            <v>2m</v>
          </cell>
        </row>
        <row r="7478">
          <cell r="A7478" t="str">
            <v>170946</v>
          </cell>
          <cell r="C7478">
            <v>2</v>
          </cell>
          <cell r="D7478">
            <v>2</v>
          </cell>
          <cell r="E7478" t="str">
            <v>2m</v>
          </cell>
        </row>
        <row r="7479">
          <cell r="A7479" t="str">
            <v>170952</v>
          </cell>
          <cell r="C7479">
            <v>2</v>
          </cell>
          <cell r="D7479">
            <v>2</v>
          </cell>
          <cell r="E7479" t="str">
            <v>2m</v>
          </cell>
        </row>
        <row r="7480">
          <cell r="A7480" t="str">
            <v>170961</v>
          </cell>
          <cell r="C7480">
            <v>2</v>
          </cell>
          <cell r="D7480">
            <v>2</v>
          </cell>
          <cell r="E7480" t="str">
            <v>2m</v>
          </cell>
        </row>
        <row r="7481">
          <cell r="A7481" t="str">
            <v>170964</v>
          </cell>
          <cell r="C7481">
            <v>2</v>
          </cell>
          <cell r="D7481">
            <v>2</v>
          </cell>
          <cell r="E7481" t="str">
            <v>2m</v>
          </cell>
        </row>
        <row r="7482">
          <cell r="A7482" t="str">
            <v>170987</v>
          </cell>
          <cell r="C7482">
            <v>2</v>
          </cell>
          <cell r="D7482">
            <v>2</v>
          </cell>
          <cell r="E7482" t="str">
            <v>2m</v>
          </cell>
        </row>
        <row r="7483">
          <cell r="A7483" t="str">
            <v>170998</v>
          </cell>
          <cell r="C7483">
            <v>2</v>
          </cell>
          <cell r="D7483">
            <v>2</v>
          </cell>
          <cell r="E7483" t="str">
            <v>2m</v>
          </cell>
        </row>
        <row r="7484">
          <cell r="A7484" t="str">
            <v>171006</v>
          </cell>
          <cell r="C7484">
            <v>2</v>
          </cell>
          <cell r="D7484">
            <v>2</v>
          </cell>
          <cell r="E7484" t="str">
            <v>2m</v>
          </cell>
        </row>
        <row r="7485">
          <cell r="A7485" t="str">
            <v>171008</v>
          </cell>
          <cell r="C7485">
            <v>2</v>
          </cell>
          <cell r="D7485">
            <v>2</v>
          </cell>
          <cell r="E7485" t="str">
            <v>2m</v>
          </cell>
        </row>
        <row r="7486">
          <cell r="A7486" t="str">
            <v>171010</v>
          </cell>
          <cell r="C7486">
            <v>2</v>
          </cell>
          <cell r="D7486">
            <v>2</v>
          </cell>
          <cell r="E7486" t="str">
            <v>2m</v>
          </cell>
        </row>
        <row r="7487">
          <cell r="A7487" t="str">
            <v>171031</v>
          </cell>
          <cell r="C7487">
            <v>2</v>
          </cell>
          <cell r="D7487">
            <v>2</v>
          </cell>
          <cell r="E7487" t="str">
            <v>2m</v>
          </cell>
        </row>
        <row r="7488">
          <cell r="A7488" t="str">
            <v>171040</v>
          </cell>
          <cell r="C7488">
            <v>2</v>
          </cell>
          <cell r="D7488">
            <v>2</v>
          </cell>
          <cell r="E7488" t="str">
            <v>2m</v>
          </cell>
        </row>
        <row r="7489">
          <cell r="A7489" t="str">
            <v>171068</v>
          </cell>
          <cell r="C7489">
            <v>2</v>
          </cell>
          <cell r="D7489">
            <v>2</v>
          </cell>
          <cell r="E7489" t="str">
            <v>2m</v>
          </cell>
        </row>
        <row r="7490">
          <cell r="A7490" t="str">
            <v>171079</v>
          </cell>
          <cell r="C7490">
            <v>2</v>
          </cell>
          <cell r="D7490">
            <v>2</v>
          </cell>
          <cell r="E7490" t="str">
            <v>2m</v>
          </cell>
        </row>
        <row r="7491">
          <cell r="A7491" t="str">
            <v>171103</v>
          </cell>
          <cell r="C7491">
            <v>2</v>
          </cell>
          <cell r="D7491">
            <v>2</v>
          </cell>
          <cell r="E7491" t="str">
            <v>2m</v>
          </cell>
        </row>
        <row r="7492">
          <cell r="A7492" t="str">
            <v>171107</v>
          </cell>
          <cell r="C7492">
            <v>2</v>
          </cell>
          <cell r="D7492">
            <v>2</v>
          </cell>
          <cell r="E7492" t="str">
            <v>2m</v>
          </cell>
        </row>
        <row r="7493">
          <cell r="A7493" t="str">
            <v>171126</v>
          </cell>
          <cell r="C7493">
            <v>2</v>
          </cell>
          <cell r="D7493">
            <v>2</v>
          </cell>
          <cell r="E7493" t="str">
            <v>2m</v>
          </cell>
        </row>
        <row r="7494">
          <cell r="A7494" t="str">
            <v>171130</v>
          </cell>
          <cell r="C7494">
            <v>2</v>
          </cell>
          <cell r="D7494">
            <v>2</v>
          </cell>
          <cell r="E7494" t="str">
            <v>2m</v>
          </cell>
        </row>
        <row r="7495">
          <cell r="A7495" t="str">
            <v>171143</v>
          </cell>
          <cell r="C7495">
            <v>2</v>
          </cell>
          <cell r="D7495">
            <v>2</v>
          </cell>
          <cell r="E7495" t="str">
            <v>2m</v>
          </cell>
        </row>
        <row r="7496">
          <cell r="A7496" t="str">
            <v>171152</v>
          </cell>
          <cell r="C7496">
            <v>2</v>
          </cell>
          <cell r="D7496">
            <v>2</v>
          </cell>
          <cell r="E7496" t="str">
            <v>2m</v>
          </cell>
        </row>
        <row r="7497">
          <cell r="A7497" t="str">
            <v>171160</v>
          </cell>
          <cell r="C7497">
            <v>2</v>
          </cell>
          <cell r="D7497">
            <v>2</v>
          </cell>
          <cell r="E7497" t="str">
            <v>2m</v>
          </cell>
        </row>
        <row r="7498">
          <cell r="A7498" t="str">
            <v>171162</v>
          </cell>
          <cell r="C7498">
            <v>2</v>
          </cell>
          <cell r="D7498">
            <v>2</v>
          </cell>
          <cell r="E7498" t="str">
            <v>2m</v>
          </cell>
        </row>
        <row r="7499">
          <cell r="A7499" t="str">
            <v>171169</v>
          </cell>
          <cell r="C7499">
            <v>2</v>
          </cell>
          <cell r="D7499">
            <v>2</v>
          </cell>
          <cell r="E7499" t="str">
            <v>2m</v>
          </cell>
        </row>
        <row r="7500">
          <cell r="A7500" t="str">
            <v>171177</v>
          </cell>
          <cell r="C7500">
            <v>2</v>
          </cell>
          <cell r="D7500">
            <v>2</v>
          </cell>
          <cell r="E7500" t="str">
            <v>2m</v>
          </cell>
        </row>
        <row r="7501">
          <cell r="A7501" t="str">
            <v>171188</v>
          </cell>
          <cell r="C7501">
            <v>2</v>
          </cell>
          <cell r="D7501">
            <v>2</v>
          </cell>
          <cell r="E7501" t="str">
            <v>2m</v>
          </cell>
        </row>
        <row r="7502">
          <cell r="A7502" t="str">
            <v>171200</v>
          </cell>
          <cell r="C7502">
            <v>2</v>
          </cell>
          <cell r="D7502">
            <v>2</v>
          </cell>
          <cell r="E7502" t="str">
            <v>2m</v>
          </cell>
        </row>
        <row r="7503">
          <cell r="A7503" t="str">
            <v>171204</v>
          </cell>
          <cell r="C7503">
            <v>2</v>
          </cell>
          <cell r="D7503">
            <v>2</v>
          </cell>
          <cell r="E7503" t="str">
            <v>2m</v>
          </cell>
        </row>
        <row r="7504">
          <cell r="A7504" t="str">
            <v>171220</v>
          </cell>
          <cell r="C7504">
            <v>2</v>
          </cell>
          <cell r="D7504">
            <v>2</v>
          </cell>
          <cell r="E7504" t="str">
            <v>2m</v>
          </cell>
        </row>
        <row r="7505">
          <cell r="A7505" t="str">
            <v>171231</v>
          </cell>
          <cell r="C7505">
            <v>2</v>
          </cell>
          <cell r="D7505">
            <v>2</v>
          </cell>
          <cell r="E7505" t="str">
            <v>2m</v>
          </cell>
        </row>
        <row r="7506">
          <cell r="A7506" t="str">
            <v>171238</v>
          </cell>
          <cell r="C7506">
            <v>2</v>
          </cell>
          <cell r="D7506">
            <v>2</v>
          </cell>
          <cell r="E7506" t="str">
            <v>2m</v>
          </cell>
        </row>
        <row r="7507">
          <cell r="A7507" t="str">
            <v>171240</v>
          </cell>
          <cell r="C7507">
            <v>2</v>
          </cell>
          <cell r="D7507">
            <v>2</v>
          </cell>
          <cell r="E7507" t="str">
            <v>2m</v>
          </cell>
        </row>
        <row r="7508">
          <cell r="A7508" t="str">
            <v>171250</v>
          </cell>
          <cell r="C7508">
            <v>2</v>
          </cell>
          <cell r="D7508">
            <v>2</v>
          </cell>
          <cell r="E7508" t="str">
            <v>2m</v>
          </cell>
        </row>
        <row r="7509">
          <cell r="A7509" t="str">
            <v>171275</v>
          </cell>
          <cell r="C7509">
            <v>2</v>
          </cell>
          <cell r="D7509">
            <v>2</v>
          </cell>
          <cell r="E7509" t="str">
            <v>2m</v>
          </cell>
        </row>
        <row r="7510">
          <cell r="A7510" t="str">
            <v>171281</v>
          </cell>
          <cell r="C7510">
            <v>2</v>
          </cell>
          <cell r="D7510">
            <v>2</v>
          </cell>
          <cell r="E7510" t="str">
            <v>2m</v>
          </cell>
        </row>
        <row r="7511">
          <cell r="A7511" t="str">
            <v>171317</v>
          </cell>
          <cell r="C7511">
            <v>2</v>
          </cell>
          <cell r="D7511">
            <v>2</v>
          </cell>
          <cell r="E7511" t="str">
            <v>2m</v>
          </cell>
        </row>
        <row r="7512">
          <cell r="A7512" t="str">
            <v>171342</v>
          </cell>
          <cell r="C7512">
            <v>2</v>
          </cell>
          <cell r="D7512">
            <v>2</v>
          </cell>
          <cell r="E7512" t="str">
            <v>2m</v>
          </cell>
        </row>
        <row r="7513">
          <cell r="A7513" t="str">
            <v>171362</v>
          </cell>
          <cell r="C7513">
            <v>2</v>
          </cell>
          <cell r="D7513">
            <v>2</v>
          </cell>
          <cell r="E7513" t="str">
            <v>2m</v>
          </cell>
        </row>
        <row r="7514">
          <cell r="A7514" t="str">
            <v>171365</v>
          </cell>
          <cell r="C7514">
            <v>2</v>
          </cell>
          <cell r="D7514">
            <v>2</v>
          </cell>
          <cell r="E7514" t="str">
            <v>2m</v>
          </cell>
        </row>
        <row r="7515">
          <cell r="A7515" t="str">
            <v>171402</v>
          </cell>
          <cell r="C7515">
            <v>2</v>
          </cell>
          <cell r="D7515">
            <v>2</v>
          </cell>
          <cell r="E7515" t="str">
            <v>2m</v>
          </cell>
        </row>
        <row r="7516">
          <cell r="A7516" t="str">
            <v>171408</v>
          </cell>
          <cell r="C7516">
            <v>2</v>
          </cell>
          <cell r="D7516">
            <v>2</v>
          </cell>
          <cell r="E7516" t="str">
            <v>2m</v>
          </cell>
        </row>
        <row r="7517">
          <cell r="A7517" t="str">
            <v>171437</v>
          </cell>
          <cell r="C7517">
            <v>2</v>
          </cell>
          <cell r="D7517">
            <v>2</v>
          </cell>
          <cell r="E7517" t="str">
            <v>2m</v>
          </cell>
        </row>
        <row r="7518">
          <cell r="A7518" t="str">
            <v>171438</v>
          </cell>
          <cell r="C7518">
            <v>2</v>
          </cell>
          <cell r="D7518">
            <v>2</v>
          </cell>
          <cell r="E7518" t="str">
            <v>2m</v>
          </cell>
        </row>
        <row r="7519">
          <cell r="A7519" t="str">
            <v>171439</v>
          </cell>
          <cell r="C7519">
            <v>2</v>
          </cell>
          <cell r="D7519">
            <v>2</v>
          </cell>
          <cell r="E7519" t="str">
            <v>2m</v>
          </cell>
        </row>
        <row r="7520">
          <cell r="A7520" t="str">
            <v>171452</v>
          </cell>
          <cell r="C7520">
            <v>2</v>
          </cell>
          <cell r="D7520">
            <v>2</v>
          </cell>
          <cell r="E7520" t="str">
            <v>2m</v>
          </cell>
        </row>
        <row r="7521">
          <cell r="A7521" t="str">
            <v>171463</v>
          </cell>
          <cell r="C7521">
            <v>2</v>
          </cell>
          <cell r="D7521">
            <v>2</v>
          </cell>
          <cell r="E7521" t="str">
            <v>2m</v>
          </cell>
        </row>
        <row r="7522">
          <cell r="A7522" t="str">
            <v>171468</v>
          </cell>
          <cell r="C7522">
            <v>2</v>
          </cell>
          <cell r="D7522">
            <v>2</v>
          </cell>
          <cell r="E7522" t="str">
            <v>2m</v>
          </cell>
        </row>
        <row r="7523">
          <cell r="A7523" t="str">
            <v>171491</v>
          </cell>
          <cell r="C7523">
            <v>2</v>
          </cell>
          <cell r="D7523">
            <v>2</v>
          </cell>
          <cell r="E7523" t="str">
            <v>2m</v>
          </cell>
        </row>
        <row r="7524">
          <cell r="A7524" t="str">
            <v>171494</v>
          </cell>
          <cell r="C7524">
            <v>2</v>
          </cell>
          <cell r="D7524">
            <v>2</v>
          </cell>
          <cell r="E7524" t="str">
            <v>2m</v>
          </cell>
        </row>
        <row r="7525">
          <cell r="A7525" t="str">
            <v>171510</v>
          </cell>
          <cell r="C7525">
            <v>2</v>
          </cell>
          <cell r="D7525">
            <v>2</v>
          </cell>
          <cell r="E7525" t="str">
            <v>2m</v>
          </cell>
        </row>
        <row r="7526">
          <cell r="A7526" t="str">
            <v>171515</v>
          </cell>
          <cell r="C7526">
            <v>2</v>
          </cell>
          <cell r="D7526">
            <v>2</v>
          </cell>
          <cell r="E7526" t="str">
            <v>2m</v>
          </cell>
        </row>
        <row r="7527">
          <cell r="A7527" t="str">
            <v>171525</v>
          </cell>
          <cell r="C7527">
            <v>2</v>
          </cell>
          <cell r="D7527">
            <v>2</v>
          </cell>
          <cell r="E7527" t="str">
            <v>2m</v>
          </cell>
        </row>
        <row r="7528">
          <cell r="A7528" t="str">
            <v>171527</v>
          </cell>
          <cell r="C7528">
            <v>2</v>
          </cell>
          <cell r="D7528">
            <v>2</v>
          </cell>
          <cell r="E7528" t="str">
            <v>2m</v>
          </cell>
        </row>
        <row r="7529">
          <cell r="A7529" t="str">
            <v>171531</v>
          </cell>
          <cell r="C7529">
            <v>2</v>
          </cell>
          <cell r="D7529">
            <v>2</v>
          </cell>
          <cell r="E7529" t="str">
            <v>2m</v>
          </cell>
        </row>
        <row r="7530">
          <cell r="A7530" t="str">
            <v>171568</v>
          </cell>
          <cell r="C7530">
            <v>2</v>
          </cell>
          <cell r="D7530">
            <v>2</v>
          </cell>
          <cell r="E7530" t="str">
            <v>2m</v>
          </cell>
        </row>
        <row r="7531">
          <cell r="A7531" t="str">
            <v>171577</v>
          </cell>
          <cell r="C7531">
            <v>2</v>
          </cell>
          <cell r="D7531">
            <v>2</v>
          </cell>
          <cell r="E7531" t="str">
            <v>2m</v>
          </cell>
        </row>
        <row r="7532">
          <cell r="A7532" t="str">
            <v>171581</v>
          </cell>
          <cell r="C7532">
            <v>2</v>
          </cell>
          <cell r="D7532">
            <v>2</v>
          </cell>
          <cell r="E7532" t="str">
            <v>2m</v>
          </cell>
        </row>
        <row r="7533">
          <cell r="A7533" t="str">
            <v>171583</v>
          </cell>
          <cell r="C7533">
            <v>2</v>
          </cell>
          <cell r="D7533">
            <v>2</v>
          </cell>
          <cell r="E7533" t="str">
            <v>2m</v>
          </cell>
        </row>
        <row r="7534">
          <cell r="A7534" t="str">
            <v>171595</v>
          </cell>
          <cell r="C7534">
            <v>2</v>
          </cell>
          <cell r="D7534">
            <v>2</v>
          </cell>
          <cell r="E7534" t="str">
            <v>2m</v>
          </cell>
        </row>
        <row r="7535">
          <cell r="A7535" t="str">
            <v>171598</v>
          </cell>
          <cell r="C7535">
            <v>2</v>
          </cell>
          <cell r="D7535">
            <v>2</v>
          </cell>
          <cell r="E7535" t="str">
            <v>2m</v>
          </cell>
        </row>
        <row r="7536">
          <cell r="A7536" t="str">
            <v>171600</v>
          </cell>
          <cell r="C7536">
            <v>2</v>
          </cell>
          <cell r="D7536">
            <v>2</v>
          </cell>
          <cell r="E7536" t="str">
            <v>2m</v>
          </cell>
        </row>
        <row r="7537">
          <cell r="A7537" t="str">
            <v>171606</v>
          </cell>
          <cell r="C7537">
            <v>2</v>
          </cell>
          <cell r="D7537">
            <v>2</v>
          </cell>
          <cell r="E7537" t="str">
            <v>2m</v>
          </cell>
        </row>
        <row r="7538">
          <cell r="A7538" t="str">
            <v>171608</v>
          </cell>
          <cell r="C7538">
            <v>2</v>
          </cell>
          <cell r="D7538">
            <v>2</v>
          </cell>
          <cell r="E7538" t="str">
            <v>2m</v>
          </cell>
        </row>
        <row r="7539">
          <cell r="A7539" t="str">
            <v>171610</v>
          </cell>
          <cell r="C7539">
            <v>2</v>
          </cell>
          <cell r="D7539">
            <v>2</v>
          </cell>
          <cell r="E7539" t="str">
            <v>2m</v>
          </cell>
        </row>
        <row r="7540">
          <cell r="A7540" t="str">
            <v>171618</v>
          </cell>
          <cell r="C7540">
            <v>2</v>
          </cell>
          <cell r="D7540">
            <v>2</v>
          </cell>
          <cell r="E7540" t="str">
            <v>2m</v>
          </cell>
        </row>
        <row r="7541">
          <cell r="A7541" t="str">
            <v>171619</v>
          </cell>
          <cell r="C7541">
            <v>2</v>
          </cell>
          <cell r="D7541">
            <v>2</v>
          </cell>
          <cell r="E7541" t="str">
            <v>2m</v>
          </cell>
        </row>
        <row r="7542">
          <cell r="A7542" t="str">
            <v>171621</v>
          </cell>
          <cell r="C7542">
            <v>2</v>
          </cell>
          <cell r="D7542">
            <v>2</v>
          </cell>
          <cell r="E7542" t="str">
            <v>2m</v>
          </cell>
        </row>
        <row r="7543">
          <cell r="A7543" t="str">
            <v>171622</v>
          </cell>
          <cell r="C7543">
            <v>2</v>
          </cell>
          <cell r="D7543">
            <v>2</v>
          </cell>
          <cell r="E7543" t="str">
            <v>2m</v>
          </cell>
        </row>
        <row r="7544">
          <cell r="A7544" t="str">
            <v>171627</v>
          </cell>
          <cell r="C7544">
            <v>2</v>
          </cell>
          <cell r="D7544">
            <v>2</v>
          </cell>
          <cell r="E7544" t="str">
            <v>2m</v>
          </cell>
        </row>
        <row r="7545">
          <cell r="A7545" t="str">
            <v>171646</v>
          </cell>
          <cell r="C7545">
            <v>2</v>
          </cell>
          <cell r="D7545">
            <v>2</v>
          </cell>
          <cell r="E7545" t="str">
            <v>2m</v>
          </cell>
        </row>
        <row r="7546">
          <cell r="A7546" t="str">
            <v>171652</v>
          </cell>
          <cell r="C7546">
            <v>2</v>
          </cell>
          <cell r="D7546">
            <v>2</v>
          </cell>
          <cell r="E7546" t="str">
            <v>2m</v>
          </cell>
        </row>
        <row r="7547">
          <cell r="A7547" t="str">
            <v>171660</v>
          </cell>
          <cell r="C7547">
            <v>2</v>
          </cell>
          <cell r="D7547">
            <v>2</v>
          </cell>
          <cell r="E7547" t="str">
            <v>2m</v>
          </cell>
        </row>
        <row r="7548">
          <cell r="A7548" t="str">
            <v>171662</v>
          </cell>
          <cell r="C7548">
            <v>2</v>
          </cell>
          <cell r="D7548">
            <v>2</v>
          </cell>
          <cell r="E7548" t="str">
            <v>2m</v>
          </cell>
        </row>
        <row r="7549">
          <cell r="A7549" t="str">
            <v>171666</v>
          </cell>
          <cell r="C7549">
            <v>2</v>
          </cell>
          <cell r="D7549">
            <v>2</v>
          </cell>
          <cell r="E7549" t="str">
            <v>2m</v>
          </cell>
        </row>
        <row r="7550">
          <cell r="A7550" t="str">
            <v>171680</v>
          </cell>
          <cell r="C7550">
            <v>2</v>
          </cell>
          <cell r="D7550">
            <v>2</v>
          </cell>
          <cell r="E7550" t="str">
            <v>2m</v>
          </cell>
        </row>
        <row r="7551">
          <cell r="A7551" t="str">
            <v>171682</v>
          </cell>
          <cell r="C7551">
            <v>2</v>
          </cell>
          <cell r="D7551">
            <v>2</v>
          </cell>
          <cell r="E7551" t="str">
            <v>2m</v>
          </cell>
        </row>
        <row r="7552">
          <cell r="A7552" t="str">
            <v>171689</v>
          </cell>
          <cell r="C7552">
            <v>2</v>
          </cell>
          <cell r="D7552">
            <v>2</v>
          </cell>
          <cell r="E7552" t="str">
            <v>2m</v>
          </cell>
        </row>
        <row r="7553">
          <cell r="A7553" t="str">
            <v>171701</v>
          </cell>
          <cell r="C7553">
            <v>2</v>
          </cell>
          <cell r="D7553">
            <v>2</v>
          </cell>
          <cell r="E7553" t="str">
            <v>2m</v>
          </cell>
        </row>
        <row r="7554">
          <cell r="A7554" t="str">
            <v>171722</v>
          </cell>
          <cell r="C7554">
            <v>2</v>
          </cell>
          <cell r="D7554">
            <v>2</v>
          </cell>
          <cell r="E7554" t="str">
            <v>2m</v>
          </cell>
        </row>
        <row r="7555">
          <cell r="A7555" t="str">
            <v>171733</v>
          </cell>
          <cell r="C7555">
            <v>2</v>
          </cell>
          <cell r="D7555">
            <v>2</v>
          </cell>
          <cell r="E7555" t="str">
            <v>2m</v>
          </cell>
        </row>
        <row r="7556">
          <cell r="A7556" t="str">
            <v>171736</v>
          </cell>
          <cell r="C7556">
            <v>2</v>
          </cell>
          <cell r="D7556">
            <v>2</v>
          </cell>
          <cell r="E7556" t="str">
            <v>2m</v>
          </cell>
        </row>
        <row r="7557">
          <cell r="A7557" t="str">
            <v>171738</v>
          </cell>
          <cell r="C7557">
            <v>2</v>
          </cell>
          <cell r="D7557">
            <v>2</v>
          </cell>
          <cell r="E7557" t="str">
            <v>2m</v>
          </cell>
        </row>
        <row r="7558">
          <cell r="A7558" t="str">
            <v>171743</v>
          </cell>
          <cell r="C7558">
            <v>2</v>
          </cell>
          <cell r="D7558">
            <v>2</v>
          </cell>
          <cell r="E7558" t="str">
            <v>2m</v>
          </cell>
        </row>
        <row r="7559">
          <cell r="A7559" t="str">
            <v>171747</v>
          </cell>
          <cell r="C7559">
            <v>2</v>
          </cell>
          <cell r="D7559">
            <v>2</v>
          </cell>
          <cell r="E7559" t="str">
            <v>2m</v>
          </cell>
        </row>
        <row r="7560">
          <cell r="A7560" t="str">
            <v>171761</v>
          </cell>
          <cell r="C7560">
            <v>2</v>
          </cell>
          <cell r="D7560">
            <v>2</v>
          </cell>
          <cell r="E7560" t="str">
            <v>2m</v>
          </cell>
        </row>
        <row r="7561">
          <cell r="A7561" t="str">
            <v>171765</v>
          </cell>
          <cell r="C7561">
            <v>2</v>
          </cell>
          <cell r="D7561">
            <v>2</v>
          </cell>
          <cell r="E7561" t="str">
            <v>2m</v>
          </cell>
        </row>
        <row r="7562">
          <cell r="A7562" t="str">
            <v>171772</v>
          </cell>
          <cell r="C7562">
            <v>2</v>
          </cell>
          <cell r="D7562">
            <v>2</v>
          </cell>
          <cell r="E7562" t="str">
            <v>2m</v>
          </cell>
        </row>
        <row r="7563">
          <cell r="A7563" t="str">
            <v>171774</v>
          </cell>
          <cell r="C7563">
            <v>2</v>
          </cell>
          <cell r="D7563">
            <v>2</v>
          </cell>
          <cell r="E7563" t="str">
            <v>2m</v>
          </cell>
        </row>
        <row r="7564">
          <cell r="A7564" t="str">
            <v>171792</v>
          </cell>
          <cell r="C7564">
            <v>2</v>
          </cell>
          <cell r="D7564">
            <v>2</v>
          </cell>
          <cell r="E7564" t="str">
            <v>2m</v>
          </cell>
        </row>
        <row r="7565">
          <cell r="A7565" t="str">
            <v>171801</v>
          </cell>
          <cell r="C7565">
            <v>2</v>
          </cell>
          <cell r="D7565">
            <v>2</v>
          </cell>
          <cell r="E7565" t="str">
            <v>2m</v>
          </cell>
        </row>
        <row r="7566">
          <cell r="A7566" t="str">
            <v>171810</v>
          </cell>
          <cell r="C7566">
            <v>2</v>
          </cell>
          <cell r="D7566">
            <v>2</v>
          </cell>
          <cell r="E7566" t="str">
            <v>2m</v>
          </cell>
        </row>
        <row r="7567">
          <cell r="A7567" t="str">
            <v>171815</v>
          </cell>
          <cell r="C7567">
            <v>2</v>
          </cell>
          <cell r="D7567">
            <v>2</v>
          </cell>
          <cell r="E7567" t="str">
            <v>2m</v>
          </cell>
        </row>
        <row r="7568">
          <cell r="A7568" t="str">
            <v>171825</v>
          </cell>
          <cell r="C7568">
            <v>2</v>
          </cell>
          <cell r="D7568">
            <v>2</v>
          </cell>
          <cell r="E7568" t="str">
            <v>2m</v>
          </cell>
        </row>
        <row r="7569">
          <cell r="A7569" t="str">
            <v>171834</v>
          </cell>
          <cell r="C7569">
            <v>2</v>
          </cell>
          <cell r="D7569">
            <v>2</v>
          </cell>
          <cell r="E7569" t="str">
            <v>2m</v>
          </cell>
        </row>
        <row r="7570">
          <cell r="A7570" t="str">
            <v>171843</v>
          </cell>
          <cell r="C7570">
            <v>2</v>
          </cell>
          <cell r="D7570">
            <v>2</v>
          </cell>
          <cell r="E7570" t="str">
            <v>2m</v>
          </cell>
        </row>
        <row r="7571">
          <cell r="A7571" t="str">
            <v>171848</v>
          </cell>
          <cell r="C7571">
            <v>2</v>
          </cell>
          <cell r="D7571">
            <v>2</v>
          </cell>
          <cell r="E7571" t="str">
            <v>2m</v>
          </cell>
        </row>
        <row r="7572">
          <cell r="A7572" t="str">
            <v>171863</v>
          </cell>
          <cell r="C7572">
            <v>2</v>
          </cell>
          <cell r="D7572">
            <v>2</v>
          </cell>
          <cell r="E7572" t="str">
            <v>2m</v>
          </cell>
        </row>
        <row r="7573">
          <cell r="A7573" t="str">
            <v>171871</v>
          </cell>
          <cell r="C7573">
            <v>2</v>
          </cell>
          <cell r="D7573">
            <v>2</v>
          </cell>
          <cell r="E7573" t="str">
            <v>2m</v>
          </cell>
        </row>
        <row r="7574">
          <cell r="A7574" t="str">
            <v>171881</v>
          </cell>
          <cell r="C7574">
            <v>2</v>
          </cell>
          <cell r="D7574">
            <v>2</v>
          </cell>
          <cell r="E7574" t="str">
            <v>2m</v>
          </cell>
        </row>
        <row r="7575">
          <cell r="A7575" t="str">
            <v>171906</v>
          </cell>
          <cell r="C7575">
            <v>2</v>
          </cell>
          <cell r="D7575">
            <v>2</v>
          </cell>
          <cell r="E7575" t="str">
            <v>2m</v>
          </cell>
        </row>
        <row r="7576">
          <cell r="A7576" t="str">
            <v>171911</v>
          </cell>
          <cell r="C7576">
            <v>2</v>
          </cell>
          <cell r="D7576">
            <v>2</v>
          </cell>
          <cell r="E7576" t="str">
            <v>2m</v>
          </cell>
        </row>
        <row r="7577">
          <cell r="A7577" t="str">
            <v>171932</v>
          </cell>
          <cell r="C7577">
            <v>2</v>
          </cell>
          <cell r="D7577">
            <v>2</v>
          </cell>
          <cell r="E7577" t="str">
            <v>2m</v>
          </cell>
        </row>
        <row r="7578">
          <cell r="A7578" t="str">
            <v>171952</v>
          </cell>
          <cell r="C7578">
            <v>2</v>
          </cell>
          <cell r="D7578">
            <v>2</v>
          </cell>
          <cell r="E7578" t="str">
            <v>2m</v>
          </cell>
        </row>
        <row r="7579">
          <cell r="A7579" t="str">
            <v>171967</v>
          </cell>
          <cell r="C7579">
            <v>2</v>
          </cell>
          <cell r="D7579">
            <v>2</v>
          </cell>
          <cell r="E7579" t="str">
            <v>2m</v>
          </cell>
        </row>
        <row r="7580">
          <cell r="A7580" t="str">
            <v>171988</v>
          </cell>
          <cell r="C7580">
            <v>2</v>
          </cell>
          <cell r="D7580">
            <v>2</v>
          </cell>
          <cell r="E7580" t="str">
            <v>2m</v>
          </cell>
        </row>
        <row r="7581">
          <cell r="A7581" t="str">
            <v>172013</v>
          </cell>
          <cell r="C7581">
            <v>2</v>
          </cell>
          <cell r="D7581">
            <v>2</v>
          </cell>
          <cell r="E7581" t="str">
            <v>2m</v>
          </cell>
        </row>
        <row r="7582">
          <cell r="A7582" t="str">
            <v>172016</v>
          </cell>
          <cell r="C7582">
            <v>2</v>
          </cell>
          <cell r="D7582">
            <v>2</v>
          </cell>
          <cell r="E7582" t="str">
            <v>2m</v>
          </cell>
        </row>
        <row r="7583">
          <cell r="A7583" t="str">
            <v>172022</v>
          </cell>
          <cell r="C7583">
            <v>2</v>
          </cell>
          <cell r="D7583">
            <v>2</v>
          </cell>
          <cell r="E7583" t="str">
            <v>2m</v>
          </cell>
        </row>
        <row r="7584">
          <cell r="A7584" t="str">
            <v>172033</v>
          </cell>
          <cell r="C7584">
            <v>2</v>
          </cell>
          <cell r="D7584">
            <v>2</v>
          </cell>
          <cell r="E7584" t="str">
            <v>2m</v>
          </cell>
        </row>
        <row r="7585">
          <cell r="A7585" t="str">
            <v>172050</v>
          </cell>
          <cell r="C7585">
            <v>2</v>
          </cell>
          <cell r="D7585">
            <v>2</v>
          </cell>
          <cell r="E7585" t="str">
            <v>2m</v>
          </cell>
        </row>
        <row r="7586">
          <cell r="A7586" t="str">
            <v>172053</v>
          </cell>
          <cell r="C7586">
            <v>2</v>
          </cell>
          <cell r="D7586">
            <v>2</v>
          </cell>
          <cell r="E7586" t="str">
            <v>2m</v>
          </cell>
        </row>
        <row r="7587">
          <cell r="A7587" t="str">
            <v>172055</v>
          </cell>
          <cell r="C7587">
            <v>2</v>
          </cell>
          <cell r="D7587">
            <v>2</v>
          </cell>
          <cell r="E7587" t="str">
            <v>2m</v>
          </cell>
        </row>
        <row r="7588">
          <cell r="A7588" t="str">
            <v>172065</v>
          </cell>
          <cell r="C7588">
            <v>2</v>
          </cell>
          <cell r="D7588">
            <v>2</v>
          </cell>
          <cell r="E7588" t="str">
            <v>2m</v>
          </cell>
        </row>
        <row r="7589">
          <cell r="A7589" t="str">
            <v>172066</v>
          </cell>
          <cell r="C7589">
            <v>2</v>
          </cell>
          <cell r="D7589">
            <v>2</v>
          </cell>
          <cell r="E7589" t="str">
            <v>2m</v>
          </cell>
        </row>
        <row r="7590">
          <cell r="A7590" t="str">
            <v>172076</v>
          </cell>
          <cell r="C7590">
            <v>2</v>
          </cell>
          <cell r="D7590">
            <v>2</v>
          </cell>
          <cell r="E7590" t="str">
            <v>2m</v>
          </cell>
        </row>
        <row r="7591">
          <cell r="A7591" t="str">
            <v>172083</v>
          </cell>
          <cell r="C7591">
            <v>2</v>
          </cell>
          <cell r="D7591">
            <v>2</v>
          </cell>
          <cell r="E7591" t="str">
            <v>2m</v>
          </cell>
        </row>
        <row r="7592">
          <cell r="A7592" t="str">
            <v>172087</v>
          </cell>
          <cell r="C7592">
            <v>2</v>
          </cell>
          <cell r="D7592">
            <v>2</v>
          </cell>
          <cell r="E7592" t="str">
            <v>2m</v>
          </cell>
        </row>
        <row r="7593">
          <cell r="A7593" t="str">
            <v>172105</v>
          </cell>
          <cell r="C7593">
            <v>2</v>
          </cell>
          <cell r="D7593">
            <v>2</v>
          </cell>
          <cell r="E7593" t="str">
            <v>2m</v>
          </cell>
        </row>
        <row r="7594">
          <cell r="A7594" t="str">
            <v>172112</v>
          </cell>
          <cell r="C7594">
            <v>2</v>
          </cell>
          <cell r="D7594">
            <v>2</v>
          </cell>
          <cell r="E7594" t="str">
            <v>2m</v>
          </cell>
        </row>
        <row r="7595">
          <cell r="A7595" t="str">
            <v>172115</v>
          </cell>
          <cell r="C7595">
            <v>2</v>
          </cell>
          <cell r="D7595">
            <v>2</v>
          </cell>
          <cell r="E7595" t="str">
            <v>2m</v>
          </cell>
        </row>
        <row r="7596">
          <cell r="A7596" t="str">
            <v>172122</v>
          </cell>
          <cell r="C7596">
            <v>2</v>
          </cell>
          <cell r="D7596">
            <v>2</v>
          </cell>
          <cell r="E7596" t="str">
            <v>2m</v>
          </cell>
        </row>
        <row r="7597">
          <cell r="A7597" t="str">
            <v>172155</v>
          </cell>
          <cell r="C7597">
            <v>2</v>
          </cell>
          <cell r="D7597">
            <v>2</v>
          </cell>
          <cell r="E7597" t="str">
            <v>2m</v>
          </cell>
        </row>
        <row r="7598">
          <cell r="A7598" t="str">
            <v>172156</v>
          </cell>
          <cell r="C7598">
            <v>2</v>
          </cell>
          <cell r="D7598">
            <v>2</v>
          </cell>
          <cell r="E7598" t="str">
            <v>2m</v>
          </cell>
        </row>
        <row r="7599">
          <cell r="A7599" t="str">
            <v>172163</v>
          </cell>
          <cell r="C7599">
            <v>2</v>
          </cell>
          <cell r="D7599">
            <v>2</v>
          </cell>
          <cell r="E7599" t="str">
            <v>2m</v>
          </cell>
        </row>
        <row r="7600">
          <cell r="A7600" t="str">
            <v>172171</v>
          </cell>
          <cell r="C7600">
            <v>2</v>
          </cell>
          <cell r="D7600">
            <v>2</v>
          </cell>
          <cell r="E7600" t="str">
            <v>2m</v>
          </cell>
        </row>
        <row r="7601">
          <cell r="A7601" t="str">
            <v>172178</v>
          </cell>
          <cell r="C7601">
            <v>2</v>
          </cell>
          <cell r="D7601">
            <v>2</v>
          </cell>
          <cell r="E7601" t="str">
            <v>2m</v>
          </cell>
        </row>
        <row r="7602">
          <cell r="A7602" t="str">
            <v>172193</v>
          </cell>
          <cell r="C7602">
            <v>2</v>
          </cell>
          <cell r="D7602">
            <v>2</v>
          </cell>
          <cell r="E7602" t="str">
            <v>2m</v>
          </cell>
        </row>
        <row r="7603">
          <cell r="A7603" t="str">
            <v>172272</v>
          </cell>
          <cell r="C7603">
            <v>2</v>
          </cell>
          <cell r="D7603">
            <v>2</v>
          </cell>
          <cell r="E7603" t="str">
            <v>2m</v>
          </cell>
        </row>
        <row r="7604">
          <cell r="A7604" t="str">
            <v>172279</v>
          </cell>
          <cell r="C7604">
            <v>2</v>
          </cell>
          <cell r="D7604">
            <v>2</v>
          </cell>
          <cell r="E7604" t="str">
            <v>2m</v>
          </cell>
        </row>
        <row r="7605">
          <cell r="A7605" t="str">
            <v>172291</v>
          </cell>
          <cell r="C7605">
            <v>2</v>
          </cell>
          <cell r="D7605">
            <v>2</v>
          </cell>
          <cell r="E7605" t="str">
            <v>2m</v>
          </cell>
        </row>
        <row r="7606">
          <cell r="A7606" t="str">
            <v>172314</v>
          </cell>
          <cell r="C7606">
            <v>2</v>
          </cell>
          <cell r="D7606">
            <v>2</v>
          </cell>
          <cell r="E7606" t="str">
            <v>2m</v>
          </cell>
        </row>
        <row r="7607">
          <cell r="A7607" t="str">
            <v>172385</v>
          </cell>
          <cell r="C7607">
            <v>2</v>
          </cell>
          <cell r="D7607">
            <v>2</v>
          </cell>
          <cell r="E7607" t="str">
            <v>2m</v>
          </cell>
        </row>
        <row r="7608">
          <cell r="A7608" t="str">
            <v>172448</v>
          </cell>
          <cell r="C7608">
            <v>2</v>
          </cell>
          <cell r="D7608">
            <v>2</v>
          </cell>
          <cell r="E7608" t="str">
            <v>2m</v>
          </cell>
        </row>
        <row r="7609">
          <cell r="A7609" t="str">
            <v>172458</v>
          </cell>
          <cell r="C7609">
            <v>2</v>
          </cell>
          <cell r="D7609">
            <v>2</v>
          </cell>
          <cell r="E7609" t="str">
            <v>2m</v>
          </cell>
        </row>
        <row r="7610">
          <cell r="A7610" t="str">
            <v>172477</v>
          </cell>
          <cell r="C7610">
            <v>2</v>
          </cell>
          <cell r="D7610">
            <v>2</v>
          </cell>
          <cell r="E7610" t="str">
            <v>2m</v>
          </cell>
        </row>
        <row r="7611">
          <cell r="A7611" t="str">
            <v>172480</v>
          </cell>
          <cell r="C7611">
            <v>2</v>
          </cell>
          <cell r="D7611">
            <v>2</v>
          </cell>
          <cell r="E7611" t="str">
            <v>2m</v>
          </cell>
        </row>
        <row r="7612">
          <cell r="A7612" t="str">
            <v>172483</v>
          </cell>
          <cell r="C7612">
            <v>2</v>
          </cell>
          <cell r="D7612">
            <v>2</v>
          </cell>
          <cell r="E7612" t="str">
            <v>2m</v>
          </cell>
        </row>
        <row r="7613">
          <cell r="A7613" t="str">
            <v>172487</v>
          </cell>
          <cell r="C7613">
            <v>2</v>
          </cell>
          <cell r="D7613">
            <v>2</v>
          </cell>
          <cell r="E7613" t="str">
            <v>2m</v>
          </cell>
        </row>
        <row r="7614">
          <cell r="A7614" t="str">
            <v>172506</v>
          </cell>
          <cell r="C7614">
            <v>2</v>
          </cell>
          <cell r="D7614">
            <v>2</v>
          </cell>
          <cell r="E7614" t="str">
            <v>2m</v>
          </cell>
        </row>
        <row r="7615">
          <cell r="A7615" t="str">
            <v>172507</v>
          </cell>
          <cell r="C7615">
            <v>2</v>
          </cell>
          <cell r="D7615">
            <v>2</v>
          </cell>
          <cell r="E7615" t="str">
            <v>2m</v>
          </cell>
        </row>
        <row r="7616">
          <cell r="A7616" t="str">
            <v>172534</v>
          </cell>
          <cell r="C7616">
            <v>2</v>
          </cell>
          <cell r="D7616">
            <v>2</v>
          </cell>
          <cell r="E7616" t="str">
            <v>2m</v>
          </cell>
        </row>
        <row r="7617">
          <cell r="A7617" t="str">
            <v>172550</v>
          </cell>
          <cell r="C7617">
            <v>2</v>
          </cell>
          <cell r="D7617">
            <v>2</v>
          </cell>
          <cell r="E7617" t="str">
            <v>2m</v>
          </cell>
        </row>
        <row r="7618">
          <cell r="A7618" t="str">
            <v>072911</v>
          </cell>
          <cell r="C7618">
            <v>3</v>
          </cell>
          <cell r="D7618">
            <v>3</v>
          </cell>
          <cell r="E7618" t="str">
            <v>3m</v>
          </cell>
        </row>
        <row r="7619">
          <cell r="A7619" t="str">
            <v>084019</v>
          </cell>
          <cell r="C7619">
            <v>3</v>
          </cell>
          <cell r="D7619">
            <v>3</v>
          </cell>
          <cell r="E7619" t="str">
            <v>3m</v>
          </cell>
        </row>
        <row r="7620">
          <cell r="A7620" t="str">
            <v>084078</v>
          </cell>
          <cell r="C7620">
            <v>3</v>
          </cell>
          <cell r="D7620">
            <v>3</v>
          </cell>
          <cell r="E7620" t="str">
            <v>3m</v>
          </cell>
        </row>
        <row r="7621">
          <cell r="A7621" t="str">
            <v>085334</v>
          </cell>
          <cell r="C7621">
            <v>3</v>
          </cell>
          <cell r="D7621">
            <v>3</v>
          </cell>
          <cell r="E7621" t="str">
            <v>3m</v>
          </cell>
        </row>
        <row r="7622">
          <cell r="A7622" t="str">
            <v>100990</v>
          </cell>
          <cell r="C7622">
            <v>3</v>
          </cell>
          <cell r="D7622">
            <v>3</v>
          </cell>
          <cell r="E7622" t="str">
            <v>3m</v>
          </cell>
        </row>
        <row r="7623">
          <cell r="A7623" t="str">
            <v>109092</v>
          </cell>
          <cell r="C7623">
            <v>3</v>
          </cell>
          <cell r="D7623">
            <v>3</v>
          </cell>
          <cell r="E7623" t="str">
            <v>3m</v>
          </cell>
        </row>
        <row r="7624">
          <cell r="A7624" t="str">
            <v>110025</v>
          </cell>
          <cell r="C7624">
            <v>3</v>
          </cell>
          <cell r="D7624">
            <v>3</v>
          </cell>
          <cell r="E7624" t="str">
            <v>3m</v>
          </cell>
        </row>
        <row r="7625">
          <cell r="A7625" t="str">
            <v>112200</v>
          </cell>
          <cell r="C7625">
            <v>3</v>
          </cell>
          <cell r="D7625">
            <v>3</v>
          </cell>
          <cell r="E7625" t="str">
            <v>3m</v>
          </cell>
        </row>
        <row r="7626">
          <cell r="A7626" t="str">
            <v>113502</v>
          </cell>
          <cell r="C7626">
            <v>3</v>
          </cell>
          <cell r="D7626">
            <v>3</v>
          </cell>
          <cell r="E7626" t="str">
            <v>3m</v>
          </cell>
        </row>
        <row r="7627">
          <cell r="A7627" t="str">
            <v>113680</v>
          </cell>
          <cell r="C7627">
            <v>3</v>
          </cell>
          <cell r="D7627">
            <v>3</v>
          </cell>
          <cell r="E7627" t="str">
            <v>3m</v>
          </cell>
        </row>
        <row r="7628">
          <cell r="A7628" t="str">
            <v>114207</v>
          </cell>
          <cell r="C7628">
            <v>3</v>
          </cell>
          <cell r="D7628">
            <v>3</v>
          </cell>
          <cell r="E7628" t="str">
            <v>3m</v>
          </cell>
        </row>
        <row r="7629">
          <cell r="A7629" t="str">
            <v>115632</v>
          </cell>
          <cell r="C7629">
            <v>3</v>
          </cell>
          <cell r="D7629">
            <v>3</v>
          </cell>
          <cell r="E7629" t="str">
            <v>3m</v>
          </cell>
        </row>
        <row r="7630">
          <cell r="A7630" t="str">
            <v>115704</v>
          </cell>
          <cell r="C7630">
            <v>3</v>
          </cell>
          <cell r="D7630">
            <v>3</v>
          </cell>
          <cell r="E7630" t="str">
            <v>3m</v>
          </cell>
        </row>
        <row r="7631">
          <cell r="A7631" t="str">
            <v>117356</v>
          </cell>
          <cell r="C7631">
            <v>3</v>
          </cell>
          <cell r="D7631">
            <v>3</v>
          </cell>
          <cell r="E7631" t="str">
            <v>3m</v>
          </cell>
        </row>
        <row r="7632">
          <cell r="A7632" t="str">
            <v>117414</v>
          </cell>
          <cell r="C7632">
            <v>3</v>
          </cell>
          <cell r="D7632">
            <v>3</v>
          </cell>
          <cell r="E7632" t="str">
            <v>3m</v>
          </cell>
        </row>
        <row r="7633">
          <cell r="A7633" t="str">
            <v>117651</v>
          </cell>
          <cell r="C7633">
            <v>3</v>
          </cell>
          <cell r="D7633">
            <v>3</v>
          </cell>
          <cell r="E7633" t="str">
            <v>3m</v>
          </cell>
        </row>
        <row r="7634">
          <cell r="A7634" t="str">
            <v>117658</v>
          </cell>
          <cell r="C7634">
            <v>3</v>
          </cell>
          <cell r="D7634">
            <v>3</v>
          </cell>
          <cell r="E7634" t="str">
            <v>3m</v>
          </cell>
        </row>
        <row r="7635">
          <cell r="A7635" t="str">
            <v>117690</v>
          </cell>
          <cell r="C7635">
            <v>3</v>
          </cell>
          <cell r="D7635">
            <v>3</v>
          </cell>
          <cell r="E7635" t="str">
            <v>3m</v>
          </cell>
        </row>
        <row r="7636">
          <cell r="A7636" t="str">
            <v>118383</v>
          </cell>
          <cell r="C7636">
            <v>3</v>
          </cell>
          <cell r="D7636">
            <v>3</v>
          </cell>
          <cell r="E7636" t="str">
            <v>3m</v>
          </cell>
        </row>
        <row r="7637">
          <cell r="A7637" t="str">
            <v>118713</v>
          </cell>
          <cell r="C7637">
            <v>3</v>
          </cell>
          <cell r="D7637">
            <v>3</v>
          </cell>
          <cell r="E7637" t="str">
            <v>3m</v>
          </cell>
        </row>
        <row r="7638">
          <cell r="A7638" t="str">
            <v>120039</v>
          </cell>
          <cell r="C7638">
            <v>3</v>
          </cell>
          <cell r="D7638">
            <v>3</v>
          </cell>
          <cell r="E7638" t="str">
            <v>3m</v>
          </cell>
        </row>
        <row r="7639">
          <cell r="A7639" t="str">
            <v>120462</v>
          </cell>
          <cell r="C7639">
            <v>3</v>
          </cell>
          <cell r="D7639">
            <v>3</v>
          </cell>
          <cell r="E7639" t="str">
            <v>3m</v>
          </cell>
        </row>
        <row r="7640">
          <cell r="A7640" t="str">
            <v>121145</v>
          </cell>
          <cell r="C7640">
            <v>3</v>
          </cell>
          <cell r="D7640">
            <v>3</v>
          </cell>
          <cell r="E7640" t="str">
            <v>3m</v>
          </cell>
        </row>
        <row r="7641">
          <cell r="A7641" t="str">
            <v>121286</v>
          </cell>
          <cell r="C7641">
            <v>3</v>
          </cell>
          <cell r="D7641">
            <v>3</v>
          </cell>
          <cell r="E7641" t="str">
            <v>3m</v>
          </cell>
        </row>
        <row r="7642">
          <cell r="A7642" t="str">
            <v>121685</v>
          </cell>
          <cell r="C7642">
            <v>3</v>
          </cell>
          <cell r="D7642">
            <v>3</v>
          </cell>
          <cell r="E7642" t="str">
            <v>3m</v>
          </cell>
        </row>
        <row r="7643">
          <cell r="A7643" t="str">
            <v>122479</v>
          </cell>
          <cell r="C7643">
            <v>3</v>
          </cell>
          <cell r="D7643">
            <v>3</v>
          </cell>
          <cell r="E7643" t="str">
            <v>3m</v>
          </cell>
        </row>
        <row r="7644">
          <cell r="A7644" t="str">
            <v>122657</v>
          </cell>
          <cell r="C7644">
            <v>3</v>
          </cell>
          <cell r="D7644">
            <v>3</v>
          </cell>
          <cell r="E7644" t="str">
            <v>3m</v>
          </cell>
        </row>
        <row r="7645">
          <cell r="A7645" t="str">
            <v>122900</v>
          </cell>
          <cell r="C7645">
            <v>3</v>
          </cell>
          <cell r="D7645">
            <v>3</v>
          </cell>
          <cell r="E7645" t="str">
            <v>3m</v>
          </cell>
        </row>
        <row r="7646">
          <cell r="A7646" t="str">
            <v>123163</v>
          </cell>
          <cell r="C7646">
            <v>3</v>
          </cell>
          <cell r="D7646">
            <v>3</v>
          </cell>
          <cell r="E7646" t="str">
            <v>3m</v>
          </cell>
        </row>
        <row r="7647">
          <cell r="A7647" t="str">
            <v>124418</v>
          </cell>
          <cell r="C7647">
            <v>3</v>
          </cell>
          <cell r="D7647">
            <v>3</v>
          </cell>
          <cell r="E7647" t="str">
            <v>3m</v>
          </cell>
        </row>
        <row r="7648">
          <cell r="A7648" t="str">
            <v>124482</v>
          </cell>
          <cell r="C7648">
            <v>3</v>
          </cell>
          <cell r="D7648">
            <v>3</v>
          </cell>
          <cell r="E7648" t="str">
            <v>3m</v>
          </cell>
        </row>
        <row r="7649">
          <cell r="A7649" t="str">
            <v>124974</v>
          </cell>
          <cell r="C7649">
            <v>3</v>
          </cell>
          <cell r="D7649">
            <v>3</v>
          </cell>
          <cell r="E7649" t="str">
            <v>3m</v>
          </cell>
        </row>
        <row r="7650">
          <cell r="A7650" t="str">
            <v>125847</v>
          </cell>
          <cell r="C7650">
            <v>3</v>
          </cell>
          <cell r="D7650">
            <v>3</v>
          </cell>
          <cell r="E7650" t="str">
            <v>3m</v>
          </cell>
        </row>
        <row r="7651">
          <cell r="A7651" t="str">
            <v>125993</v>
          </cell>
          <cell r="C7651">
            <v>3</v>
          </cell>
          <cell r="D7651">
            <v>3</v>
          </cell>
          <cell r="E7651" t="str">
            <v>3m</v>
          </cell>
        </row>
        <row r="7652">
          <cell r="A7652" t="str">
            <v>131411</v>
          </cell>
          <cell r="C7652">
            <v>3</v>
          </cell>
          <cell r="D7652">
            <v>3</v>
          </cell>
          <cell r="E7652" t="str">
            <v>3m</v>
          </cell>
        </row>
        <row r="7653">
          <cell r="A7653" t="str">
            <v>131860</v>
          </cell>
          <cell r="C7653">
            <v>3</v>
          </cell>
          <cell r="D7653">
            <v>3</v>
          </cell>
          <cell r="E7653" t="str">
            <v>3m</v>
          </cell>
        </row>
        <row r="7654">
          <cell r="A7654" t="str">
            <v>133231</v>
          </cell>
          <cell r="C7654">
            <v>3</v>
          </cell>
          <cell r="D7654">
            <v>3</v>
          </cell>
          <cell r="E7654" t="str">
            <v>3m</v>
          </cell>
        </row>
        <row r="7655">
          <cell r="A7655" t="str">
            <v>139558</v>
          </cell>
          <cell r="C7655">
            <v>3</v>
          </cell>
          <cell r="D7655">
            <v>3</v>
          </cell>
          <cell r="E7655" t="str">
            <v>3m</v>
          </cell>
        </row>
        <row r="7656">
          <cell r="A7656" t="str">
            <v>139740</v>
          </cell>
          <cell r="C7656">
            <v>3</v>
          </cell>
          <cell r="D7656">
            <v>3</v>
          </cell>
          <cell r="E7656" t="str">
            <v>3m</v>
          </cell>
        </row>
        <row r="7657">
          <cell r="A7657" t="str">
            <v>139867</v>
          </cell>
          <cell r="C7657">
            <v>3</v>
          </cell>
          <cell r="D7657">
            <v>3</v>
          </cell>
          <cell r="E7657" t="str">
            <v>3m</v>
          </cell>
        </row>
        <row r="7658">
          <cell r="A7658" t="str">
            <v>140225</v>
          </cell>
          <cell r="C7658">
            <v>3</v>
          </cell>
          <cell r="D7658">
            <v>3</v>
          </cell>
          <cell r="E7658" t="str">
            <v>3m</v>
          </cell>
        </row>
        <row r="7659">
          <cell r="A7659" t="str">
            <v>140908</v>
          </cell>
          <cell r="C7659">
            <v>3</v>
          </cell>
          <cell r="D7659">
            <v>3</v>
          </cell>
          <cell r="E7659" t="str">
            <v>3m</v>
          </cell>
        </row>
        <row r="7660">
          <cell r="A7660" t="str">
            <v>142185</v>
          </cell>
          <cell r="C7660">
            <v>3</v>
          </cell>
          <cell r="D7660">
            <v>3</v>
          </cell>
          <cell r="E7660" t="str">
            <v>3m</v>
          </cell>
        </row>
        <row r="7661">
          <cell r="A7661" t="str">
            <v>145141</v>
          </cell>
          <cell r="C7661">
            <v>3</v>
          </cell>
          <cell r="D7661">
            <v>3</v>
          </cell>
          <cell r="E7661" t="str">
            <v>3m</v>
          </cell>
        </row>
        <row r="7662">
          <cell r="A7662" t="str">
            <v>145658</v>
          </cell>
          <cell r="C7662">
            <v>3</v>
          </cell>
          <cell r="D7662">
            <v>3</v>
          </cell>
          <cell r="E7662" t="str">
            <v>3m</v>
          </cell>
        </row>
        <row r="7663">
          <cell r="A7663" t="str">
            <v>145763</v>
          </cell>
          <cell r="C7663">
            <v>3</v>
          </cell>
          <cell r="D7663">
            <v>3</v>
          </cell>
          <cell r="E7663" t="str">
            <v>3m</v>
          </cell>
        </row>
        <row r="7664">
          <cell r="A7664" t="str">
            <v>148348</v>
          </cell>
          <cell r="C7664">
            <v>3</v>
          </cell>
          <cell r="D7664">
            <v>3</v>
          </cell>
          <cell r="E7664" t="str">
            <v>3m</v>
          </cell>
        </row>
        <row r="7665">
          <cell r="A7665" t="str">
            <v>148552</v>
          </cell>
          <cell r="C7665">
            <v>3</v>
          </cell>
          <cell r="D7665">
            <v>3</v>
          </cell>
          <cell r="E7665" t="str">
            <v>3m</v>
          </cell>
        </row>
        <row r="7666">
          <cell r="A7666" t="str">
            <v>150149</v>
          </cell>
          <cell r="C7666">
            <v>3</v>
          </cell>
          <cell r="D7666">
            <v>3</v>
          </cell>
          <cell r="E7666" t="str">
            <v>3m</v>
          </cell>
        </row>
        <row r="7667">
          <cell r="A7667" t="str">
            <v>150152</v>
          </cell>
          <cell r="C7667">
            <v>3</v>
          </cell>
          <cell r="D7667">
            <v>3</v>
          </cell>
          <cell r="E7667" t="str">
            <v>3m</v>
          </cell>
        </row>
        <row r="7668">
          <cell r="A7668" t="str">
            <v>150679</v>
          </cell>
          <cell r="C7668">
            <v>3</v>
          </cell>
          <cell r="D7668">
            <v>3</v>
          </cell>
          <cell r="E7668" t="str">
            <v>3m</v>
          </cell>
        </row>
        <row r="7669">
          <cell r="A7669" t="str">
            <v>150880</v>
          </cell>
          <cell r="C7669">
            <v>3</v>
          </cell>
          <cell r="D7669">
            <v>3</v>
          </cell>
          <cell r="E7669" t="str">
            <v>3m</v>
          </cell>
        </row>
        <row r="7670">
          <cell r="A7670" t="str">
            <v>151107</v>
          </cell>
          <cell r="C7670">
            <v>3</v>
          </cell>
          <cell r="D7670">
            <v>3</v>
          </cell>
          <cell r="E7670" t="str">
            <v>3m</v>
          </cell>
        </row>
        <row r="7671">
          <cell r="A7671" t="str">
            <v>151360</v>
          </cell>
          <cell r="C7671">
            <v>3</v>
          </cell>
          <cell r="D7671">
            <v>3</v>
          </cell>
          <cell r="E7671" t="str">
            <v>3m</v>
          </cell>
        </row>
        <row r="7672">
          <cell r="A7672" t="str">
            <v>151624</v>
          </cell>
          <cell r="C7672">
            <v>3</v>
          </cell>
          <cell r="D7672">
            <v>3</v>
          </cell>
          <cell r="E7672" t="str">
            <v>3m</v>
          </cell>
        </row>
        <row r="7673">
          <cell r="A7673" t="str">
            <v>152467</v>
          </cell>
          <cell r="C7673">
            <v>3</v>
          </cell>
          <cell r="D7673">
            <v>3</v>
          </cell>
          <cell r="E7673" t="str">
            <v>3m</v>
          </cell>
        </row>
        <row r="7674">
          <cell r="A7674" t="str">
            <v>152511</v>
          </cell>
          <cell r="C7674">
            <v>3</v>
          </cell>
          <cell r="D7674">
            <v>3</v>
          </cell>
          <cell r="E7674" t="str">
            <v>3m</v>
          </cell>
        </row>
        <row r="7675">
          <cell r="A7675" t="str">
            <v>152745</v>
          </cell>
          <cell r="C7675">
            <v>3</v>
          </cell>
          <cell r="D7675">
            <v>3</v>
          </cell>
          <cell r="E7675" t="str">
            <v>3m</v>
          </cell>
        </row>
        <row r="7676">
          <cell r="A7676" t="str">
            <v>152801</v>
          </cell>
          <cell r="C7676">
            <v>3</v>
          </cell>
          <cell r="D7676">
            <v>3</v>
          </cell>
          <cell r="E7676" t="str">
            <v>3m</v>
          </cell>
        </row>
        <row r="7677">
          <cell r="A7677" t="str">
            <v>152978</v>
          </cell>
          <cell r="C7677">
            <v>3</v>
          </cell>
          <cell r="D7677">
            <v>3</v>
          </cell>
          <cell r="E7677" t="str">
            <v>3m</v>
          </cell>
        </row>
        <row r="7678">
          <cell r="A7678" t="str">
            <v>153515</v>
          </cell>
          <cell r="C7678">
            <v>3</v>
          </cell>
          <cell r="D7678">
            <v>3</v>
          </cell>
          <cell r="E7678" t="str">
            <v>3m</v>
          </cell>
        </row>
        <row r="7679">
          <cell r="A7679" t="str">
            <v>153649</v>
          </cell>
          <cell r="C7679">
            <v>3</v>
          </cell>
          <cell r="D7679">
            <v>3</v>
          </cell>
          <cell r="E7679" t="str">
            <v>3m</v>
          </cell>
        </row>
        <row r="7680">
          <cell r="A7680" t="str">
            <v>153814</v>
          </cell>
          <cell r="C7680">
            <v>3</v>
          </cell>
          <cell r="D7680">
            <v>3</v>
          </cell>
          <cell r="E7680" t="str">
            <v>3m</v>
          </cell>
        </row>
        <row r="7681">
          <cell r="A7681" t="str">
            <v>153916</v>
          </cell>
          <cell r="C7681">
            <v>3</v>
          </cell>
          <cell r="D7681">
            <v>3</v>
          </cell>
          <cell r="E7681" t="str">
            <v>3m</v>
          </cell>
        </row>
        <row r="7682">
          <cell r="A7682" t="str">
            <v>154063</v>
          </cell>
          <cell r="C7682">
            <v>3</v>
          </cell>
          <cell r="D7682">
            <v>3</v>
          </cell>
          <cell r="E7682" t="str">
            <v>3m</v>
          </cell>
        </row>
        <row r="7683">
          <cell r="A7683" t="str">
            <v>154524</v>
          </cell>
          <cell r="C7683">
            <v>3</v>
          </cell>
          <cell r="D7683">
            <v>3</v>
          </cell>
          <cell r="E7683" t="str">
            <v>3m</v>
          </cell>
        </row>
        <row r="7684">
          <cell r="A7684" t="str">
            <v>154574</v>
          </cell>
          <cell r="C7684">
            <v>3</v>
          </cell>
          <cell r="D7684">
            <v>3</v>
          </cell>
          <cell r="E7684" t="str">
            <v>3m</v>
          </cell>
        </row>
        <row r="7685">
          <cell r="A7685" t="str">
            <v>155292</v>
          </cell>
          <cell r="C7685">
            <v>3</v>
          </cell>
          <cell r="D7685">
            <v>3</v>
          </cell>
          <cell r="E7685" t="str">
            <v>3m</v>
          </cell>
        </row>
        <row r="7686">
          <cell r="A7686" t="str">
            <v>155382</v>
          </cell>
          <cell r="C7686">
            <v>3</v>
          </cell>
          <cell r="D7686">
            <v>3</v>
          </cell>
          <cell r="E7686" t="str">
            <v>3m</v>
          </cell>
        </row>
        <row r="7687">
          <cell r="A7687" t="str">
            <v>155868</v>
          </cell>
          <cell r="C7687">
            <v>3</v>
          </cell>
          <cell r="D7687">
            <v>3</v>
          </cell>
          <cell r="E7687" t="str">
            <v>3m</v>
          </cell>
        </row>
        <row r="7688">
          <cell r="A7688" t="str">
            <v>157529</v>
          </cell>
          <cell r="C7688">
            <v>3</v>
          </cell>
          <cell r="D7688">
            <v>3</v>
          </cell>
          <cell r="E7688" t="str">
            <v>3m</v>
          </cell>
        </row>
        <row r="7689">
          <cell r="A7689" t="str">
            <v>157858</v>
          </cell>
          <cell r="C7689">
            <v>3</v>
          </cell>
          <cell r="D7689">
            <v>3</v>
          </cell>
          <cell r="E7689" t="str">
            <v>3m</v>
          </cell>
        </row>
        <row r="7690">
          <cell r="A7690" t="str">
            <v>158166</v>
          </cell>
          <cell r="C7690">
            <v>3</v>
          </cell>
          <cell r="D7690">
            <v>3</v>
          </cell>
          <cell r="E7690" t="str">
            <v>3m</v>
          </cell>
        </row>
        <row r="7691">
          <cell r="A7691" t="str">
            <v>158785</v>
          </cell>
          <cell r="C7691">
            <v>3</v>
          </cell>
          <cell r="D7691">
            <v>3</v>
          </cell>
          <cell r="E7691" t="str">
            <v>3m</v>
          </cell>
        </row>
        <row r="7692">
          <cell r="A7692" t="str">
            <v>158832</v>
          </cell>
          <cell r="C7692">
            <v>3</v>
          </cell>
          <cell r="D7692">
            <v>3</v>
          </cell>
          <cell r="E7692" t="str">
            <v>3m</v>
          </cell>
        </row>
        <row r="7693">
          <cell r="A7693" t="str">
            <v>159011</v>
          </cell>
          <cell r="C7693">
            <v>3</v>
          </cell>
          <cell r="D7693">
            <v>3</v>
          </cell>
          <cell r="E7693" t="str">
            <v>3m</v>
          </cell>
        </row>
        <row r="7694">
          <cell r="A7694" t="str">
            <v>159044</v>
          </cell>
          <cell r="C7694">
            <v>3</v>
          </cell>
          <cell r="D7694">
            <v>3</v>
          </cell>
          <cell r="E7694" t="str">
            <v>3m</v>
          </cell>
        </row>
        <row r="7695">
          <cell r="A7695" t="str">
            <v>159248</v>
          </cell>
          <cell r="C7695">
            <v>3</v>
          </cell>
          <cell r="D7695">
            <v>3</v>
          </cell>
          <cell r="E7695" t="str">
            <v>3m</v>
          </cell>
        </row>
        <row r="7696">
          <cell r="A7696" t="str">
            <v>159380</v>
          </cell>
          <cell r="C7696">
            <v>3</v>
          </cell>
          <cell r="D7696">
            <v>3</v>
          </cell>
          <cell r="E7696" t="str">
            <v>3m</v>
          </cell>
        </row>
        <row r="7697">
          <cell r="A7697" t="str">
            <v>159423</v>
          </cell>
          <cell r="C7697">
            <v>3</v>
          </cell>
          <cell r="D7697">
            <v>3</v>
          </cell>
          <cell r="E7697" t="str">
            <v>3m</v>
          </cell>
        </row>
        <row r="7698">
          <cell r="A7698" t="str">
            <v>159490</v>
          </cell>
          <cell r="C7698">
            <v>3</v>
          </cell>
          <cell r="D7698">
            <v>3</v>
          </cell>
          <cell r="E7698" t="str">
            <v>3m</v>
          </cell>
        </row>
        <row r="7699">
          <cell r="A7699" t="str">
            <v>159537</v>
          </cell>
          <cell r="C7699">
            <v>3</v>
          </cell>
          <cell r="D7699">
            <v>3</v>
          </cell>
          <cell r="E7699" t="str">
            <v>3m</v>
          </cell>
        </row>
        <row r="7700">
          <cell r="A7700" t="str">
            <v>160167</v>
          </cell>
          <cell r="C7700">
            <v>3</v>
          </cell>
          <cell r="D7700">
            <v>3</v>
          </cell>
          <cell r="E7700" t="str">
            <v>3m</v>
          </cell>
        </row>
        <row r="7701">
          <cell r="A7701" t="str">
            <v>160587</v>
          </cell>
          <cell r="C7701">
            <v>3</v>
          </cell>
          <cell r="D7701">
            <v>3</v>
          </cell>
          <cell r="E7701" t="str">
            <v>3m</v>
          </cell>
        </row>
        <row r="7702">
          <cell r="A7702" t="str">
            <v>160992</v>
          </cell>
          <cell r="C7702">
            <v>3</v>
          </cell>
          <cell r="D7702">
            <v>3</v>
          </cell>
          <cell r="E7702" t="str">
            <v>3m</v>
          </cell>
        </row>
        <row r="7703">
          <cell r="A7703" t="str">
            <v>161059</v>
          </cell>
          <cell r="C7703">
            <v>3</v>
          </cell>
          <cell r="D7703">
            <v>3</v>
          </cell>
          <cell r="E7703" t="str">
            <v>3m</v>
          </cell>
        </row>
        <row r="7704">
          <cell r="A7704" t="str">
            <v>161459</v>
          </cell>
          <cell r="C7704">
            <v>3</v>
          </cell>
          <cell r="D7704">
            <v>3</v>
          </cell>
          <cell r="E7704" t="str">
            <v>3m</v>
          </cell>
        </row>
        <row r="7705">
          <cell r="A7705" t="str">
            <v>162461</v>
          </cell>
          <cell r="C7705">
            <v>3</v>
          </cell>
          <cell r="D7705">
            <v>3</v>
          </cell>
          <cell r="E7705" t="str">
            <v>3m</v>
          </cell>
        </row>
        <row r="7706">
          <cell r="A7706" t="str">
            <v>162467</v>
          </cell>
          <cell r="C7706">
            <v>3</v>
          </cell>
          <cell r="D7706">
            <v>3</v>
          </cell>
          <cell r="E7706" t="str">
            <v>3m</v>
          </cell>
        </row>
        <row r="7707">
          <cell r="A7707" t="str">
            <v>162469</v>
          </cell>
          <cell r="C7707">
            <v>3</v>
          </cell>
          <cell r="D7707">
            <v>3</v>
          </cell>
          <cell r="E7707" t="str">
            <v>3m</v>
          </cell>
        </row>
        <row r="7708">
          <cell r="A7708" t="str">
            <v>162533</v>
          </cell>
          <cell r="C7708">
            <v>3</v>
          </cell>
          <cell r="D7708">
            <v>3</v>
          </cell>
          <cell r="E7708" t="str">
            <v>3m</v>
          </cell>
        </row>
        <row r="7709">
          <cell r="A7709" t="str">
            <v>162583</v>
          </cell>
          <cell r="C7709">
            <v>3</v>
          </cell>
          <cell r="D7709">
            <v>3</v>
          </cell>
          <cell r="E7709" t="str">
            <v>3m</v>
          </cell>
        </row>
        <row r="7710">
          <cell r="A7710" t="str">
            <v>162589</v>
          </cell>
          <cell r="C7710">
            <v>3</v>
          </cell>
          <cell r="D7710">
            <v>3</v>
          </cell>
          <cell r="E7710" t="str">
            <v>3m</v>
          </cell>
        </row>
        <row r="7711">
          <cell r="A7711" t="str">
            <v>162601</v>
          </cell>
          <cell r="C7711">
            <v>3</v>
          </cell>
          <cell r="D7711">
            <v>3</v>
          </cell>
          <cell r="E7711" t="str">
            <v>3m</v>
          </cell>
        </row>
        <row r="7712">
          <cell r="A7712" t="str">
            <v>162650</v>
          </cell>
          <cell r="C7712">
            <v>3</v>
          </cell>
          <cell r="D7712">
            <v>3</v>
          </cell>
          <cell r="E7712" t="str">
            <v>3m</v>
          </cell>
        </row>
        <row r="7713">
          <cell r="A7713" t="str">
            <v>162704</v>
          </cell>
          <cell r="C7713">
            <v>3</v>
          </cell>
          <cell r="D7713">
            <v>3</v>
          </cell>
          <cell r="E7713" t="str">
            <v>3m</v>
          </cell>
        </row>
        <row r="7714">
          <cell r="A7714" t="str">
            <v>162720</v>
          </cell>
          <cell r="C7714">
            <v>3</v>
          </cell>
          <cell r="D7714">
            <v>3</v>
          </cell>
          <cell r="E7714" t="str">
            <v>3m</v>
          </cell>
        </row>
        <row r="7715">
          <cell r="A7715" t="str">
            <v>162737</v>
          </cell>
          <cell r="C7715">
            <v>3</v>
          </cell>
          <cell r="D7715">
            <v>3</v>
          </cell>
          <cell r="E7715" t="str">
            <v>3m</v>
          </cell>
        </row>
        <row r="7716">
          <cell r="A7716" t="str">
            <v>162770</v>
          </cell>
          <cell r="C7716">
            <v>3</v>
          </cell>
          <cell r="D7716">
            <v>3</v>
          </cell>
          <cell r="E7716" t="str">
            <v>3m</v>
          </cell>
        </row>
        <row r="7717">
          <cell r="A7717" t="str">
            <v>162771</v>
          </cell>
          <cell r="C7717">
            <v>3</v>
          </cell>
          <cell r="D7717">
            <v>3</v>
          </cell>
          <cell r="E7717" t="str">
            <v>3m</v>
          </cell>
        </row>
        <row r="7718">
          <cell r="A7718" t="str">
            <v>162780</v>
          </cell>
          <cell r="C7718">
            <v>3</v>
          </cell>
          <cell r="D7718">
            <v>3</v>
          </cell>
          <cell r="E7718" t="str">
            <v>3m</v>
          </cell>
        </row>
        <row r="7719">
          <cell r="A7719" t="str">
            <v>162801</v>
          </cell>
          <cell r="C7719">
            <v>3</v>
          </cell>
          <cell r="D7719">
            <v>3</v>
          </cell>
          <cell r="E7719" t="str">
            <v>3m</v>
          </cell>
        </row>
        <row r="7720">
          <cell r="A7720" t="str">
            <v>162815</v>
          </cell>
          <cell r="C7720">
            <v>3</v>
          </cell>
          <cell r="D7720">
            <v>3</v>
          </cell>
          <cell r="E7720" t="str">
            <v>3m</v>
          </cell>
        </row>
        <row r="7721">
          <cell r="A7721" t="str">
            <v>162817</v>
          </cell>
          <cell r="C7721">
            <v>3</v>
          </cell>
          <cell r="D7721">
            <v>3</v>
          </cell>
          <cell r="E7721" t="str">
            <v>3m</v>
          </cell>
        </row>
        <row r="7722">
          <cell r="A7722" t="str">
            <v>162823</v>
          </cell>
          <cell r="C7722">
            <v>3</v>
          </cell>
          <cell r="D7722">
            <v>3</v>
          </cell>
          <cell r="E7722" t="str">
            <v>3m</v>
          </cell>
        </row>
        <row r="7723">
          <cell r="A7723" t="str">
            <v>162858</v>
          </cell>
          <cell r="C7723">
            <v>3</v>
          </cell>
          <cell r="D7723">
            <v>3</v>
          </cell>
          <cell r="E7723" t="str">
            <v>3m</v>
          </cell>
        </row>
        <row r="7724">
          <cell r="A7724" t="str">
            <v>162864</v>
          </cell>
          <cell r="C7724">
            <v>3</v>
          </cell>
          <cell r="D7724">
            <v>3</v>
          </cell>
          <cell r="E7724" t="str">
            <v>3m</v>
          </cell>
        </row>
        <row r="7725">
          <cell r="A7725" t="str">
            <v>162924</v>
          </cell>
          <cell r="C7725">
            <v>3</v>
          </cell>
          <cell r="D7725">
            <v>3</v>
          </cell>
          <cell r="E7725" t="str">
            <v>3m</v>
          </cell>
        </row>
        <row r="7726">
          <cell r="A7726" t="str">
            <v>162952</v>
          </cell>
          <cell r="C7726">
            <v>3</v>
          </cell>
          <cell r="D7726">
            <v>3</v>
          </cell>
          <cell r="E7726" t="str">
            <v>3m</v>
          </cell>
        </row>
        <row r="7727">
          <cell r="A7727" t="str">
            <v>162967</v>
          </cell>
          <cell r="C7727">
            <v>3</v>
          </cell>
          <cell r="D7727">
            <v>3</v>
          </cell>
          <cell r="E7727" t="str">
            <v>3m</v>
          </cell>
        </row>
        <row r="7728">
          <cell r="A7728" t="str">
            <v>162986</v>
          </cell>
          <cell r="C7728">
            <v>3</v>
          </cell>
          <cell r="D7728">
            <v>3</v>
          </cell>
          <cell r="E7728" t="str">
            <v>3m</v>
          </cell>
        </row>
        <row r="7729">
          <cell r="A7729" t="str">
            <v>163021</v>
          </cell>
          <cell r="C7729">
            <v>3</v>
          </cell>
          <cell r="D7729">
            <v>3</v>
          </cell>
          <cell r="E7729" t="str">
            <v>3m</v>
          </cell>
        </row>
        <row r="7730">
          <cell r="A7730" t="str">
            <v>163033</v>
          </cell>
          <cell r="C7730">
            <v>3</v>
          </cell>
          <cell r="D7730">
            <v>3</v>
          </cell>
          <cell r="E7730" t="str">
            <v>3m</v>
          </cell>
        </row>
        <row r="7731">
          <cell r="A7731" t="str">
            <v>163081</v>
          </cell>
          <cell r="C7731">
            <v>3</v>
          </cell>
          <cell r="D7731">
            <v>3</v>
          </cell>
          <cell r="E7731" t="str">
            <v>3m</v>
          </cell>
        </row>
        <row r="7732">
          <cell r="A7732" t="str">
            <v>163089</v>
          </cell>
          <cell r="C7732">
            <v>3</v>
          </cell>
          <cell r="D7732">
            <v>3</v>
          </cell>
          <cell r="E7732" t="str">
            <v>3m</v>
          </cell>
        </row>
        <row r="7733">
          <cell r="A7733" t="str">
            <v>163095</v>
          </cell>
          <cell r="C7733">
            <v>3</v>
          </cell>
          <cell r="D7733">
            <v>3</v>
          </cell>
          <cell r="E7733" t="str">
            <v>3m</v>
          </cell>
        </row>
        <row r="7734">
          <cell r="A7734" t="str">
            <v>163138</v>
          </cell>
          <cell r="C7734">
            <v>3</v>
          </cell>
          <cell r="D7734">
            <v>3</v>
          </cell>
          <cell r="E7734" t="str">
            <v>3m</v>
          </cell>
        </row>
        <row r="7735">
          <cell r="A7735" t="str">
            <v>163156</v>
          </cell>
          <cell r="C7735">
            <v>3</v>
          </cell>
          <cell r="D7735">
            <v>3</v>
          </cell>
          <cell r="E7735" t="str">
            <v>3m</v>
          </cell>
        </row>
        <row r="7736">
          <cell r="A7736" t="str">
            <v>163230</v>
          </cell>
          <cell r="C7736">
            <v>3</v>
          </cell>
          <cell r="D7736">
            <v>3</v>
          </cell>
          <cell r="E7736" t="str">
            <v>3m</v>
          </cell>
        </row>
        <row r="7737">
          <cell r="A7737" t="str">
            <v>163317</v>
          </cell>
          <cell r="C7737">
            <v>3</v>
          </cell>
          <cell r="D7737">
            <v>3</v>
          </cell>
          <cell r="E7737" t="str">
            <v>3m</v>
          </cell>
        </row>
        <row r="7738">
          <cell r="A7738" t="str">
            <v>163334</v>
          </cell>
          <cell r="C7738">
            <v>3</v>
          </cell>
          <cell r="D7738">
            <v>3</v>
          </cell>
          <cell r="E7738" t="str">
            <v>3m</v>
          </cell>
        </row>
        <row r="7739">
          <cell r="A7739" t="str">
            <v>163341</v>
          </cell>
          <cell r="C7739">
            <v>3</v>
          </cell>
          <cell r="D7739">
            <v>3</v>
          </cell>
          <cell r="E7739" t="str">
            <v>3m</v>
          </cell>
        </row>
        <row r="7740">
          <cell r="A7740" t="str">
            <v>163344</v>
          </cell>
          <cell r="C7740">
            <v>3</v>
          </cell>
          <cell r="D7740">
            <v>3</v>
          </cell>
          <cell r="E7740" t="str">
            <v>3m</v>
          </cell>
        </row>
        <row r="7741">
          <cell r="A7741" t="str">
            <v>163401</v>
          </cell>
          <cell r="C7741">
            <v>3</v>
          </cell>
          <cell r="D7741">
            <v>3</v>
          </cell>
          <cell r="E7741" t="str">
            <v>3m</v>
          </cell>
        </row>
        <row r="7742">
          <cell r="A7742" t="str">
            <v>163442</v>
          </cell>
          <cell r="C7742">
            <v>3</v>
          </cell>
          <cell r="D7742">
            <v>3</v>
          </cell>
          <cell r="E7742" t="str">
            <v>3m</v>
          </cell>
        </row>
        <row r="7743">
          <cell r="A7743" t="str">
            <v>163456</v>
          </cell>
          <cell r="C7743">
            <v>3</v>
          </cell>
          <cell r="D7743">
            <v>3</v>
          </cell>
          <cell r="E7743" t="str">
            <v>3m</v>
          </cell>
        </row>
        <row r="7744">
          <cell r="A7744" t="str">
            <v>163462</v>
          </cell>
          <cell r="C7744">
            <v>3</v>
          </cell>
          <cell r="D7744">
            <v>3</v>
          </cell>
          <cell r="E7744" t="str">
            <v>3m</v>
          </cell>
        </row>
        <row r="7745">
          <cell r="A7745" t="str">
            <v>163509</v>
          </cell>
          <cell r="C7745">
            <v>3</v>
          </cell>
          <cell r="D7745">
            <v>3</v>
          </cell>
          <cell r="E7745" t="str">
            <v>3m</v>
          </cell>
        </row>
        <row r="7746">
          <cell r="A7746" t="str">
            <v>163514</v>
          </cell>
          <cell r="C7746">
            <v>3</v>
          </cell>
          <cell r="D7746">
            <v>3</v>
          </cell>
          <cell r="E7746" t="str">
            <v>3m</v>
          </cell>
        </row>
        <row r="7747">
          <cell r="A7747" t="str">
            <v>163523</v>
          </cell>
          <cell r="C7747">
            <v>3</v>
          </cell>
          <cell r="D7747">
            <v>3</v>
          </cell>
          <cell r="E7747" t="str">
            <v>3m</v>
          </cell>
        </row>
        <row r="7748">
          <cell r="A7748" t="str">
            <v>163568</v>
          </cell>
          <cell r="C7748">
            <v>3</v>
          </cell>
          <cell r="D7748">
            <v>3</v>
          </cell>
          <cell r="E7748" t="str">
            <v>3m</v>
          </cell>
        </row>
        <row r="7749">
          <cell r="A7749" t="str">
            <v>163590</v>
          </cell>
          <cell r="C7749">
            <v>3</v>
          </cell>
          <cell r="D7749">
            <v>3</v>
          </cell>
          <cell r="E7749" t="str">
            <v>3m</v>
          </cell>
        </row>
        <row r="7750">
          <cell r="A7750" t="str">
            <v>163614</v>
          </cell>
          <cell r="C7750">
            <v>3</v>
          </cell>
          <cell r="D7750">
            <v>3</v>
          </cell>
          <cell r="E7750" t="str">
            <v>3m</v>
          </cell>
        </row>
        <row r="7751">
          <cell r="A7751" t="str">
            <v>163618</v>
          </cell>
          <cell r="C7751">
            <v>3</v>
          </cell>
          <cell r="D7751">
            <v>3</v>
          </cell>
          <cell r="E7751" t="str">
            <v>3m</v>
          </cell>
        </row>
        <row r="7752">
          <cell r="A7752" t="str">
            <v>163632</v>
          </cell>
          <cell r="C7752">
            <v>3</v>
          </cell>
          <cell r="D7752">
            <v>3</v>
          </cell>
          <cell r="E7752" t="str">
            <v>3m</v>
          </cell>
        </row>
        <row r="7753">
          <cell r="A7753" t="str">
            <v>163648</v>
          </cell>
          <cell r="C7753">
            <v>3</v>
          </cell>
          <cell r="D7753">
            <v>3</v>
          </cell>
          <cell r="E7753" t="str">
            <v>3m</v>
          </cell>
        </row>
        <row r="7754">
          <cell r="A7754" t="str">
            <v>163650</v>
          </cell>
          <cell r="C7754">
            <v>3</v>
          </cell>
          <cell r="D7754">
            <v>3</v>
          </cell>
          <cell r="E7754" t="str">
            <v>3m</v>
          </cell>
        </row>
        <row r="7755">
          <cell r="A7755" t="str">
            <v>163663</v>
          </cell>
          <cell r="C7755">
            <v>3</v>
          </cell>
          <cell r="D7755">
            <v>3</v>
          </cell>
          <cell r="E7755" t="str">
            <v>3m</v>
          </cell>
        </row>
        <row r="7756">
          <cell r="A7756" t="str">
            <v>163668</v>
          </cell>
          <cell r="C7756">
            <v>3</v>
          </cell>
          <cell r="D7756">
            <v>3</v>
          </cell>
          <cell r="E7756" t="str">
            <v>3m</v>
          </cell>
        </row>
        <row r="7757">
          <cell r="A7757" t="str">
            <v>163680</v>
          </cell>
          <cell r="C7757">
            <v>3</v>
          </cell>
          <cell r="D7757">
            <v>3</v>
          </cell>
          <cell r="E7757" t="str">
            <v>3m</v>
          </cell>
        </row>
        <row r="7758">
          <cell r="A7758" t="str">
            <v>163695</v>
          </cell>
          <cell r="C7758">
            <v>3</v>
          </cell>
          <cell r="D7758">
            <v>3</v>
          </cell>
          <cell r="E7758" t="str">
            <v>3m</v>
          </cell>
        </row>
        <row r="7759">
          <cell r="A7759" t="str">
            <v>163699</v>
          </cell>
          <cell r="C7759">
            <v>3</v>
          </cell>
          <cell r="D7759">
            <v>3</v>
          </cell>
          <cell r="E7759" t="str">
            <v>3m</v>
          </cell>
        </row>
        <row r="7760">
          <cell r="A7760" t="str">
            <v>163704</v>
          </cell>
          <cell r="C7760">
            <v>3</v>
          </cell>
          <cell r="D7760">
            <v>3</v>
          </cell>
          <cell r="E7760" t="str">
            <v>3m</v>
          </cell>
        </row>
        <row r="7761">
          <cell r="A7761" t="str">
            <v>163729</v>
          </cell>
          <cell r="C7761">
            <v>3</v>
          </cell>
          <cell r="D7761">
            <v>3</v>
          </cell>
          <cell r="E7761" t="str">
            <v>3m</v>
          </cell>
        </row>
        <row r="7762">
          <cell r="A7762" t="str">
            <v>163770</v>
          </cell>
          <cell r="C7762">
            <v>3</v>
          </cell>
          <cell r="D7762">
            <v>3</v>
          </cell>
          <cell r="E7762" t="str">
            <v>3m</v>
          </cell>
        </row>
        <row r="7763">
          <cell r="A7763" t="str">
            <v>163821</v>
          </cell>
          <cell r="C7763">
            <v>3</v>
          </cell>
          <cell r="D7763">
            <v>3</v>
          </cell>
          <cell r="E7763" t="str">
            <v>3m</v>
          </cell>
        </row>
        <row r="7764">
          <cell r="A7764" t="str">
            <v>163873</v>
          </cell>
          <cell r="C7764">
            <v>3</v>
          </cell>
          <cell r="D7764">
            <v>3</v>
          </cell>
          <cell r="E7764" t="str">
            <v>3m</v>
          </cell>
        </row>
        <row r="7765">
          <cell r="A7765" t="str">
            <v>163887</v>
          </cell>
          <cell r="C7765">
            <v>3</v>
          </cell>
          <cell r="D7765">
            <v>3</v>
          </cell>
          <cell r="E7765" t="str">
            <v>3m</v>
          </cell>
        </row>
        <row r="7766">
          <cell r="A7766" t="str">
            <v>163921</v>
          </cell>
          <cell r="C7766">
            <v>3</v>
          </cell>
          <cell r="D7766">
            <v>3</v>
          </cell>
          <cell r="E7766" t="str">
            <v>3m</v>
          </cell>
        </row>
        <row r="7767">
          <cell r="A7767" t="str">
            <v>163928</v>
          </cell>
          <cell r="C7767">
            <v>3</v>
          </cell>
          <cell r="D7767">
            <v>3</v>
          </cell>
          <cell r="E7767" t="str">
            <v>3m</v>
          </cell>
        </row>
        <row r="7768">
          <cell r="A7768" t="str">
            <v>163957</v>
          </cell>
          <cell r="C7768">
            <v>3</v>
          </cell>
          <cell r="D7768">
            <v>3</v>
          </cell>
          <cell r="E7768" t="str">
            <v>3m</v>
          </cell>
        </row>
        <row r="7769">
          <cell r="A7769" t="str">
            <v>164020</v>
          </cell>
          <cell r="C7769">
            <v>3</v>
          </cell>
          <cell r="D7769">
            <v>3</v>
          </cell>
          <cell r="E7769" t="str">
            <v>3m</v>
          </cell>
        </row>
        <row r="7770">
          <cell r="A7770" t="str">
            <v>164032</v>
          </cell>
          <cell r="C7770">
            <v>3</v>
          </cell>
          <cell r="D7770">
            <v>3</v>
          </cell>
          <cell r="E7770" t="str">
            <v>3m</v>
          </cell>
        </row>
        <row r="7771">
          <cell r="A7771" t="str">
            <v>164045</v>
          </cell>
          <cell r="C7771">
            <v>3</v>
          </cell>
          <cell r="D7771">
            <v>3</v>
          </cell>
          <cell r="E7771" t="str">
            <v>3m</v>
          </cell>
        </row>
        <row r="7772">
          <cell r="A7772" t="str">
            <v>164060</v>
          </cell>
          <cell r="C7772">
            <v>3</v>
          </cell>
          <cell r="D7772">
            <v>3</v>
          </cell>
          <cell r="E7772" t="str">
            <v>3m</v>
          </cell>
        </row>
        <row r="7773">
          <cell r="A7773" t="str">
            <v>164084</v>
          </cell>
          <cell r="C7773">
            <v>3</v>
          </cell>
          <cell r="D7773">
            <v>3</v>
          </cell>
          <cell r="E7773" t="str">
            <v>3m</v>
          </cell>
        </row>
        <row r="7774">
          <cell r="A7774" t="str">
            <v>164092</v>
          </cell>
          <cell r="C7774">
            <v>3</v>
          </cell>
          <cell r="D7774">
            <v>3</v>
          </cell>
          <cell r="E7774" t="str">
            <v>3m</v>
          </cell>
        </row>
        <row r="7775">
          <cell r="A7775" t="str">
            <v>164098</v>
          </cell>
          <cell r="C7775">
            <v>3</v>
          </cell>
          <cell r="D7775">
            <v>3</v>
          </cell>
          <cell r="E7775" t="str">
            <v>3m</v>
          </cell>
        </row>
        <row r="7776">
          <cell r="A7776" t="str">
            <v>164112</v>
          </cell>
          <cell r="C7776">
            <v>3</v>
          </cell>
          <cell r="D7776">
            <v>3</v>
          </cell>
          <cell r="E7776" t="str">
            <v>3m</v>
          </cell>
        </row>
        <row r="7777">
          <cell r="A7777" t="str">
            <v>164151</v>
          </cell>
          <cell r="C7777">
            <v>3</v>
          </cell>
          <cell r="D7777">
            <v>3</v>
          </cell>
          <cell r="E7777" t="str">
            <v>3m</v>
          </cell>
        </row>
        <row r="7778">
          <cell r="A7778" t="str">
            <v>164194</v>
          </cell>
          <cell r="C7778">
            <v>3</v>
          </cell>
          <cell r="D7778">
            <v>3</v>
          </cell>
          <cell r="E7778" t="str">
            <v>3m</v>
          </cell>
        </row>
        <row r="7779">
          <cell r="A7779" t="str">
            <v>164243</v>
          </cell>
          <cell r="C7779">
            <v>3</v>
          </cell>
          <cell r="D7779">
            <v>3</v>
          </cell>
          <cell r="E7779" t="str">
            <v>3m</v>
          </cell>
        </row>
        <row r="7780">
          <cell r="A7780" t="str">
            <v>164276</v>
          </cell>
          <cell r="C7780">
            <v>3</v>
          </cell>
          <cell r="D7780">
            <v>3</v>
          </cell>
          <cell r="E7780" t="str">
            <v>3m</v>
          </cell>
        </row>
        <row r="7781">
          <cell r="A7781" t="str">
            <v>164327</v>
          </cell>
          <cell r="C7781">
            <v>3</v>
          </cell>
          <cell r="D7781">
            <v>3</v>
          </cell>
          <cell r="E7781" t="str">
            <v>3m</v>
          </cell>
        </row>
        <row r="7782">
          <cell r="A7782" t="str">
            <v>164386</v>
          </cell>
          <cell r="C7782">
            <v>3</v>
          </cell>
          <cell r="D7782">
            <v>3</v>
          </cell>
          <cell r="E7782" t="str">
            <v>3m</v>
          </cell>
        </row>
        <row r="7783">
          <cell r="A7783" t="str">
            <v>164428</v>
          </cell>
          <cell r="C7783">
            <v>3</v>
          </cell>
          <cell r="D7783">
            <v>3</v>
          </cell>
          <cell r="E7783" t="str">
            <v>3m</v>
          </cell>
        </row>
        <row r="7784">
          <cell r="A7784" t="str">
            <v>164429</v>
          </cell>
          <cell r="C7784">
            <v>3</v>
          </cell>
          <cell r="D7784">
            <v>3</v>
          </cell>
          <cell r="E7784" t="str">
            <v>3m</v>
          </cell>
        </row>
        <row r="7785">
          <cell r="A7785" t="str">
            <v>164459</v>
          </cell>
          <cell r="C7785">
            <v>3</v>
          </cell>
          <cell r="D7785">
            <v>3</v>
          </cell>
          <cell r="E7785" t="str">
            <v>3m</v>
          </cell>
        </row>
        <row r="7786">
          <cell r="A7786" t="str">
            <v>164531</v>
          </cell>
          <cell r="C7786">
            <v>3</v>
          </cell>
          <cell r="D7786">
            <v>3</v>
          </cell>
          <cell r="E7786" t="str">
            <v>3m</v>
          </cell>
        </row>
        <row r="7787">
          <cell r="A7787" t="str">
            <v>164637</v>
          </cell>
          <cell r="C7787">
            <v>3</v>
          </cell>
          <cell r="D7787">
            <v>3</v>
          </cell>
          <cell r="E7787" t="str">
            <v>3m</v>
          </cell>
        </row>
        <row r="7788">
          <cell r="A7788" t="str">
            <v>164643</v>
          </cell>
          <cell r="C7788">
            <v>3</v>
          </cell>
          <cell r="D7788">
            <v>3</v>
          </cell>
          <cell r="E7788" t="str">
            <v>3m</v>
          </cell>
        </row>
        <row r="7789">
          <cell r="A7789" t="str">
            <v>164652</v>
          </cell>
          <cell r="C7789">
            <v>3</v>
          </cell>
          <cell r="D7789">
            <v>3</v>
          </cell>
          <cell r="E7789" t="str">
            <v>3m</v>
          </cell>
        </row>
        <row r="7790">
          <cell r="A7790" t="str">
            <v>164660</v>
          </cell>
          <cell r="C7790">
            <v>3</v>
          </cell>
          <cell r="D7790">
            <v>3</v>
          </cell>
          <cell r="E7790" t="str">
            <v>3m</v>
          </cell>
        </row>
        <row r="7791">
          <cell r="A7791" t="str">
            <v>164743</v>
          </cell>
          <cell r="C7791">
            <v>3</v>
          </cell>
          <cell r="D7791">
            <v>3</v>
          </cell>
          <cell r="E7791" t="str">
            <v>3m</v>
          </cell>
        </row>
        <row r="7792">
          <cell r="A7792" t="str">
            <v>164756</v>
          </cell>
          <cell r="C7792">
            <v>3</v>
          </cell>
          <cell r="D7792">
            <v>3</v>
          </cell>
          <cell r="E7792" t="str">
            <v>3m</v>
          </cell>
        </row>
        <row r="7793">
          <cell r="A7793" t="str">
            <v>164815</v>
          </cell>
          <cell r="C7793">
            <v>3</v>
          </cell>
          <cell r="D7793">
            <v>3</v>
          </cell>
          <cell r="E7793" t="str">
            <v>3m</v>
          </cell>
        </row>
        <row r="7794">
          <cell r="A7794" t="str">
            <v>164824</v>
          </cell>
          <cell r="C7794">
            <v>3</v>
          </cell>
          <cell r="D7794">
            <v>3</v>
          </cell>
          <cell r="E7794" t="str">
            <v>3m</v>
          </cell>
        </row>
        <row r="7795">
          <cell r="A7795" t="str">
            <v>164887</v>
          </cell>
          <cell r="C7795">
            <v>3</v>
          </cell>
          <cell r="D7795">
            <v>3</v>
          </cell>
          <cell r="E7795" t="str">
            <v>3m</v>
          </cell>
        </row>
        <row r="7796">
          <cell r="A7796" t="str">
            <v>164890</v>
          </cell>
          <cell r="C7796">
            <v>3</v>
          </cell>
          <cell r="D7796">
            <v>3</v>
          </cell>
          <cell r="E7796" t="str">
            <v>3m</v>
          </cell>
        </row>
        <row r="7797">
          <cell r="A7797" t="str">
            <v>165043</v>
          </cell>
          <cell r="C7797">
            <v>3</v>
          </cell>
          <cell r="D7797">
            <v>3</v>
          </cell>
          <cell r="E7797" t="str">
            <v>3m</v>
          </cell>
        </row>
        <row r="7798">
          <cell r="A7798" t="str">
            <v>165136</v>
          </cell>
          <cell r="C7798">
            <v>3</v>
          </cell>
          <cell r="D7798">
            <v>3</v>
          </cell>
          <cell r="E7798" t="str">
            <v>3m</v>
          </cell>
        </row>
        <row r="7799">
          <cell r="A7799" t="str">
            <v>165172</v>
          </cell>
          <cell r="C7799">
            <v>3</v>
          </cell>
          <cell r="D7799">
            <v>3</v>
          </cell>
          <cell r="E7799" t="str">
            <v>3m</v>
          </cell>
        </row>
        <row r="7800">
          <cell r="A7800" t="str">
            <v>165222</v>
          </cell>
          <cell r="C7800">
            <v>3</v>
          </cell>
          <cell r="D7800">
            <v>3</v>
          </cell>
          <cell r="E7800" t="str">
            <v>3m</v>
          </cell>
        </row>
        <row r="7801">
          <cell r="A7801" t="str">
            <v>165234</v>
          </cell>
          <cell r="C7801">
            <v>3</v>
          </cell>
          <cell r="D7801">
            <v>3</v>
          </cell>
          <cell r="E7801" t="str">
            <v>3m</v>
          </cell>
        </row>
        <row r="7802">
          <cell r="A7802" t="str">
            <v>165266</v>
          </cell>
          <cell r="C7802">
            <v>3</v>
          </cell>
          <cell r="D7802">
            <v>3</v>
          </cell>
          <cell r="E7802" t="str">
            <v>3m</v>
          </cell>
        </row>
        <row r="7803">
          <cell r="A7803" t="str">
            <v>165299</v>
          </cell>
          <cell r="C7803">
            <v>3</v>
          </cell>
          <cell r="D7803">
            <v>3</v>
          </cell>
          <cell r="E7803" t="str">
            <v>3m</v>
          </cell>
        </row>
        <row r="7804">
          <cell r="A7804" t="str">
            <v>165323</v>
          </cell>
          <cell r="C7804">
            <v>3</v>
          </cell>
          <cell r="D7804">
            <v>3</v>
          </cell>
          <cell r="E7804" t="str">
            <v>3m</v>
          </cell>
        </row>
        <row r="7805">
          <cell r="A7805" t="str">
            <v>165494</v>
          </cell>
          <cell r="C7805">
            <v>3</v>
          </cell>
          <cell r="D7805">
            <v>3</v>
          </cell>
          <cell r="E7805" t="str">
            <v>3m</v>
          </cell>
        </row>
        <row r="7806">
          <cell r="A7806" t="str">
            <v>165522</v>
          </cell>
          <cell r="C7806">
            <v>3</v>
          </cell>
          <cell r="D7806">
            <v>3</v>
          </cell>
          <cell r="E7806" t="str">
            <v>3m</v>
          </cell>
        </row>
        <row r="7807">
          <cell r="A7807" t="str">
            <v>165570</v>
          </cell>
          <cell r="C7807">
            <v>3</v>
          </cell>
          <cell r="D7807">
            <v>3</v>
          </cell>
          <cell r="E7807" t="str">
            <v>3m</v>
          </cell>
        </row>
        <row r="7808">
          <cell r="A7808" t="str">
            <v>165572</v>
          </cell>
          <cell r="C7808">
            <v>3</v>
          </cell>
          <cell r="D7808">
            <v>3</v>
          </cell>
          <cell r="E7808" t="str">
            <v>3m</v>
          </cell>
        </row>
        <row r="7809">
          <cell r="A7809" t="str">
            <v>165590</v>
          </cell>
          <cell r="C7809">
            <v>3</v>
          </cell>
          <cell r="D7809">
            <v>3</v>
          </cell>
          <cell r="E7809" t="str">
            <v>3m</v>
          </cell>
        </row>
        <row r="7810">
          <cell r="A7810" t="str">
            <v>165616</v>
          </cell>
          <cell r="C7810">
            <v>3</v>
          </cell>
          <cell r="D7810">
            <v>3</v>
          </cell>
          <cell r="E7810" t="str">
            <v>3m</v>
          </cell>
        </row>
        <row r="7811">
          <cell r="A7811" t="str">
            <v>165644</v>
          </cell>
          <cell r="C7811">
            <v>3</v>
          </cell>
          <cell r="D7811">
            <v>3</v>
          </cell>
          <cell r="E7811" t="str">
            <v>3m</v>
          </cell>
        </row>
        <row r="7812">
          <cell r="A7812" t="str">
            <v>165651</v>
          </cell>
          <cell r="C7812">
            <v>3</v>
          </cell>
          <cell r="D7812">
            <v>3</v>
          </cell>
          <cell r="E7812" t="str">
            <v>3m</v>
          </cell>
        </row>
        <row r="7813">
          <cell r="A7813" t="str">
            <v>165677</v>
          </cell>
          <cell r="C7813">
            <v>3</v>
          </cell>
          <cell r="D7813">
            <v>3</v>
          </cell>
          <cell r="E7813" t="str">
            <v>3m</v>
          </cell>
        </row>
        <row r="7814">
          <cell r="A7814" t="str">
            <v>165820</v>
          </cell>
          <cell r="C7814">
            <v>3</v>
          </cell>
          <cell r="D7814">
            <v>3</v>
          </cell>
          <cell r="E7814" t="str">
            <v>3m</v>
          </cell>
        </row>
        <row r="7815">
          <cell r="A7815" t="str">
            <v>165929</v>
          </cell>
          <cell r="C7815">
            <v>3</v>
          </cell>
          <cell r="D7815">
            <v>3</v>
          </cell>
          <cell r="E7815" t="str">
            <v>3m</v>
          </cell>
        </row>
        <row r="7816">
          <cell r="A7816" t="str">
            <v>165984</v>
          </cell>
          <cell r="C7816">
            <v>3</v>
          </cell>
          <cell r="D7816">
            <v>3</v>
          </cell>
          <cell r="E7816" t="str">
            <v>3m</v>
          </cell>
        </row>
        <row r="7817">
          <cell r="A7817" t="str">
            <v>166003</v>
          </cell>
          <cell r="C7817">
            <v>3</v>
          </cell>
          <cell r="D7817">
            <v>3</v>
          </cell>
          <cell r="E7817" t="str">
            <v>3m</v>
          </cell>
        </row>
        <row r="7818">
          <cell r="A7818" t="str">
            <v>166025</v>
          </cell>
          <cell r="C7818">
            <v>3</v>
          </cell>
          <cell r="D7818">
            <v>3</v>
          </cell>
          <cell r="E7818" t="str">
            <v>3m</v>
          </cell>
        </row>
        <row r="7819">
          <cell r="A7819" t="str">
            <v>166040</v>
          </cell>
          <cell r="C7819">
            <v>3</v>
          </cell>
          <cell r="D7819">
            <v>3</v>
          </cell>
          <cell r="E7819" t="str">
            <v>3m</v>
          </cell>
        </row>
        <row r="7820">
          <cell r="A7820" t="str">
            <v>166074</v>
          </cell>
          <cell r="C7820">
            <v>3</v>
          </cell>
          <cell r="D7820">
            <v>3</v>
          </cell>
          <cell r="E7820" t="str">
            <v>3m</v>
          </cell>
        </row>
        <row r="7821">
          <cell r="A7821" t="str">
            <v>166122</v>
          </cell>
          <cell r="C7821">
            <v>3</v>
          </cell>
          <cell r="D7821">
            <v>3</v>
          </cell>
          <cell r="E7821" t="str">
            <v>3m</v>
          </cell>
        </row>
        <row r="7822">
          <cell r="A7822" t="str">
            <v>166154</v>
          </cell>
          <cell r="C7822">
            <v>3</v>
          </cell>
          <cell r="D7822">
            <v>3</v>
          </cell>
          <cell r="E7822" t="str">
            <v>3m</v>
          </cell>
        </row>
        <row r="7823">
          <cell r="A7823" t="str">
            <v>166248</v>
          </cell>
          <cell r="C7823">
            <v>3</v>
          </cell>
          <cell r="D7823">
            <v>3</v>
          </cell>
          <cell r="E7823" t="str">
            <v>3m</v>
          </cell>
        </row>
        <row r="7824">
          <cell r="A7824" t="str">
            <v>166255</v>
          </cell>
          <cell r="C7824">
            <v>3</v>
          </cell>
          <cell r="D7824">
            <v>3</v>
          </cell>
          <cell r="E7824" t="str">
            <v>3m</v>
          </cell>
        </row>
        <row r="7825">
          <cell r="A7825" t="str">
            <v>166264</v>
          </cell>
          <cell r="C7825">
            <v>3</v>
          </cell>
          <cell r="D7825">
            <v>3</v>
          </cell>
          <cell r="E7825" t="str">
            <v>3m</v>
          </cell>
        </row>
        <row r="7826">
          <cell r="A7826" t="str">
            <v>166319</v>
          </cell>
          <cell r="C7826">
            <v>3</v>
          </cell>
          <cell r="D7826">
            <v>3</v>
          </cell>
          <cell r="E7826" t="str">
            <v>3m</v>
          </cell>
        </row>
        <row r="7827">
          <cell r="A7827" t="str">
            <v>166353</v>
          </cell>
          <cell r="C7827">
            <v>3</v>
          </cell>
          <cell r="D7827">
            <v>3</v>
          </cell>
          <cell r="E7827" t="str">
            <v>3m</v>
          </cell>
        </row>
        <row r="7828">
          <cell r="A7828" t="str">
            <v>166358</v>
          </cell>
          <cell r="C7828">
            <v>3</v>
          </cell>
          <cell r="D7828">
            <v>3</v>
          </cell>
          <cell r="E7828" t="str">
            <v>3m</v>
          </cell>
        </row>
        <row r="7829">
          <cell r="A7829" t="str">
            <v>166411</v>
          </cell>
          <cell r="C7829">
            <v>3</v>
          </cell>
          <cell r="D7829">
            <v>3</v>
          </cell>
          <cell r="E7829" t="str">
            <v>3m</v>
          </cell>
        </row>
        <row r="7830">
          <cell r="A7830" t="str">
            <v>166412</v>
          </cell>
          <cell r="C7830">
            <v>3</v>
          </cell>
          <cell r="D7830">
            <v>3</v>
          </cell>
          <cell r="E7830" t="str">
            <v>3m</v>
          </cell>
        </row>
        <row r="7831">
          <cell r="A7831" t="str">
            <v>166415</v>
          </cell>
          <cell r="C7831">
            <v>3</v>
          </cell>
          <cell r="D7831">
            <v>3</v>
          </cell>
          <cell r="E7831" t="str">
            <v>3m</v>
          </cell>
        </row>
        <row r="7832">
          <cell r="A7832" t="str">
            <v>166461</v>
          </cell>
          <cell r="C7832">
            <v>3</v>
          </cell>
          <cell r="D7832">
            <v>3</v>
          </cell>
          <cell r="E7832" t="str">
            <v>3m</v>
          </cell>
        </row>
        <row r="7833">
          <cell r="A7833" t="str">
            <v>166528</v>
          </cell>
          <cell r="C7833">
            <v>3</v>
          </cell>
          <cell r="D7833">
            <v>3</v>
          </cell>
          <cell r="E7833" t="str">
            <v>3m</v>
          </cell>
        </row>
        <row r="7834">
          <cell r="A7834" t="str">
            <v>166620</v>
          </cell>
          <cell r="C7834">
            <v>3</v>
          </cell>
          <cell r="D7834">
            <v>3</v>
          </cell>
          <cell r="E7834" t="str">
            <v>3m</v>
          </cell>
        </row>
        <row r="7835">
          <cell r="A7835" t="str">
            <v>166631</v>
          </cell>
          <cell r="C7835">
            <v>3</v>
          </cell>
          <cell r="D7835">
            <v>3</v>
          </cell>
          <cell r="E7835" t="str">
            <v>3m</v>
          </cell>
        </row>
        <row r="7836">
          <cell r="A7836" t="str">
            <v>166634</v>
          </cell>
          <cell r="C7836">
            <v>3</v>
          </cell>
          <cell r="D7836">
            <v>3</v>
          </cell>
          <cell r="E7836" t="str">
            <v>3m</v>
          </cell>
        </row>
        <row r="7837">
          <cell r="A7837" t="str">
            <v>166635</v>
          </cell>
          <cell r="C7837">
            <v>3</v>
          </cell>
          <cell r="D7837">
            <v>3</v>
          </cell>
          <cell r="E7837" t="str">
            <v>3m</v>
          </cell>
        </row>
        <row r="7838">
          <cell r="A7838" t="str">
            <v>166841</v>
          </cell>
          <cell r="C7838">
            <v>3</v>
          </cell>
          <cell r="D7838">
            <v>3</v>
          </cell>
          <cell r="E7838" t="str">
            <v>3m</v>
          </cell>
        </row>
        <row r="7839">
          <cell r="A7839" t="str">
            <v>166863</v>
          </cell>
          <cell r="C7839">
            <v>3</v>
          </cell>
          <cell r="D7839">
            <v>3</v>
          </cell>
          <cell r="E7839" t="str">
            <v>3m</v>
          </cell>
        </row>
        <row r="7840">
          <cell r="A7840" t="str">
            <v>166933</v>
          </cell>
          <cell r="C7840">
            <v>3</v>
          </cell>
          <cell r="D7840">
            <v>3</v>
          </cell>
          <cell r="E7840" t="str">
            <v>3m</v>
          </cell>
        </row>
        <row r="7841">
          <cell r="A7841" t="str">
            <v>166939</v>
          </cell>
          <cell r="C7841">
            <v>3</v>
          </cell>
          <cell r="D7841">
            <v>3</v>
          </cell>
          <cell r="E7841" t="str">
            <v>3m</v>
          </cell>
        </row>
        <row r="7842">
          <cell r="A7842" t="str">
            <v>167004</v>
          </cell>
          <cell r="C7842">
            <v>3</v>
          </cell>
          <cell r="D7842">
            <v>3</v>
          </cell>
          <cell r="E7842" t="str">
            <v>3m</v>
          </cell>
        </row>
        <row r="7843">
          <cell r="A7843" t="str">
            <v>167071</v>
          </cell>
          <cell r="C7843">
            <v>3</v>
          </cell>
          <cell r="D7843">
            <v>3</v>
          </cell>
          <cell r="E7843" t="str">
            <v>3m</v>
          </cell>
        </row>
        <row r="7844">
          <cell r="A7844" t="str">
            <v>167132</v>
          </cell>
          <cell r="C7844">
            <v>3</v>
          </cell>
          <cell r="D7844">
            <v>3</v>
          </cell>
          <cell r="E7844" t="str">
            <v>3m</v>
          </cell>
        </row>
        <row r="7845">
          <cell r="A7845" t="str">
            <v>167153</v>
          </cell>
          <cell r="C7845">
            <v>3</v>
          </cell>
          <cell r="D7845">
            <v>3</v>
          </cell>
          <cell r="E7845" t="str">
            <v>3m</v>
          </cell>
        </row>
        <row r="7846">
          <cell r="A7846" t="str">
            <v>167210</v>
          </cell>
          <cell r="C7846">
            <v>3</v>
          </cell>
          <cell r="D7846">
            <v>3</v>
          </cell>
          <cell r="E7846" t="str">
            <v>3m</v>
          </cell>
        </row>
        <row r="7847">
          <cell r="A7847" t="str">
            <v>167353</v>
          </cell>
          <cell r="C7847">
            <v>3</v>
          </cell>
          <cell r="D7847">
            <v>3</v>
          </cell>
          <cell r="E7847" t="str">
            <v>3m</v>
          </cell>
        </row>
        <row r="7848">
          <cell r="A7848" t="str">
            <v>167378</v>
          </cell>
          <cell r="C7848">
            <v>3</v>
          </cell>
          <cell r="D7848">
            <v>3</v>
          </cell>
          <cell r="E7848" t="str">
            <v>3m</v>
          </cell>
        </row>
        <row r="7849">
          <cell r="A7849" t="str">
            <v>167387</v>
          </cell>
          <cell r="C7849">
            <v>3</v>
          </cell>
          <cell r="D7849">
            <v>3</v>
          </cell>
          <cell r="E7849" t="str">
            <v>3m</v>
          </cell>
        </row>
        <row r="7850">
          <cell r="A7850" t="str">
            <v>167428</v>
          </cell>
          <cell r="C7850">
            <v>3</v>
          </cell>
          <cell r="D7850">
            <v>3</v>
          </cell>
          <cell r="E7850" t="str">
            <v>3m</v>
          </cell>
        </row>
        <row r="7851">
          <cell r="A7851" t="str">
            <v>167475</v>
          </cell>
          <cell r="C7851">
            <v>3</v>
          </cell>
          <cell r="D7851">
            <v>3</v>
          </cell>
          <cell r="E7851" t="str">
            <v>3m</v>
          </cell>
        </row>
        <row r="7852">
          <cell r="A7852" t="str">
            <v>167520</v>
          </cell>
          <cell r="C7852">
            <v>3</v>
          </cell>
          <cell r="D7852">
            <v>3</v>
          </cell>
          <cell r="E7852" t="str">
            <v>3m</v>
          </cell>
        </row>
        <row r="7853">
          <cell r="A7853" t="str">
            <v>167534</v>
          </cell>
          <cell r="C7853">
            <v>3</v>
          </cell>
          <cell r="D7853">
            <v>3</v>
          </cell>
          <cell r="E7853" t="str">
            <v>3m</v>
          </cell>
        </row>
        <row r="7854">
          <cell r="A7854" t="str">
            <v>167545</v>
          </cell>
          <cell r="C7854">
            <v>3</v>
          </cell>
          <cell r="D7854">
            <v>3</v>
          </cell>
          <cell r="E7854" t="str">
            <v>3m</v>
          </cell>
        </row>
        <row r="7855">
          <cell r="A7855" t="str">
            <v>167588</v>
          </cell>
          <cell r="C7855">
            <v>3</v>
          </cell>
          <cell r="D7855">
            <v>3</v>
          </cell>
          <cell r="E7855" t="str">
            <v>3m</v>
          </cell>
        </row>
        <row r="7856">
          <cell r="A7856" t="str">
            <v>167662</v>
          </cell>
          <cell r="C7856">
            <v>3</v>
          </cell>
          <cell r="D7856">
            <v>3</v>
          </cell>
          <cell r="E7856" t="str">
            <v>3m</v>
          </cell>
        </row>
        <row r="7857">
          <cell r="A7857" t="str">
            <v>167811</v>
          </cell>
          <cell r="C7857">
            <v>3</v>
          </cell>
          <cell r="D7857">
            <v>3</v>
          </cell>
          <cell r="E7857" t="str">
            <v>3m</v>
          </cell>
        </row>
        <row r="7858">
          <cell r="A7858" t="str">
            <v>167826</v>
          </cell>
          <cell r="C7858">
            <v>3</v>
          </cell>
          <cell r="D7858">
            <v>3</v>
          </cell>
          <cell r="E7858" t="str">
            <v>3m</v>
          </cell>
        </row>
        <row r="7859">
          <cell r="A7859" t="str">
            <v>167831</v>
          </cell>
          <cell r="C7859">
            <v>3</v>
          </cell>
          <cell r="D7859">
            <v>3</v>
          </cell>
          <cell r="E7859" t="str">
            <v>3m</v>
          </cell>
        </row>
        <row r="7860">
          <cell r="A7860" t="str">
            <v>167841</v>
          </cell>
          <cell r="C7860">
            <v>3</v>
          </cell>
          <cell r="D7860">
            <v>3</v>
          </cell>
          <cell r="E7860" t="str">
            <v>3m</v>
          </cell>
        </row>
        <row r="7861">
          <cell r="A7861" t="str">
            <v>167842</v>
          </cell>
          <cell r="C7861">
            <v>3</v>
          </cell>
          <cell r="D7861">
            <v>3</v>
          </cell>
          <cell r="E7861" t="str">
            <v>3m</v>
          </cell>
        </row>
        <row r="7862">
          <cell r="A7862" t="str">
            <v>167843</v>
          </cell>
          <cell r="C7862">
            <v>3</v>
          </cell>
          <cell r="D7862">
            <v>3</v>
          </cell>
          <cell r="E7862" t="str">
            <v>3m</v>
          </cell>
        </row>
        <row r="7863">
          <cell r="A7863" t="str">
            <v>167980</v>
          </cell>
          <cell r="C7863">
            <v>3</v>
          </cell>
          <cell r="D7863">
            <v>3</v>
          </cell>
          <cell r="E7863" t="str">
            <v>3m</v>
          </cell>
        </row>
        <row r="7864">
          <cell r="A7864" t="str">
            <v>167993</v>
          </cell>
          <cell r="C7864">
            <v>3</v>
          </cell>
          <cell r="D7864">
            <v>3</v>
          </cell>
          <cell r="E7864" t="str">
            <v>3m</v>
          </cell>
        </row>
        <row r="7865">
          <cell r="A7865" t="str">
            <v>168037</v>
          </cell>
          <cell r="C7865">
            <v>3</v>
          </cell>
          <cell r="D7865">
            <v>3</v>
          </cell>
          <cell r="E7865" t="str">
            <v>3m</v>
          </cell>
        </row>
        <row r="7866">
          <cell r="A7866" t="str">
            <v>168066</v>
          </cell>
          <cell r="C7866">
            <v>3</v>
          </cell>
          <cell r="D7866">
            <v>3</v>
          </cell>
          <cell r="E7866" t="str">
            <v>3m</v>
          </cell>
        </row>
        <row r="7867">
          <cell r="A7867" t="str">
            <v>168068</v>
          </cell>
          <cell r="C7867">
            <v>3</v>
          </cell>
          <cell r="D7867">
            <v>3</v>
          </cell>
          <cell r="E7867" t="str">
            <v>3m</v>
          </cell>
        </row>
        <row r="7868">
          <cell r="A7868" t="str">
            <v>168081</v>
          </cell>
          <cell r="C7868">
            <v>3</v>
          </cell>
          <cell r="D7868">
            <v>3</v>
          </cell>
          <cell r="E7868" t="str">
            <v>3m</v>
          </cell>
        </row>
        <row r="7869">
          <cell r="A7869" t="str">
            <v>168129</v>
          </cell>
          <cell r="C7869">
            <v>3</v>
          </cell>
          <cell r="D7869">
            <v>3</v>
          </cell>
          <cell r="E7869" t="str">
            <v>3m</v>
          </cell>
        </row>
        <row r="7870">
          <cell r="A7870" t="str">
            <v>168165</v>
          </cell>
          <cell r="C7870">
            <v>3</v>
          </cell>
          <cell r="D7870">
            <v>3</v>
          </cell>
          <cell r="E7870" t="str">
            <v>3m</v>
          </cell>
        </row>
        <row r="7871">
          <cell r="A7871" t="str">
            <v>168169</v>
          </cell>
          <cell r="C7871">
            <v>3</v>
          </cell>
          <cell r="D7871">
            <v>3</v>
          </cell>
          <cell r="E7871" t="str">
            <v>3m</v>
          </cell>
        </row>
        <row r="7872">
          <cell r="A7872" t="str">
            <v>168232</v>
          </cell>
          <cell r="C7872">
            <v>3</v>
          </cell>
          <cell r="D7872">
            <v>3</v>
          </cell>
          <cell r="E7872" t="str">
            <v>3m</v>
          </cell>
        </row>
        <row r="7873">
          <cell r="A7873" t="str">
            <v>168318</v>
          </cell>
          <cell r="C7873">
            <v>3</v>
          </cell>
          <cell r="D7873">
            <v>3</v>
          </cell>
          <cell r="E7873" t="str">
            <v>3m</v>
          </cell>
        </row>
        <row r="7874">
          <cell r="A7874" t="str">
            <v>168346</v>
          </cell>
          <cell r="C7874">
            <v>3</v>
          </cell>
          <cell r="D7874">
            <v>3</v>
          </cell>
          <cell r="E7874" t="str">
            <v>3m</v>
          </cell>
        </row>
        <row r="7875">
          <cell r="A7875" t="str">
            <v>168416</v>
          </cell>
          <cell r="C7875">
            <v>3</v>
          </cell>
          <cell r="D7875">
            <v>3</v>
          </cell>
          <cell r="E7875" t="str">
            <v>3m</v>
          </cell>
        </row>
        <row r="7876">
          <cell r="A7876" t="str">
            <v>168431</v>
          </cell>
          <cell r="C7876">
            <v>3</v>
          </cell>
          <cell r="D7876">
            <v>3</v>
          </cell>
          <cell r="E7876" t="str">
            <v>3m</v>
          </cell>
        </row>
        <row r="7877">
          <cell r="A7877" t="str">
            <v>168446</v>
          </cell>
          <cell r="C7877">
            <v>3</v>
          </cell>
          <cell r="D7877">
            <v>3</v>
          </cell>
          <cell r="E7877" t="str">
            <v>3m</v>
          </cell>
        </row>
        <row r="7878">
          <cell r="A7878" t="str">
            <v>168468</v>
          </cell>
          <cell r="C7878">
            <v>3</v>
          </cell>
          <cell r="D7878">
            <v>3</v>
          </cell>
          <cell r="E7878" t="str">
            <v>3m</v>
          </cell>
        </row>
        <row r="7879">
          <cell r="A7879" t="str">
            <v>168515</v>
          </cell>
          <cell r="C7879">
            <v>3</v>
          </cell>
          <cell r="D7879">
            <v>3</v>
          </cell>
          <cell r="E7879" t="str">
            <v>3m</v>
          </cell>
        </row>
        <row r="7880">
          <cell r="A7880" t="str">
            <v>168530</v>
          </cell>
          <cell r="C7880">
            <v>3</v>
          </cell>
          <cell r="D7880">
            <v>3</v>
          </cell>
          <cell r="E7880" t="str">
            <v>3m</v>
          </cell>
        </row>
        <row r="7881">
          <cell r="A7881" t="str">
            <v>168598</v>
          </cell>
          <cell r="C7881">
            <v>3</v>
          </cell>
          <cell r="D7881">
            <v>3</v>
          </cell>
          <cell r="E7881" t="str">
            <v>3m</v>
          </cell>
        </row>
        <row r="7882">
          <cell r="A7882" t="str">
            <v>168644</v>
          </cell>
          <cell r="C7882">
            <v>3</v>
          </cell>
          <cell r="D7882">
            <v>3</v>
          </cell>
          <cell r="E7882" t="str">
            <v>3m</v>
          </cell>
        </row>
        <row r="7883">
          <cell r="A7883" t="str">
            <v>168666</v>
          </cell>
          <cell r="C7883">
            <v>3</v>
          </cell>
          <cell r="D7883">
            <v>3</v>
          </cell>
          <cell r="E7883" t="str">
            <v>3m</v>
          </cell>
        </row>
        <row r="7884">
          <cell r="A7884" t="str">
            <v>168684</v>
          </cell>
          <cell r="C7884">
            <v>3</v>
          </cell>
          <cell r="D7884">
            <v>3</v>
          </cell>
          <cell r="E7884" t="str">
            <v>3m</v>
          </cell>
        </row>
        <row r="7885">
          <cell r="A7885" t="str">
            <v>168731</v>
          </cell>
          <cell r="C7885">
            <v>3</v>
          </cell>
          <cell r="D7885">
            <v>3</v>
          </cell>
          <cell r="E7885" t="str">
            <v>3m</v>
          </cell>
        </row>
        <row r="7886">
          <cell r="A7886" t="str">
            <v>168769</v>
          </cell>
          <cell r="C7886">
            <v>3</v>
          </cell>
          <cell r="D7886">
            <v>3</v>
          </cell>
          <cell r="E7886" t="str">
            <v>3m</v>
          </cell>
        </row>
        <row r="7887">
          <cell r="A7887" t="str">
            <v>168771</v>
          </cell>
          <cell r="C7887">
            <v>3</v>
          </cell>
          <cell r="D7887">
            <v>3</v>
          </cell>
          <cell r="E7887" t="str">
            <v>3m</v>
          </cell>
        </row>
        <row r="7888">
          <cell r="A7888" t="str">
            <v>168809</v>
          </cell>
          <cell r="C7888">
            <v>3</v>
          </cell>
          <cell r="D7888">
            <v>3</v>
          </cell>
          <cell r="E7888" t="str">
            <v>3m</v>
          </cell>
        </row>
        <row r="7889">
          <cell r="A7889" t="str">
            <v>168894</v>
          </cell>
          <cell r="C7889">
            <v>3</v>
          </cell>
          <cell r="D7889">
            <v>3</v>
          </cell>
          <cell r="E7889" t="str">
            <v>3m</v>
          </cell>
        </row>
        <row r="7890">
          <cell r="A7890" t="str">
            <v>168924</v>
          </cell>
          <cell r="C7890">
            <v>3</v>
          </cell>
          <cell r="D7890">
            <v>3</v>
          </cell>
          <cell r="E7890" t="str">
            <v>3m</v>
          </cell>
        </row>
        <row r="7891">
          <cell r="A7891" t="str">
            <v>168930</v>
          </cell>
          <cell r="C7891">
            <v>3</v>
          </cell>
          <cell r="D7891">
            <v>3</v>
          </cell>
          <cell r="E7891" t="str">
            <v>3m</v>
          </cell>
        </row>
        <row r="7892">
          <cell r="A7892" t="str">
            <v>168961</v>
          </cell>
          <cell r="C7892">
            <v>3</v>
          </cell>
          <cell r="D7892">
            <v>3</v>
          </cell>
          <cell r="E7892" t="str">
            <v>3m</v>
          </cell>
        </row>
        <row r="7893">
          <cell r="A7893" t="str">
            <v>168966</v>
          </cell>
          <cell r="C7893">
            <v>3</v>
          </cell>
          <cell r="D7893">
            <v>3</v>
          </cell>
          <cell r="E7893" t="str">
            <v>3m</v>
          </cell>
        </row>
        <row r="7894">
          <cell r="A7894" t="str">
            <v>168975</v>
          </cell>
          <cell r="C7894">
            <v>3</v>
          </cell>
          <cell r="D7894">
            <v>3</v>
          </cell>
          <cell r="E7894" t="str">
            <v>3m</v>
          </cell>
        </row>
        <row r="7895">
          <cell r="A7895" t="str">
            <v>168980</v>
          </cell>
          <cell r="C7895">
            <v>3</v>
          </cell>
          <cell r="D7895">
            <v>3</v>
          </cell>
          <cell r="E7895" t="str">
            <v>3m</v>
          </cell>
        </row>
        <row r="7896">
          <cell r="A7896" t="str">
            <v>169028</v>
          </cell>
          <cell r="C7896">
            <v>3</v>
          </cell>
          <cell r="D7896">
            <v>3</v>
          </cell>
          <cell r="E7896" t="str">
            <v>3m</v>
          </cell>
        </row>
        <row r="7897">
          <cell r="A7897" t="str">
            <v>169039</v>
          </cell>
          <cell r="C7897">
            <v>3</v>
          </cell>
          <cell r="D7897">
            <v>3</v>
          </cell>
          <cell r="E7897" t="str">
            <v>3m</v>
          </cell>
        </row>
        <row r="7898">
          <cell r="A7898" t="str">
            <v>169106</v>
          </cell>
          <cell r="C7898">
            <v>3</v>
          </cell>
          <cell r="D7898">
            <v>3</v>
          </cell>
          <cell r="E7898" t="str">
            <v>3m</v>
          </cell>
        </row>
        <row r="7899">
          <cell r="A7899" t="str">
            <v>169135</v>
          </cell>
          <cell r="C7899">
            <v>3</v>
          </cell>
          <cell r="D7899">
            <v>3</v>
          </cell>
          <cell r="E7899" t="str">
            <v>3m</v>
          </cell>
        </row>
        <row r="7900">
          <cell r="A7900" t="str">
            <v>169184</v>
          </cell>
          <cell r="C7900">
            <v>3</v>
          </cell>
          <cell r="D7900">
            <v>3</v>
          </cell>
          <cell r="E7900" t="str">
            <v>3m</v>
          </cell>
        </row>
        <row r="7901">
          <cell r="A7901" t="str">
            <v>169308</v>
          </cell>
          <cell r="C7901">
            <v>3</v>
          </cell>
          <cell r="D7901">
            <v>3</v>
          </cell>
          <cell r="E7901" t="str">
            <v>3m</v>
          </cell>
        </row>
        <row r="7902">
          <cell r="A7902" t="str">
            <v>169521</v>
          </cell>
          <cell r="C7902">
            <v>3</v>
          </cell>
          <cell r="D7902">
            <v>3</v>
          </cell>
          <cell r="E7902" t="str">
            <v>3m</v>
          </cell>
        </row>
        <row r="7903">
          <cell r="A7903" t="str">
            <v>169531</v>
          </cell>
          <cell r="C7903">
            <v>3</v>
          </cell>
          <cell r="D7903">
            <v>3</v>
          </cell>
          <cell r="E7903" t="str">
            <v>3m</v>
          </cell>
        </row>
        <row r="7904">
          <cell r="A7904" t="str">
            <v>169586</v>
          </cell>
          <cell r="C7904">
            <v>3</v>
          </cell>
          <cell r="D7904">
            <v>3</v>
          </cell>
          <cell r="E7904" t="str">
            <v>3m</v>
          </cell>
        </row>
        <row r="7905">
          <cell r="A7905" t="str">
            <v>169591</v>
          </cell>
          <cell r="C7905">
            <v>3</v>
          </cell>
          <cell r="D7905">
            <v>3</v>
          </cell>
          <cell r="E7905" t="str">
            <v>3m</v>
          </cell>
        </row>
        <row r="7906">
          <cell r="A7906" t="str">
            <v>169627</v>
          </cell>
          <cell r="C7906">
            <v>3</v>
          </cell>
          <cell r="D7906">
            <v>3</v>
          </cell>
          <cell r="E7906" t="str">
            <v>3m</v>
          </cell>
        </row>
        <row r="7907">
          <cell r="A7907" t="str">
            <v>169686</v>
          </cell>
          <cell r="C7907">
            <v>3</v>
          </cell>
          <cell r="D7907">
            <v>3</v>
          </cell>
          <cell r="E7907" t="str">
            <v>3m</v>
          </cell>
        </row>
        <row r="7908">
          <cell r="A7908" t="str">
            <v>169745</v>
          </cell>
          <cell r="C7908">
            <v>3</v>
          </cell>
          <cell r="D7908">
            <v>3</v>
          </cell>
          <cell r="E7908" t="str">
            <v>3m</v>
          </cell>
        </row>
        <row r="7909">
          <cell r="A7909" t="str">
            <v>169764</v>
          </cell>
          <cell r="C7909">
            <v>3</v>
          </cell>
          <cell r="D7909">
            <v>3</v>
          </cell>
          <cell r="E7909" t="str">
            <v>3m</v>
          </cell>
        </row>
        <row r="7910">
          <cell r="A7910" t="str">
            <v>169819</v>
          </cell>
          <cell r="C7910">
            <v>3</v>
          </cell>
          <cell r="D7910">
            <v>3</v>
          </cell>
          <cell r="E7910" t="str">
            <v>3m</v>
          </cell>
        </row>
        <row r="7911">
          <cell r="A7911" t="str">
            <v>169920</v>
          </cell>
          <cell r="C7911">
            <v>3</v>
          </cell>
          <cell r="D7911">
            <v>3</v>
          </cell>
          <cell r="E7911" t="str">
            <v>3m</v>
          </cell>
        </row>
        <row r="7912">
          <cell r="A7912" t="str">
            <v>169957</v>
          </cell>
          <cell r="C7912">
            <v>3</v>
          </cell>
          <cell r="D7912">
            <v>3</v>
          </cell>
          <cell r="E7912" t="str">
            <v>3m</v>
          </cell>
        </row>
        <row r="7913">
          <cell r="A7913" t="str">
            <v>169977</v>
          </cell>
          <cell r="C7913">
            <v>3</v>
          </cell>
          <cell r="D7913">
            <v>3</v>
          </cell>
          <cell r="E7913" t="str">
            <v>3m</v>
          </cell>
        </row>
        <row r="7914">
          <cell r="A7914" t="str">
            <v>170000</v>
          </cell>
          <cell r="C7914">
            <v>3</v>
          </cell>
          <cell r="D7914">
            <v>3</v>
          </cell>
          <cell r="E7914" t="str">
            <v>3m</v>
          </cell>
        </row>
        <row r="7915">
          <cell r="A7915" t="str">
            <v>170035</v>
          </cell>
          <cell r="C7915">
            <v>3</v>
          </cell>
          <cell r="D7915">
            <v>3</v>
          </cell>
          <cell r="E7915" t="str">
            <v>3m</v>
          </cell>
        </row>
        <row r="7916">
          <cell r="A7916" t="str">
            <v>170044</v>
          </cell>
          <cell r="C7916">
            <v>3</v>
          </cell>
          <cell r="D7916">
            <v>3</v>
          </cell>
          <cell r="E7916" t="str">
            <v>3m</v>
          </cell>
        </row>
        <row r="7917">
          <cell r="A7917" t="str">
            <v>170056</v>
          </cell>
          <cell r="C7917">
            <v>3</v>
          </cell>
          <cell r="D7917">
            <v>3</v>
          </cell>
          <cell r="E7917" t="str">
            <v>3m</v>
          </cell>
        </row>
        <row r="7918">
          <cell r="A7918" t="str">
            <v>170072</v>
          </cell>
          <cell r="C7918">
            <v>3</v>
          </cell>
          <cell r="D7918">
            <v>3</v>
          </cell>
          <cell r="E7918" t="str">
            <v>3m</v>
          </cell>
        </row>
        <row r="7919">
          <cell r="A7919" t="str">
            <v>170073</v>
          </cell>
          <cell r="C7919">
            <v>3</v>
          </cell>
          <cell r="D7919">
            <v>3</v>
          </cell>
          <cell r="E7919" t="str">
            <v>3m</v>
          </cell>
        </row>
        <row r="7920">
          <cell r="A7920" t="str">
            <v>170084</v>
          </cell>
          <cell r="C7920">
            <v>3</v>
          </cell>
          <cell r="D7920">
            <v>3</v>
          </cell>
          <cell r="E7920" t="str">
            <v>3m</v>
          </cell>
        </row>
        <row r="7921">
          <cell r="A7921" t="str">
            <v>170222</v>
          </cell>
          <cell r="C7921">
            <v>3</v>
          </cell>
          <cell r="D7921">
            <v>3</v>
          </cell>
          <cell r="E7921" t="str">
            <v>3m</v>
          </cell>
        </row>
        <row r="7922">
          <cell r="A7922" t="str">
            <v>170241</v>
          </cell>
          <cell r="C7922">
            <v>3</v>
          </cell>
          <cell r="D7922">
            <v>3</v>
          </cell>
          <cell r="E7922" t="str">
            <v>3m</v>
          </cell>
        </row>
        <row r="7923">
          <cell r="A7923" t="str">
            <v>170339</v>
          </cell>
          <cell r="C7923">
            <v>3</v>
          </cell>
          <cell r="D7923">
            <v>3</v>
          </cell>
          <cell r="E7923" t="str">
            <v>3m</v>
          </cell>
        </row>
        <row r="7924">
          <cell r="A7924" t="str">
            <v>170348</v>
          </cell>
          <cell r="C7924">
            <v>3</v>
          </cell>
          <cell r="D7924">
            <v>3</v>
          </cell>
          <cell r="E7924" t="str">
            <v>3m</v>
          </cell>
        </row>
        <row r="7925">
          <cell r="A7925" t="str">
            <v>170349</v>
          </cell>
          <cell r="C7925">
            <v>3</v>
          </cell>
          <cell r="D7925">
            <v>3</v>
          </cell>
          <cell r="E7925" t="str">
            <v>3m</v>
          </cell>
        </row>
        <row r="7926">
          <cell r="A7926" t="str">
            <v>170549</v>
          </cell>
          <cell r="C7926">
            <v>3</v>
          </cell>
          <cell r="D7926">
            <v>3</v>
          </cell>
          <cell r="E7926" t="str">
            <v>3m</v>
          </cell>
        </row>
        <row r="7927">
          <cell r="A7927" t="str">
            <v>170670</v>
          </cell>
          <cell r="C7927">
            <v>3</v>
          </cell>
          <cell r="D7927">
            <v>3</v>
          </cell>
          <cell r="E7927" t="str">
            <v>3m</v>
          </cell>
        </row>
        <row r="7928">
          <cell r="A7928" t="str">
            <v>170736</v>
          </cell>
          <cell r="C7928">
            <v>3</v>
          </cell>
          <cell r="D7928">
            <v>3</v>
          </cell>
          <cell r="E7928" t="str">
            <v>3m</v>
          </cell>
        </row>
        <row r="7929">
          <cell r="A7929" t="str">
            <v>170808</v>
          </cell>
          <cell r="C7929">
            <v>3</v>
          </cell>
          <cell r="D7929">
            <v>3</v>
          </cell>
          <cell r="E7929" t="str">
            <v>3m</v>
          </cell>
        </row>
        <row r="7930">
          <cell r="A7930" t="str">
            <v>170853</v>
          </cell>
          <cell r="C7930">
            <v>3</v>
          </cell>
          <cell r="D7930">
            <v>3</v>
          </cell>
          <cell r="E7930" t="str">
            <v>3m</v>
          </cell>
        </row>
        <row r="7931">
          <cell r="A7931" t="str">
            <v>170965</v>
          </cell>
          <cell r="C7931">
            <v>3</v>
          </cell>
          <cell r="D7931">
            <v>3</v>
          </cell>
          <cell r="E7931" t="str">
            <v>3m</v>
          </cell>
        </row>
        <row r="7932">
          <cell r="A7932" t="str">
            <v>170981</v>
          </cell>
          <cell r="C7932">
            <v>3</v>
          </cell>
          <cell r="D7932">
            <v>3</v>
          </cell>
          <cell r="E7932" t="str">
            <v>3m</v>
          </cell>
        </row>
        <row r="7933">
          <cell r="A7933" t="str">
            <v>171042</v>
          </cell>
          <cell r="C7933">
            <v>3</v>
          </cell>
          <cell r="D7933">
            <v>3</v>
          </cell>
          <cell r="E7933" t="str">
            <v>3m</v>
          </cell>
        </row>
        <row r="7934">
          <cell r="A7934" t="str">
            <v>171181</v>
          </cell>
          <cell r="C7934">
            <v>3</v>
          </cell>
          <cell r="D7934">
            <v>3</v>
          </cell>
          <cell r="E7934" t="str">
            <v>3m</v>
          </cell>
        </row>
        <row r="7935">
          <cell r="A7935" t="str">
            <v>171202</v>
          </cell>
          <cell r="C7935">
            <v>3</v>
          </cell>
          <cell r="D7935">
            <v>3</v>
          </cell>
          <cell r="E7935" t="str">
            <v>3m</v>
          </cell>
        </row>
        <row r="7936">
          <cell r="A7936" t="str">
            <v>171260</v>
          </cell>
          <cell r="C7936">
            <v>3</v>
          </cell>
          <cell r="D7936">
            <v>3</v>
          </cell>
          <cell r="E7936" t="str">
            <v>3m</v>
          </cell>
        </row>
        <row r="7937">
          <cell r="A7937" t="str">
            <v>171267</v>
          </cell>
          <cell r="C7937">
            <v>3</v>
          </cell>
          <cell r="D7937">
            <v>3</v>
          </cell>
          <cell r="E7937" t="str">
            <v>3m</v>
          </cell>
        </row>
        <row r="7938">
          <cell r="A7938" t="str">
            <v>171286</v>
          </cell>
          <cell r="C7938">
            <v>3</v>
          </cell>
          <cell r="D7938">
            <v>3</v>
          </cell>
          <cell r="E7938" t="str">
            <v>3m</v>
          </cell>
        </row>
        <row r="7939">
          <cell r="A7939" t="str">
            <v>171288</v>
          </cell>
          <cell r="C7939">
            <v>3</v>
          </cell>
          <cell r="D7939">
            <v>3</v>
          </cell>
          <cell r="E7939" t="str">
            <v>3m</v>
          </cell>
        </row>
        <row r="7940">
          <cell r="A7940" t="str">
            <v>171343</v>
          </cell>
          <cell r="C7940">
            <v>3</v>
          </cell>
          <cell r="D7940">
            <v>3</v>
          </cell>
          <cell r="E7940" t="str">
            <v>3m</v>
          </cell>
        </row>
        <row r="7941">
          <cell r="A7941" t="str">
            <v>171456</v>
          </cell>
          <cell r="C7941">
            <v>3</v>
          </cell>
          <cell r="D7941">
            <v>3</v>
          </cell>
          <cell r="E7941" t="str">
            <v>3m</v>
          </cell>
        </row>
        <row r="7942">
          <cell r="A7942" t="str">
            <v>171472</v>
          </cell>
          <cell r="C7942">
            <v>3</v>
          </cell>
          <cell r="D7942">
            <v>3</v>
          </cell>
          <cell r="E7942" t="str">
            <v>3m</v>
          </cell>
        </row>
        <row r="7943">
          <cell r="A7943" t="str">
            <v>171482</v>
          </cell>
          <cell r="C7943">
            <v>3</v>
          </cell>
          <cell r="D7943">
            <v>3</v>
          </cell>
          <cell r="E7943" t="str">
            <v>3m</v>
          </cell>
        </row>
        <row r="7944">
          <cell r="A7944" t="str">
            <v>171484</v>
          </cell>
          <cell r="C7944">
            <v>3</v>
          </cell>
          <cell r="D7944">
            <v>3</v>
          </cell>
          <cell r="E7944" t="str">
            <v>3m</v>
          </cell>
        </row>
        <row r="7945">
          <cell r="A7945" t="str">
            <v>171589</v>
          </cell>
          <cell r="C7945">
            <v>3</v>
          </cell>
          <cell r="D7945">
            <v>3</v>
          </cell>
          <cell r="E7945" t="str">
            <v>3m</v>
          </cell>
        </row>
        <row r="7946">
          <cell r="A7946" t="str">
            <v>171708</v>
          </cell>
          <cell r="C7946">
            <v>3</v>
          </cell>
          <cell r="D7946">
            <v>3</v>
          </cell>
          <cell r="E7946" t="str">
            <v>3m</v>
          </cell>
        </row>
        <row r="7947">
          <cell r="A7947" t="str">
            <v>171721</v>
          </cell>
          <cell r="C7947">
            <v>3</v>
          </cell>
          <cell r="D7947">
            <v>3</v>
          </cell>
          <cell r="E7947" t="str">
            <v>3m</v>
          </cell>
        </row>
        <row r="7948">
          <cell r="A7948" t="str">
            <v>171797</v>
          </cell>
          <cell r="C7948">
            <v>3</v>
          </cell>
          <cell r="D7948">
            <v>3</v>
          </cell>
          <cell r="E7948" t="str">
            <v>3m</v>
          </cell>
        </row>
        <row r="7949">
          <cell r="A7949" t="str">
            <v>171850</v>
          </cell>
          <cell r="C7949">
            <v>3</v>
          </cell>
          <cell r="D7949">
            <v>3</v>
          </cell>
          <cell r="E7949" t="str">
            <v>3m</v>
          </cell>
        </row>
        <row r="7950">
          <cell r="A7950" t="str">
            <v>171876</v>
          </cell>
          <cell r="C7950">
            <v>3</v>
          </cell>
          <cell r="D7950">
            <v>3</v>
          </cell>
          <cell r="E7950" t="str">
            <v>3m</v>
          </cell>
        </row>
        <row r="7951">
          <cell r="A7951" t="str">
            <v>171897</v>
          </cell>
          <cell r="C7951">
            <v>3</v>
          </cell>
          <cell r="D7951">
            <v>3</v>
          </cell>
          <cell r="E7951" t="str">
            <v>3m</v>
          </cell>
        </row>
        <row r="7952">
          <cell r="A7952" t="str">
            <v>171913</v>
          </cell>
          <cell r="C7952">
            <v>3</v>
          </cell>
          <cell r="D7952">
            <v>3</v>
          </cell>
          <cell r="E7952" t="str">
            <v>3m</v>
          </cell>
        </row>
        <row r="7953">
          <cell r="A7953" t="str">
            <v>172009</v>
          </cell>
          <cell r="C7953">
            <v>3</v>
          </cell>
          <cell r="D7953">
            <v>3</v>
          </cell>
          <cell r="E7953" t="str">
            <v>3m</v>
          </cell>
        </row>
        <row r="7954">
          <cell r="A7954" t="str">
            <v>172039</v>
          </cell>
          <cell r="C7954">
            <v>3</v>
          </cell>
          <cell r="D7954">
            <v>3</v>
          </cell>
          <cell r="E7954" t="str">
            <v>3m</v>
          </cell>
        </row>
        <row r="7955">
          <cell r="A7955" t="str">
            <v>172119</v>
          </cell>
          <cell r="C7955">
            <v>3</v>
          </cell>
          <cell r="D7955">
            <v>3</v>
          </cell>
          <cell r="E7955" t="str">
            <v>3m</v>
          </cell>
        </row>
        <row r="7956">
          <cell r="A7956" t="str">
            <v>172150</v>
          </cell>
          <cell r="C7956">
            <v>3</v>
          </cell>
          <cell r="D7956">
            <v>3</v>
          </cell>
          <cell r="E7956" t="str">
            <v>3m</v>
          </cell>
        </row>
        <row r="7957">
          <cell r="A7957" t="str">
            <v>172217</v>
          </cell>
          <cell r="C7957">
            <v>3</v>
          </cell>
          <cell r="D7957">
            <v>3</v>
          </cell>
          <cell r="E7957" t="str">
            <v>3m</v>
          </cell>
        </row>
        <row r="7958">
          <cell r="A7958" t="str">
            <v>172344</v>
          </cell>
          <cell r="C7958">
            <v>3</v>
          </cell>
          <cell r="D7958">
            <v>3</v>
          </cell>
          <cell r="E7958" t="str">
            <v>3m</v>
          </cell>
        </row>
        <row r="7959">
          <cell r="A7959" t="str">
            <v>172392</v>
          </cell>
          <cell r="C7959">
            <v>3</v>
          </cell>
          <cell r="D7959">
            <v>3</v>
          </cell>
          <cell r="E7959" t="str">
            <v>3m</v>
          </cell>
        </row>
        <row r="7960">
          <cell r="A7960" t="str">
            <v>172414</v>
          </cell>
          <cell r="C7960">
            <v>3</v>
          </cell>
          <cell r="D7960">
            <v>3</v>
          </cell>
          <cell r="E7960" t="str">
            <v>3m</v>
          </cell>
        </row>
        <row r="7961">
          <cell r="A7961" t="str">
            <v>074485</v>
          </cell>
          <cell r="C7961">
            <v>4</v>
          </cell>
          <cell r="D7961">
            <v>4</v>
          </cell>
          <cell r="E7961" t="str">
            <v>4m</v>
          </cell>
        </row>
        <row r="7962">
          <cell r="A7962" t="str">
            <v>098050</v>
          </cell>
          <cell r="C7962">
            <v>4</v>
          </cell>
          <cell r="D7962">
            <v>4</v>
          </cell>
          <cell r="E7962" t="str">
            <v>4m</v>
          </cell>
        </row>
        <row r="7963">
          <cell r="A7963" t="str">
            <v>107982</v>
          </cell>
          <cell r="C7963">
            <v>4</v>
          </cell>
          <cell r="D7963">
            <v>4</v>
          </cell>
          <cell r="E7963" t="str">
            <v>4m</v>
          </cell>
        </row>
        <row r="7964">
          <cell r="A7964" t="str">
            <v>110957</v>
          </cell>
          <cell r="C7964">
            <v>4</v>
          </cell>
          <cell r="D7964">
            <v>4</v>
          </cell>
          <cell r="E7964" t="str">
            <v>4m</v>
          </cell>
        </row>
        <row r="7965">
          <cell r="A7965" t="str">
            <v>111557</v>
          </cell>
          <cell r="C7965">
            <v>4</v>
          </cell>
          <cell r="D7965">
            <v>4</v>
          </cell>
          <cell r="E7965" t="str">
            <v>4m</v>
          </cell>
        </row>
        <row r="7966">
          <cell r="A7966" t="str">
            <v>111970</v>
          </cell>
          <cell r="C7966">
            <v>4</v>
          </cell>
          <cell r="D7966">
            <v>4</v>
          </cell>
          <cell r="E7966" t="str">
            <v>4m</v>
          </cell>
        </row>
        <row r="7967">
          <cell r="A7967" t="str">
            <v>112284</v>
          </cell>
          <cell r="C7967">
            <v>4</v>
          </cell>
          <cell r="D7967">
            <v>4</v>
          </cell>
          <cell r="E7967" t="str">
            <v>4m</v>
          </cell>
        </row>
        <row r="7968">
          <cell r="A7968" t="str">
            <v>119570</v>
          </cell>
          <cell r="C7968">
            <v>4</v>
          </cell>
          <cell r="D7968">
            <v>4</v>
          </cell>
          <cell r="E7968" t="str">
            <v>4m</v>
          </cell>
        </row>
        <row r="7969">
          <cell r="A7969" t="str">
            <v>119844</v>
          </cell>
          <cell r="C7969">
            <v>4</v>
          </cell>
          <cell r="D7969">
            <v>4</v>
          </cell>
          <cell r="E7969" t="str">
            <v>4m</v>
          </cell>
        </row>
        <row r="7970">
          <cell r="A7970" t="str">
            <v>150150</v>
          </cell>
          <cell r="C7970">
            <v>4</v>
          </cell>
          <cell r="D7970">
            <v>4</v>
          </cell>
          <cell r="E7970" t="str">
            <v>4m</v>
          </cell>
        </row>
        <row r="7971">
          <cell r="A7971" t="str">
            <v>150240</v>
          </cell>
          <cell r="C7971">
            <v>4</v>
          </cell>
          <cell r="D7971">
            <v>4</v>
          </cell>
          <cell r="E7971" t="str">
            <v>4m</v>
          </cell>
        </row>
        <row r="7972">
          <cell r="A7972" t="str">
            <v>151171</v>
          </cell>
          <cell r="C7972">
            <v>4</v>
          </cell>
          <cell r="D7972">
            <v>4</v>
          </cell>
          <cell r="E7972" t="str">
            <v>4m</v>
          </cell>
        </row>
        <row r="7973">
          <cell r="A7973" t="str">
            <v>154061</v>
          </cell>
          <cell r="C7973">
            <v>4</v>
          </cell>
          <cell r="D7973">
            <v>4</v>
          </cell>
          <cell r="E7973" t="str">
            <v>4m</v>
          </cell>
        </row>
        <row r="7974">
          <cell r="A7974" t="str">
            <v>154952</v>
          </cell>
          <cell r="C7974">
            <v>4</v>
          </cell>
          <cell r="D7974">
            <v>4</v>
          </cell>
          <cell r="E7974" t="str">
            <v>4m</v>
          </cell>
        </row>
        <row r="7975">
          <cell r="A7975" t="str">
            <v>160657</v>
          </cell>
          <cell r="C7975">
            <v>4</v>
          </cell>
          <cell r="D7975">
            <v>4</v>
          </cell>
          <cell r="E7975" t="str">
            <v>4m</v>
          </cell>
        </row>
        <row r="7976">
          <cell r="A7976" t="str">
            <v>162564</v>
          </cell>
          <cell r="C7976">
            <v>4</v>
          </cell>
          <cell r="D7976">
            <v>4</v>
          </cell>
          <cell r="E7976" t="str">
            <v>4m</v>
          </cell>
        </row>
        <row r="7977">
          <cell r="A7977" t="str">
            <v>162868</v>
          </cell>
          <cell r="C7977">
            <v>4</v>
          </cell>
          <cell r="D7977">
            <v>4</v>
          </cell>
          <cell r="E7977" t="str">
            <v>4m</v>
          </cell>
        </row>
        <row r="7978">
          <cell r="A7978" t="str">
            <v>162978</v>
          </cell>
          <cell r="C7978">
            <v>4</v>
          </cell>
          <cell r="D7978">
            <v>4</v>
          </cell>
          <cell r="E7978" t="str">
            <v>4m</v>
          </cell>
        </row>
        <row r="7979">
          <cell r="A7979" t="str">
            <v>163067</v>
          </cell>
          <cell r="C7979">
            <v>4</v>
          </cell>
          <cell r="D7979">
            <v>4</v>
          </cell>
          <cell r="E7979" t="str">
            <v>4m</v>
          </cell>
        </row>
        <row r="7980">
          <cell r="A7980" t="str">
            <v>163164</v>
          </cell>
          <cell r="C7980">
            <v>4</v>
          </cell>
          <cell r="D7980">
            <v>4</v>
          </cell>
          <cell r="E7980" t="str">
            <v>4m</v>
          </cell>
        </row>
        <row r="7981">
          <cell r="A7981" t="str">
            <v>163205</v>
          </cell>
          <cell r="C7981">
            <v>4</v>
          </cell>
          <cell r="D7981">
            <v>4</v>
          </cell>
          <cell r="E7981" t="str">
            <v>4m</v>
          </cell>
        </row>
        <row r="7982">
          <cell r="A7982" t="str">
            <v>163436</v>
          </cell>
          <cell r="C7982">
            <v>4</v>
          </cell>
          <cell r="D7982">
            <v>4</v>
          </cell>
          <cell r="E7982" t="str">
            <v>4m</v>
          </cell>
        </row>
        <row r="7983">
          <cell r="A7983" t="str">
            <v>163844</v>
          </cell>
          <cell r="C7983">
            <v>4</v>
          </cell>
          <cell r="D7983">
            <v>4</v>
          </cell>
          <cell r="E7983" t="str">
            <v>4m</v>
          </cell>
        </row>
        <row r="7984">
          <cell r="A7984" t="str">
            <v>163853</v>
          </cell>
          <cell r="C7984">
            <v>4</v>
          </cell>
          <cell r="D7984">
            <v>4</v>
          </cell>
          <cell r="E7984" t="str">
            <v>4m</v>
          </cell>
        </row>
        <row r="7985">
          <cell r="A7985" t="str">
            <v>164227</v>
          </cell>
          <cell r="C7985">
            <v>4</v>
          </cell>
          <cell r="D7985">
            <v>4</v>
          </cell>
          <cell r="E7985" t="str">
            <v>4m</v>
          </cell>
        </row>
        <row r="7986">
          <cell r="A7986" t="str">
            <v>164338</v>
          </cell>
          <cell r="C7986">
            <v>4</v>
          </cell>
          <cell r="D7986">
            <v>4</v>
          </cell>
          <cell r="E7986" t="str">
            <v>4m</v>
          </cell>
        </row>
        <row r="7987">
          <cell r="A7987" t="str">
            <v>164360</v>
          </cell>
          <cell r="C7987">
            <v>4</v>
          </cell>
          <cell r="D7987">
            <v>4</v>
          </cell>
          <cell r="E7987" t="str">
            <v>4m</v>
          </cell>
        </row>
        <row r="7988">
          <cell r="A7988" t="str">
            <v>164382</v>
          </cell>
          <cell r="C7988">
            <v>4</v>
          </cell>
          <cell r="D7988">
            <v>4</v>
          </cell>
          <cell r="E7988" t="str">
            <v>4m</v>
          </cell>
        </row>
        <row r="7989">
          <cell r="A7989" t="str">
            <v>164547</v>
          </cell>
          <cell r="C7989">
            <v>4</v>
          </cell>
          <cell r="D7989">
            <v>4</v>
          </cell>
          <cell r="E7989" t="str">
            <v>4m</v>
          </cell>
        </row>
        <row r="7990">
          <cell r="A7990" t="str">
            <v>164773</v>
          </cell>
          <cell r="C7990">
            <v>4</v>
          </cell>
          <cell r="D7990">
            <v>4</v>
          </cell>
          <cell r="E7990" t="str">
            <v>4m</v>
          </cell>
        </row>
        <row r="7991">
          <cell r="A7991" t="str">
            <v>164810</v>
          </cell>
          <cell r="C7991">
            <v>4</v>
          </cell>
          <cell r="D7991">
            <v>4</v>
          </cell>
          <cell r="E7991" t="str">
            <v>4m</v>
          </cell>
        </row>
        <row r="7992">
          <cell r="A7992" t="str">
            <v>164838</v>
          </cell>
          <cell r="C7992">
            <v>4</v>
          </cell>
          <cell r="D7992">
            <v>4</v>
          </cell>
          <cell r="E7992" t="str">
            <v>4m</v>
          </cell>
        </row>
        <row r="7993">
          <cell r="A7993" t="str">
            <v>165003</v>
          </cell>
          <cell r="C7993">
            <v>4</v>
          </cell>
          <cell r="D7993">
            <v>4</v>
          </cell>
          <cell r="E7993" t="str">
            <v>4m</v>
          </cell>
        </row>
        <row r="7994">
          <cell r="A7994" t="str">
            <v>165112</v>
          </cell>
          <cell r="C7994">
            <v>4</v>
          </cell>
          <cell r="D7994">
            <v>4</v>
          </cell>
          <cell r="E7994" t="str">
            <v>4m</v>
          </cell>
        </row>
        <row r="7995">
          <cell r="A7995" t="str">
            <v>165461</v>
          </cell>
          <cell r="C7995">
            <v>4</v>
          </cell>
          <cell r="D7995">
            <v>4</v>
          </cell>
          <cell r="E7995" t="str">
            <v>4m</v>
          </cell>
        </row>
        <row r="7996">
          <cell r="A7996" t="str">
            <v>165664</v>
          </cell>
          <cell r="C7996">
            <v>4</v>
          </cell>
          <cell r="D7996">
            <v>4</v>
          </cell>
          <cell r="E7996" t="str">
            <v>4m</v>
          </cell>
        </row>
        <row r="7997">
          <cell r="A7997" t="str">
            <v>165696</v>
          </cell>
          <cell r="C7997">
            <v>4</v>
          </cell>
          <cell r="D7997">
            <v>4</v>
          </cell>
          <cell r="E7997" t="str">
            <v>4m</v>
          </cell>
        </row>
        <row r="7998">
          <cell r="A7998" t="str">
            <v>165936</v>
          </cell>
          <cell r="C7998">
            <v>4</v>
          </cell>
          <cell r="D7998">
            <v>4</v>
          </cell>
          <cell r="E7998" t="str">
            <v>4m</v>
          </cell>
        </row>
        <row r="7999">
          <cell r="A7999" t="str">
            <v>166632</v>
          </cell>
          <cell r="C7999">
            <v>4</v>
          </cell>
          <cell r="D7999">
            <v>4</v>
          </cell>
          <cell r="E7999" t="str">
            <v>4m</v>
          </cell>
        </row>
        <row r="8000">
          <cell r="A8000" t="str">
            <v>167042</v>
          </cell>
          <cell r="C8000">
            <v>4</v>
          </cell>
          <cell r="D8000">
            <v>4</v>
          </cell>
          <cell r="E8000" t="str">
            <v>4m</v>
          </cell>
        </row>
        <row r="8001">
          <cell r="A8001" t="str">
            <v>167135</v>
          </cell>
          <cell r="C8001">
            <v>4</v>
          </cell>
          <cell r="D8001">
            <v>4</v>
          </cell>
          <cell r="E8001" t="str">
            <v>4m</v>
          </cell>
        </row>
        <row r="8002">
          <cell r="A8002" t="str">
            <v>167213</v>
          </cell>
          <cell r="C8002">
            <v>4</v>
          </cell>
          <cell r="D8002">
            <v>4</v>
          </cell>
          <cell r="E8002" t="str">
            <v>4m</v>
          </cell>
        </row>
        <row r="8003">
          <cell r="A8003" t="str">
            <v>167754</v>
          </cell>
          <cell r="C8003">
            <v>4</v>
          </cell>
          <cell r="D8003">
            <v>4</v>
          </cell>
          <cell r="E8003" t="str">
            <v>4m</v>
          </cell>
        </row>
        <row r="8004">
          <cell r="A8004" t="str">
            <v>167895</v>
          </cell>
          <cell r="C8004">
            <v>4</v>
          </cell>
          <cell r="D8004">
            <v>4</v>
          </cell>
          <cell r="E8004" t="str">
            <v>4m</v>
          </cell>
        </row>
        <row r="8005">
          <cell r="A8005" t="str">
            <v>167915</v>
          </cell>
          <cell r="C8005">
            <v>4</v>
          </cell>
          <cell r="D8005">
            <v>4</v>
          </cell>
          <cell r="E8005" t="str">
            <v>4m</v>
          </cell>
        </row>
        <row r="8006">
          <cell r="A8006" t="str">
            <v>168048</v>
          </cell>
          <cell r="C8006">
            <v>4</v>
          </cell>
          <cell r="D8006">
            <v>4</v>
          </cell>
          <cell r="E8006" t="str">
            <v>4m</v>
          </cell>
        </row>
        <row r="8007">
          <cell r="A8007" t="str">
            <v>168499</v>
          </cell>
          <cell r="C8007">
            <v>4</v>
          </cell>
          <cell r="D8007">
            <v>4</v>
          </cell>
          <cell r="E8007" t="str">
            <v>4m</v>
          </cell>
        </row>
        <row r="8008">
          <cell r="A8008" t="str">
            <v>168627</v>
          </cell>
          <cell r="C8008">
            <v>4</v>
          </cell>
          <cell r="D8008">
            <v>4</v>
          </cell>
          <cell r="E8008" t="str">
            <v>4m</v>
          </cell>
        </row>
        <row r="8009">
          <cell r="A8009" t="str">
            <v>168701</v>
          </cell>
          <cell r="C8009">
            <v>4</v>
          </cell>
          <cell r="D8009">
            <v>4</v>
          </cell>
          <cell r="E8009" t="str">
            <v>4m</v>
          </cell>
        </row>
        <row r="8010">
          <cell r="A8010" t="str">
            <v>169148</v>
          </cell>
          <cell r="C8010">
            <v>4</v>
          </cell>
          <cell r="D8010">
            <v>4</v>
          </cell>
          <cell r="E8010" t="str">
            <v>4m</v>
          </cell>
        </row>
        <row r="8011">
          <cell r="A8011" t="str">
            <v>169208</v>
          </cell>
          <cell r="C8011">
            <v>4</v>
          </cell>
          <cell r="D8011">
            <v>4</v>
          </cell>
          <cell r="E8011" t="str">
            <v>4m</v>
          </cell>
        </row>
        <row r="8012">
          <cell r="A8012" t="str">
            <v>169373</v>
          </cell>
          <cell r="C8012">
            <v>4</v>
          </cell>
          <cell r="D8012">
            <v>4</v>
          </cell>
          <cell r="E8012" t="str">
            <v>4m</v>
          </cell>
        </row>
        <row r="8013">
          <cell r="A8013" t="str">
            <v>169695</v>
          </cell>
          <cell r="C8013">
            <v>4</v>
          </cell>
          <cell r="D8013">
            <v>4</v>
          </cell>
          <cell r="E8013" t="str">
            <v>4m</v>
          </cell>
        </row>
        <row r="8014">
          <cell r="A8014" t="str">
            <v>169869</v>
          </cell>
          <cell r="C8014">
            <v>4</v>
          </cell>
          <cell r="D8014">
            <v>4</v>
          </cell>
          <cell r="E8014" t="str">
            <v>4m</v>
          </cell>
        </row>
        <row r="8015">
          <cell r="A8015" t="str">
            <v>170158</v>
          </cell>
          <cell r="C8015">
            <v>4</v>
          </cell>
          <cell r="D8015">
            <v>4</v>
          </cell>
          <cell r="E8015" t="str">
            <v>4m</v>
          </cell>
        </row>
        <row r="8016">
          <cell r="A8016" t="str">
            <v>170368</v>
          </cell>
          <cell r="C8016">
            <v>4</v>
          </cell>
          <cell r="D8016">
            <v>4</v>
          </cell>
          <cell r="E8016" t="str">
            <v>4m</v>
          </cell>
        </row>
        <row r="8017">
          <cell r="A8017" t="str">
            <v>171037</v>
          </cell>
          <cell r="C8017">
            <v>4</v>
          </cell>
          <cell r="D8017">
            <v>4</v>
          </cell>
          <cell r="E8017" t="str">
            <v>4m</v>
          </cell>
        </row>
        <row r="8018">
          <cell r="A8018" t="str">
            <v>171289</v>
          </cell>
          <cell r="C8018">
            <v>4</v>
          </cell>
          <cell r="D8018">
            <v>4</v>
          </cell>
          <cell r="E8018" t="str">
            <v>4m</v>
          </cell>
        </row>
        <row r="8019">
          <cell r="A8019" t="str">
            <v>171471</v>
          </cell>
          <cell r="C8019">
            <v>4</v>
          </cell>
          <cell r="D8019">
            <v>4</v>
          </cell>
          <cell r="E8019" t="str">
            <v>4m</v>
          </cell>
        </row>
        <row r="8020">
          <cell r="A8020" t="str">
            <v>171565</v>
          </cell>
          <cell r="C8020">
            <v>4</v>
          </cell>
          <cell r="D8020">
            <v>4</v>
          </cell>
          <cell r="E8020" t="str">
            <v>4m</v>
          </cell>
        </row>
        <row r="8021">
          <cell r="A8021" t="str">
            <v>171668</v>
          </cell>
          <cell r="C8021">
            <v>4</v>
          </cell>
          <cell r="D8021">
            <v>4</v>
          </cell>
          <cell r="E8021" t="str">
            <v>4m</v>
          </cell>
        </row>
        <row r="8022">
          <cell r="A8022" t="str">
            <v>172032</v>
          </cell>
          <cell r="C8022">
            <v>4</v>
          </cell>
          <cell r="D8022">
            <v>4</v>
          </cell>
          <cell r="E8022" t="str">
            <v>4m</v>
          </cell>
        </row>
        <row r="8023">
          <cell r="A8023" t="str">
            <v>125887</v>
          </cell>
          <cell r="C8023">
            <v>5</v>
          </cell>
          <cell r="D8023">
            <v>5</v>
          </cell>
          <cell r="E8023" t="str">
            <v>5m</v>
          </cell>
        </row>
        <row r="8024">
          <cell r="A8024" t="str">
            <v>152948</v>
          </cell>
          <cell r="C8024">
            <v>5</v>
          </cell>
          <cell r="D8024">
            <v>5</v>
          </cell>
          <cell r="E8024" t="str">
            <v>5m</v>
          </cell>
        </row>
        <row r="8025">
          <cell r="A8025" t="str">
            <v>163664</v>
          </cell>
          <cell r="C8025">
            <v>5</v>
          </cell>
          <cell r="D8025">
            <v>5</v>
          </cell>
          <cell r="E8025" t="str">
            <v>5m</v>
          </cell>
        </row>
        <row r="8026">
          <cell r="A8026" t="str">
            <v>164729</v>
          </cell>
          <cell r="C8026">
            <v>5</v>
          </cell>
          <cell r="D8026">
            <v>5</v>
          </cell>
          <cell r="E8026" t="str">
            <v>5m</v>
          </cell>
        </row>
        <row r="8027">
          <cell r="A8027" t="str">
            <v>165714</v>
          </cell>
          <cell r="C8027">
            <v>5</v>
          </cell>
          <cell r="D8027">
            <v>5</v>
          </cell>
          <cell r="E8027" t="str">
            <v>5m</v>
          </cell>
        </row>
        <row r="8028">
          <cell r="A8028" t="str">
            <v>165855</v>
          </cell>
          <cell r="C8028">
            <v>5</v>
          </cell>
          <cell r="D8028">
            <v>5</v>
          </cell>
          <cell r="E8028" t="str">
            <v>5m</v>
          </cell>
        </row>
        <row r="8029">
          <cell r="A8029" t="str">
            <v>165888</v>
          </cell>
          <cell r="C8029">
            <v>5</v>
          </cell>
          <cell r="D8029">
            <v>5</v>
          </cell>
          <cell r="E8029" t="str">
            <v>5m</v>
          </cell>
        </row>
        <row r="8030">
          <cell r="A8030" t="str">
            <v>166064</v>
          </cell>
          <cell r="C8030">
            <v>5</v>
          </cell>
          <cell r="D8030">
            <v>5</v>
          </cell>
          <cell r="E8030" t="str">
            <v>5m</v>
          </cell>
        </row>
        <row r="8031">
          <cell r="A8031" t="str">
            <v>166364</v>
          </cell>
          <cell r="C8031">
            <v>5</v>
          </cell>
          <cell r="D8031">
            <v>5</v>
          </cell>
          <cell r="E8031" t="str">
            <v>5m</v>
          </cell>
        </row>
        <row r="8032">
          <cell r="A8032" t="str">
            <v>168122</v>
          </cell>
          <cell r="C8032">
            <v>5</v>
          </cell>
          <cell r="D8032">
            <v>5</v>
          </cell>
          <cell r="E8032" t="str">
            <v>5m</v>
          </cell>
        </row>
        <row r="8033">
          <cell r="A8033" t="str">
            <v>168285</v>
          </cell>
          <cell r="C8033">
            <v>5</v>
          </cell>
          <cell r="D8033">
            <v>5</v>
          </cell>
          <cell r="E8033" t="str">
            <v>5m</v>
          </cell>
        </row>
        <row r="8034">
          <cell r="A8034" t="str">
            <v>162706</v>
          </cell>
          <cell r="C8034">
            <v>6</v>
          </cell>
          <cell r="D8034">
            <v>6</v>
          </cell>
          <cell r="E8034" t="str">
            <v>6m</v>
          </cell>
        </row>
        <row r="8035">
          <cell r="A8035" t="str">
            <v>163114</v>
          </cell>
          <cell r="C8035">
            <v>6</v>
          </cell>
          <cell r="D8035">
            <v>6</v>
          </cell>
          <cell r="E8035" t="str">
            <v>6m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tabIV-c"/>
      <sheetName val="taIV-d"/>
      <sheetName val="Taux reussite  mcf"/>
      <sheetName val="Taux reussite pr"/>
      <sheetName val="TAB V"/>
      <sheetName val="tab6"/>
      <sheetName val="nbmcftot"/>
      <sheetName val="pourvus PR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pourvus mcf"/>
      <sheetName val="pourvus PR"/>
      <sheetName val="Taux reussite  mcf"/>
      <sheetName val="Taux reussite pr"/>
      <sheetName val="TAB V"/>
      <sheetName val="tab6"/>
      <sheetName val="offertsmcf"/>
      <sheetName val="offerts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1 disc-type promo"/>
      <sheetName val="T1-2 disc-type promo"/>
      <sheetName val="T2 anc-grade etab"/>
      <sheetName val="T3-1 age-grade-etab"/>
      <sheetName val="T3-2 age-grade-etab-gd"/>
      <sheetName val="T3-3 age-grade-etab-grp"/>
      <sheetName val="T3-4 age-grade-etab-sect"/>
      <sheetName val="T4 Etab Grade Type Groupe Année"/>
      <sheetName val="T5-1 Promouvables promus Etab"/>
      <sheetName val="T5-2 Promouvables promus Sexe"/>
      <sheetName val="T6 promus EtabCNUGradSexAnnée"/>
      <sheetName val="T7 CNU, année, grade, echelon"/>
      <sheetName val="T8-1 Région, CNU, grade, Type"/>
      <sheetName val="T8-2 Rég,CNU,grade,Typeta PRMV"/>
      <sheetName val="Compare promos D1-Bava  98-02"/>
      <sheetName val="Compare prmvable D1-GESUP"/>
      <sheetName val="Inventaire tableaux"/>
      <sheetName val="Tables"/>
      <sheetName val="T8 Région, CNU, grade,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A25" t="str">
            <v>4757</v>
          </cell>
          <cell r="B25" t="str">
            <v>Promotion des professeurs des universités de 2ème classe à la 1ére classe</v>
          </cell>
        </row>
        <row r="26">
          <cell r="A26" t="str">
            <v>4758</v>
          </cell>
          <cell r="B26" t="str">
            <v>Promotion des professeurs des universités de 1ère classe à la classe exceptionnelle échelon 1</v>
          </cell>
        </row>
        <row r="27">
          <cell r="A27" t="str">
            <v>4759</v>
          </cell>
          <cell r="B27" t="str">
            <v>Promotion des professeurs des universités de classe exceptionnelle échelon 1 à l'échelon 2</v>
          </cell>
        </row>
        <row r="28">
          <cell r="A28" t="str">
            <v>4762</v>
          </cell>
          <cell r="B28" t="str">
            <v>Promotion des maîtres de conférences de 1ère classe à la hors classe</v>
          </cell>
        </row>
        <row r="52">
          <cell r="A52" t="str">
            <v>L</v>
          </cell>
          <cell r="B52" t="str">
            <v>locale</v>
          </cell>
        </row>
        <row r="53">
          <cell r="A53" t="str">
            <v>N</v>
          </cell>
          <cell r="B53" t="str">
            <v>nationale</v>
          </cell>
        </row>
        <row r="54">
          <cell r="A54" t="str">
            <v>S</v>
          </cell>
          <cell r="B54" t="str">
            <v>spécifique</v>
          </cell>
        </row>
      </sheetData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es Base2014"/>
      <sheetName val="Proj10ans  2015-2024 Base 2014"/>
      <sheetName val="Démographie"/>
      <sheetName val="Méthode"/>
      <sheetName val="Proj10ans Maquette"/>
      <sheetName val="Démographie 2015"/>
      <sheetName val="Démographie 2014"/>
      <sheetName val="RECRUT AGE"/>
      <sheetName val="MCF-&gt;PR AGE"/>
      <sheetName val="TO DO"/>
      <sheetName val="Simu Retr PR"/>
      <sheetName val="Simu Retr MCF"/>
      <sheetName val="Tab III Taux de retraite"/>
      <sheetName val="Ret PR 2011-2014"/>
      <sheetName val="Ret MCF 2011-2014"/>
      <sheetName val="Stat tous départs 2014"/>
      <sheetName val="Ref SURN 2014"/>
      <sheetName val="POSITION_ADMINISTRATIVE"/>
      <sheetName val="Sorties def 2012"/>
      <sheetName val="Stock 2014 GD age corps"/>
      <sheetName val="Pyrage cum 2013 MCF-PR"/>
      <sheetName val="demographie 2013 avec SUR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2015</v>
          </cell>
        </row>
      </sheetData>
      <sheetData sheetId="5">
        <row r="55">
          <cell r="B55">
            <v>2392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L4">
            <v>0.9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x (2)"/>
      <sheetName val="1qualif"/>
      <sheetName val="2_qalif"/>
      <sheetName val="3_qualif"/>
      <sheetName val="4_qualif"/>
      <sheetName val="5_qualifs"/>
      <sheetName val="6_qualif"/>
      <sheetName val="7_qualif"/>
      <sheetName val="reste qualif par annee et sect"/>
      <sheetName val="tableau comparatif mcf"/>
      <sheetName val="tab pr"/>
      <sheetName val="tab mcf"/>
      <sheetName val="tab pr (2)"/>
      <sheetName val="cpt_2qualif"/>
      <sheetName val="restequalif2003"/>
    </sheetNames>
    <sheetDataSet>
      <sheetData sheetId="0">
        <row r="1">
          <cell r="A1" t="str">
            <v>SECT</v>
          </cell>
          <cell r="B1" t="str">
            <v>MCF</v>
          </cell>
          <cell r="C1" t="str">
            <v>PR</v>
          </cell>
        </row>
        <row r="2">
          <cell r="A2" t="str">
            <v>01</v>
          </cell>
          <cell r="B2">
            <v>196</v>
          </cell>
          <cell r="C2">
            <v>0</v>
          </cell>
        </row>
        <row r="3">
          <cell r="A3" t="str">
            <v>02</v>
          </cell>
          <cell r="B3">
            <v>95</v>
          </cell>
          <cell r="C3">
            <v>0</v>
          </cell>
        </row>
        <row r="4">
          <cell r="A4" t="str">
            <v>03</v>
          </cell>
          <cell r="B4">
            <v>44</v>
          </cell>
          <cell r="C4">
            <v>0</v>
          </cell>
        </row>
        <row r="5">
          <cell r="A5" t="str">
            <v>04</v>
          </cell>
          <cell r="B5">
            <v>169</v>
          </cell>
          <cell r="C5">
            <v>5</v>
          </cell>
        </row>
        <row r="6">
          <cell r="A6" t="str">
            <v>05</v>
          </cell>
          <cell r="B6">
            <v>428</v>
          </cell>
          <cell r="C6">
            <v>15</v>
          </cell>
        </row>
        <row r="7">
          <cell r="A7" t="str">
            <v>06</v>
          </cell>
          <cell r="B7">
            <v>144</v>
          </cell>
          <cell r="C7">
            <v>4</v>
          </cell>
        </row>
        <row r="8">
          <cell r="A8" t="str">
            <v>07</v>
          </cell>
          <cell r="B8">
            <v>414</v>
          </cell>
          <cell r="C8">
            <v>72</v>
          </cell>
        </row>
        <row r="9">
          <cell r="A9" t="str">
            <v>08</v>
          </cell>
          <cell r="B9">
            <v>70</v>
          </cell>
          <cell r="C9">
            <v>20</v>
          </cell>
        </row>
        <row r="10">
          <cell r="A10" t="str">
            <v>09</v>
          </cell>
          <cell r="B10">
            <v>430</v>
          </cell>
          <cell r="C10">
            <v>67</v>
          </cell>
        </row>
        <row r="11">
          <cell r="A11" t="str">
            <v>10</v>
          </cell>
          <cell r="B11">
            <v>94</v>
          </cell>
          <cell r="C11">
            <v>16</v>
          </cell>
        </row>
        <row r="12">
          <cell r="A12" t="str">
            <v>11</v>
          </cell>
          <cell r="B12">
            <v>177</v>
          </cell>
          <cell r="C12">
            <v>12</v>
          </cell>
        </row>
        <row r="13">
          <cell r="A13" t="str">
            <v>12</v>
          </cell>
          <cell r="B13">
            <v>82</v>
          </cell>
          <cell r="C13">
            <v>23</v>
          </cell>
        </row>
        <row r="14">
          <cell r="A14" t="str">
            <v>13</v>
          </cell>
          <cell r="B14">
            <v>63</v>
          </cell>
          <cell r="C14">
            <v>7</v>
          </cell>
        </row>
        <row r="15">
          <cell r="A15" t="str">
            <v>14</v>
          </cell>
          <cell r="B15">
            <v>124</v>
          </cell>
          <cell r="C15">
            <v>23</v>
          </cell>
        </row>
        <row r="16">
          <cell r="A16" t="str">
            <v>15</v>
          </cell>
          <cell r="B16">
            <v>183</v>
          </cell>
          <cell r="C16">
            <v>50</v>
          </cell>
        </row>
        <row r="17">
          <cell r="A17" t="str">
            <v>16</v>
          </cell>
          <cell r="B17">
            <v>322</v>
          </cell>
          <cell r="C17">
            <v>65</v>
          </cell>
        </row>
        <row r="18">
          <cell r="A18" t="str">
            <v>17</v>
          </cell>
          <cell r="B18">
            <v>225</v>
          </cell>
          <cell r="C18">
            <v>41</v>
          </cell>
        </row>
        <row r="19">
          <cell r="A19" t="str">
            <v>18</v>
          </cell>
          <cell r="B19">
            <v>422</v>
          </cell>
          <cell r="C19">
            <v>64</v>
          </cell>
        </row>
        <row r="20">
          <cell r="A20" t="str">
            <v>19</v>
          </cell>
          <cell r="B20">
            <v>466</v>
          </cell>
          <cell r="C20">
            <v>42</v>
          </cell>
        </row>
        <row r="21">
          <cell r="A21" t="str">
            <v>20</v>
          </cell>
          <cell r="B21">
            <v>359</v>
          </cell>
          <cell r="C21">
            <v>51</v>
          </cell>
        </row>
        <row r="22">
          <cell r="A22" t="str">
            <v>21</v>
          </cell>
          <cell r="B22">
            <v>312</v>
          </cell>
          <cell r="C22">
            <v>41</v>
          </cell>
        </row>
        <row r="23">
          <cell r="A23" t="str">
            <v>22</v>
          </cell>
          <cell r="B23">
            <v>679</v>
          </cell>
          <cell r="C23">
            <v>90</v>
          </cell>
        </row>
        <row r="24">
          <cell r="A24" t="str">
            <v>23</v>
          </cell>
          <cell r="B24">
            <v>334</v>
          </cell>
          <cell r="C24">
            <v>31</v>
          </cell>
        </row>
        <row r="25">
          <cell r="A25" t="str">
            <v>24</v>
          </cell>
          <cell r="B25">
            <v>180</v>
          </cell>
          <cell r="C25">
            <v>12</v>
          </cell>
        </row>
        <row r="26">
          <cell r="A26" t="str">
            <v>25</v>
          </cell>
          <cell r="B26">
            <v>553</v>
          </cell>
          <cell r="C26">
            <v>232</v>
          </cell>
        </row>
        <row r="27">
          <cell r="A27" t="str">
            <v>26</v>
          </cell>
          <cell r="B27">
            <v>582</v>
          </cell>
          <cell r="C27">
            <v>227</v>
          </cell>
        </row>
        <row r="28">
          <cell r="A28" t="str">
            <v>27</v>
          </cell>
          <cell r="B28">
            <v>625</v>
          </cell>
          <cell r="C28">
            <v>186</v>
          </cell>
        </row>
        <row r="29">
          <cell r="A29" t="str">
            <v>28</v>
          </cell>
          <cell r="B29">
            <v>1019</v>
          </cell>
          <cell r="C29">
            <v>256</v>
          </cell>
        </row>
        <row r="30">
          <cell r="A30" t="str">
            <v>29</v>
          </cell>
          <cell r="B30">
            <v>310</v>
          </cell>
          <cell r="C30">
            <v>148</v>
          </cell>
        </row>
        <row r="31">
          <cell r="A31" t="str">
            <v>30</v>
          </cell>
          <cell r="B31">
            <v>439</v>
          </cell>
          <cell r="C31">
            <v>97</v>
          </cell>
        </row>
        <row r="32">
          <cell r="A32" t="str">
            <v>31</v>
          </cell>
          <cell r="B32">
            <v>850</v>
          </cell>
          <cell r="C32">
            <v>194</v>
          </cell>
        </row>
        <row r="33">
          <cell r="A33" t="str">
            <v>32</v>
          </cell>
          <cell r="B33">
            <v>1060</v>
          </cell>
          <cell r="C33">
            <v>158</v>
          </cell>
        </row>
        <row r="34">
          <cell r="A34" t="str">
            <v>33</v>
          </cell>
          <cell r="B34">
            <v>867</v>
          </cell>
          <cell r="C34">
            <v>164</v>
          </cell>
        </row>
        <row r="35">
          <cell r="A35" t="str">
            <v>34</v>
          </cell>
          <cell r="B35">
            <v>188</v>
          </cell>
          <cell r="C35">
            <v>58</v>
          </cell>
        </row>
        <row r="36">
          <cell r="A36" t="str">
            <v>35</v>
          </cell>
          <cell r="B36">
            <v>439</v>
          </cell>
          <cell r="C36">
            <v>109</v>
          </cell>
        </row>
        <row r="37">
          <cell r="A37" t="str">
            <v>36</v>
          </cell>
          <cell r="B37">
            <v>385</v>
          </cell>
          <cell r="C37">
            <v>70</v>
          </cell>
        </row>
        <row r="38">
          <cell r="A38" t="str">
            <v>37</v>
          </cell>
          <cell r="B38">
            <v>215</v>
          </cell>
          <cell r="C38">
            <v>34</v>
          </cell>
        </row>
        <row r="39">
          <cell r="A39" t="str">
            <v>39</v>
          </cell>
          <cell r="B39">
            <v>248</v>
          </cell>
          <cell r="C39">
            <v>30</v>
          </cell>
        </row>
        <row r="40">
          <cell r="A40" t="str">
            <v>40</v>
          </cell>
          <cell r="B40">
            <v>239</v>
          </cell>
          <cell r="C40">
            <v>22</v>
          </cell>
        </row>
        <row r="41">
          <cell r="A41" t="str">
            <v>41</v>
          </cell>
          <cell r="B41">
            <v>458</v>
          </cell>
          <cell r="C41">
            <v>30</v>
          </cell>
        </row>
        <row r="42">
          <cell r="A42" t="str">
            <v>60</v>
          </cell>
          <cell r="B42">
            <v>775</v>
          </cell>
          <cell r="C42">
            <v>197</v>
          </cell>
        </row>
        <row r="43">
          <cell r="A43" t="str">
            <v>61</v>
          </cell>
          <cell r="B43">
            <v>420</v>
          </cell>
          <cell r="C43">
            <v>78</v>
          </cell>
        </row>
        <row r="44">
          <cell r="A44" t="str">
            <v>62</v>
          </cell>
          <cell r="B44">
            <v>528</v>
          </cell>
          <cell r="C44">
            <v>161</v>
          </cell>
        </row>
        <row r="45">
          <cell r="A45" t="str">
            <v>63</v>
          </cell>
          <cell r="B45">
            <v>514</v>
          </cell>
          <cell r="C45">
            <v>140</v>
          </cell>
        </row>
        <row r="46">
          <cell r="A46" t="str">
            <v>64</v>
          </cell>
          <cell r="B46">
            <v>1674</v>
          </cell>
          <cell r="C46">
            <v>262</v>
          </cell>
        </row>
        <row r="47">
          <cell r="A47" t="str">
            <v>65</v>
          </cell>
          <cell r="B47">
            <v>1292</v>
          </cell>
          <cell r="C47">
            <v>211</v>
          </cell>
        </row>
        <row r="48">
          <cell r="A48" t="str">
            <v>66</v>
          </cell>
          <cell r="B48">
            <v>713</v>
          </cell>
          <cell r="C48">
            <v>126</v>
          </cell>
        </row>
        <row r="49">
          <cell r="A49" t="str">
            <v>67</v>
          </cell>
          <cell r="B49">
            <v>568</v>
          </cell>
          <cell r="C49">
            <v>77</v>
          </cell>
        </row>
        <row r="50">
          <cell r="A50" t="str">
            <v>68</v>
          </cell>
          <cell r="B50">
            <v>711</v>
          </cell>
          <cell r="C50">
            <v>104</v>
          </cell>
        </row>
        <row r="51">
          <cell r="A51" t="str">
            <v>69</v>
          </cell>
          <cell r="B51">
            <v>453</v>
          </cell>
          <cell r="C51">
            <v>95</v>
          </cell>
        </row>
        <row r="52">
          <cell r="A52" t="str">
            <v>70</v>
          </cell>
          <cell r="B52">
            <v>231</v>
          </cell>
          <cell r="C52">
            <v>16</v>
          </cell>
        </row>
        <row r="53">
          <cell r="A53" t="str">
            <v>71</v>
          </cell>
          <cell r="B53">
            <v>166</v>
          </cell>
          <cell r="C53">
            <v>30</v>
          </cell>
        </row>
        <row r="54">
          <cell r="A54" t="str">
            <v>72</v>
          </cell>
          <cell r="B54">
            <v>110</v>
          </cell>
          <cell r="C54">
            <v>30</v>
          </cell>
        </row>
        <row r="55">
          <cell r="A55" t="str">
            <v>73</v>
          </cell>
          <cell r="B55">
            <v>35</v>
          </cell>
          <cell r="C55">
            <v>12</v>
          </cell>
        </row>
        <row r="56">
          <cell r="A56" t="str">
            <v>74</v>
          </cell>
          <cell r="B56">
            <v>160</v>
          </cell>
          <cell r="C56">
            <v>26</v>
          </cell>
        </row>
        <row r="57">
          <cell r="A57" t="str">
            <v>76</v>
          </cell>
          <cell r="B57">
            <v>21</v>
          </cell>
          <cell r="C57">
            <v>6</v>
          </cell>
        </row>
        <row r="58">
          <cell r="A58" t="str">
            <v>77</v>
          </cell>
          <cell r="B58">
            <v>13</v>
          </cell>
          <cell r="C58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T1"/>
      <sheetName val="CPT1 (2)"/>
      <sheetName val="Feuil1"/>
      <sheetName val="2cand et +"/>
      <sheetName val="Feuil3"/>
      <sheetName val="candidatures"/>
      <sheetName val="tableau qualif"/>
      <sheetName val="Feuil2"/>
      <sheetName val="cp 0404 (2)"/>
      <sheetName val="Feuil1 (2)"/>
      <sheetName val="Feuil2 (2)"/>
    </sheetNames>
    <sheetDataSet>
      <sheetData sheetId="0">
        <row r="1">
          <cell r="B1" t="str">
            <v>D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5</v>
          </cell>
        </row>
        <row r="9">
          <cell r="A9">
            <v>8</v>
          </cell>
        </row>
        <row r="10">
          <cell r="A10">
            <v>9</v>
          </cell>
          <cell r="B10">
            <v>3</v>
          </cell>
        </row>
        <row r="11">
          <cell r="A11">
            <v>10</v>
          </cell>
        </row>
        <row r="12">
          <cell r="A12">
            <v>11</v>
          </cell>
          <cell r="B12">
            <v>6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  <cell r="B15">
            <v>3</v>
          </cell>
        </row>
        <row r="16">
          <cell r="A16">
            <v>15</v>
          </cell>
          <cell r="B16">
            <v>3</v>
          </cell>
        </row>
        <row r="17">
          <cell r="A17">
            <v>16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</row>
        <row r="20">
          <cell r="A20">
            <v>19</v>
          </cell>
          <cell r="B20">
            <v>8</v>
          </cell>
        </row>
        <row r="21">
          <cell r="A21">
            <v>20</v>
          </cell>
          <cell r="B21">
            <v>9</v>
          </cell>
        </row>
        <row r="22">
          <cell r="A22">
            <v>21</v>
          </cell>
          <cell r="B22">
            <v>5</v>
          </cell>
        </row>
        <row r="23">
          <cell r="A23">
            <v>22</v>
          </cell>
          <cell r="B23">
            <v>8</v>
          </cell>
        </row>
        <row r="24">
          <cell r="A24">
            <v>23</v>
          </cell>
        </row>
        <row r="25">
          <cell r="A25">
            <v>24</v>
          </cell>
          <cell r="B25">
            <v>1</v>
          </cell>
        </row>
        <row r="26">
          <cell r="A26">
            <v>25</v>
          </cell>
          <cell r="B26">
            <v>5</v>
          </cell>
        </row>
        <row r="27">
          <cell r="A27">
            <v>26</v>
          </cell>
          <cell r="B27">
            <v>18</v>
          </cell>
        </row>
        <row r="28">
          <cell r="A28">
            <v>27</v>
          </cell>
          <cell r="B28">
            <v>20</v>
          </cell>
        </row>
        <row r="29">
          <cell r="A29">
            <v>28</v>
          </cell>
          <cell r="B29">
            <v>18</v>
          </cell>
        </row>
        <row r="30">
          <cell r="A30">
            <v>29</v>
          </cell>
          <cell r="B30">
            <v>11</v>
          </cell>
        </row>
        <row r="31">
          <cell r="A31">
            <v>30</v>
          </cell>
          <cell r="B31">
            <v>5</v>
          </cell>
        </row>
        <row r="32">
          <cell r="A32">
            <v>31</v>
          </cell>
          <cell r="B32">
            <v>11</v>
          </cell>
        </row>
        <row r="33">
          <cell r="A33">
            <v>32</v>
          </cell>
          <cell r="B33">
            <v>7</v>
          </cell>
        </row>
        <row r="34">
          <cell r="A34">
            <v>33</v>
          </cell>
          <cell r="B34">
            <v>12</v>
          </cell>
        </row>
        <row r="35">
          <cell r="A35">
            <v>34</v>
          </cell>
          <cell r="B35">
            <v>1</v>
          </cell>
        </row>
        <row r="36">
          <cell r="A36">
            <v>35</v>
          </cell>
          <cell r="B36">
            <v>6</v>
          </cell>
        </row>
        <row r="37">
          <cell r="A37">
            <v>36</v>
          </cell>
          <cell r="B37">
            <v>5</v>
          </cell>
        </row>
        <row r="38">
          <cell r="A38">
            <v>37</v>
          </cell>
          <cell r="B38">
            <v>2</v>
          </cell>
        </row>
        <row r="39">
          <cell r="A39">
            <v>39</v>
          </cell>
          <cell r="B39">
            <v>3</v>
          </cell>
        </row>
        <row r="40">
          <cell r="A40">
            <v>40</v>
          </cell>
          <cell r="B40">
            <v>4</v>
          </cell>
        </row>
        <row r="41">
          <cell r="A41">
            <v>41</v>
          </cell>
          <cell r="B41">
            <v>4</v>
          </cell>
        </row>
        <row r="42">
          <cell r="A42">
            <v>60</v>
          </cell>
          <cell r="B42">
            <v>15</v>
          </cell>
        </row>
        <row r="43">
          <cell r="A43">
            <v>61</v>
          </cell>
          <cell r="B43">
            <v>8</v>
          </cell>
        </row>
        <row r="44">
          <cell r="A44">
            <v>62</v>
          </cell>
          <cell r="B44">
            <v>4</v>
          </cell>
        </row>
        <row r="45">
          <cell r="A45">
            <v>63</v>
          </cell>
          <cell r="B45">
            <v>9</v>
          </cell>
        </row>
        <row r="46">
          <cell r="A46">
            <v>64</v>
          </cell>
          <cell r="B46">
            <v>12</v>
          </cell>
        </row>
        <row r="47">
          <cell r="A47">
            <v>65</v>
          </cell>
          <cell r="B47">
            <v>8</v>
          </cell>
        </row>
        <row r="48">
          <cell r="A48">
            <v>66</v>
          </cell>
          <cell r="B48">
            <v>3</v>
          </cell>
        </row>
        <row r="49">
          <cell r="A49">
            <v>67</v>
          </cell>
          <cell r="B49">
            <v>10</v>
          </cell>
        </row>
        <row r="50">
          <cell r="A50">
            <v>68</v>
          </cell>
          <cell r="B50">
            <v>7</v>
          </cell>
        </row>
        <row r="51">
          <cell r="A51">
            <v>69</v>
          </cell>
          <cell r="B51">
            <v>5</v>
          </cell>
        </row>
        <row r="52">
          <cell r="A52">
            <v>70</v>
          </cell>
          <cell r="B52">
            <v>4</v>
          </cell>
        </row>
        <row r="53">
          <cell r="A53">
            <v>71</v>
          </cell>
          <cell r="B53">
            <v>7</v>
          </cell>
        </row>
        <row r="54">
          <cell r="A54">
            <v>72</v>
          </cell>
          <cell r="B54">
            <v>4</v>
          </cell>
        </row>
        <row r="55">
          <cell r="A55">
            <v>73</v>
          </cell>
        </row>
        <row r="56">
          <cell r="A56">
            <v>74</v>
          </cell>
          <cell r="B56">
            <v>4</v>
          </cell>
        </row>
        <row r="57">
          <cell r="A57">
            <v>76</v>
          </cell>
        </row>
        <row r="58">
          <cell r="A58">
            <v>77</v>
          </cell>
        </row>
        <row r="59">
          <cell r="B59">
            <v>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T1"/>
      <sheetName val="NBT1BIS"/>
      <sheetName val="NBT2"/>
      <sheetName val="NBT3"/>
      <sheetName val="NBT4"/>
      <sheetName val="NBT5"/>
      <sheetName val="NBT6"/>
      <sheetName val="NBT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s &amp; calculs"/>
      <sheetName val="gcorps"/>
      <sheetName val="corps typetab 2d"/>
      <sheetName val="corps typetab"/>
      <sheetName val="NBT4 92-93"/>
      <sheetName val="Retraites réduit"/>
      <sheetName val="Tab 7 âges moyens 2003"/>
      <sheetName val="Feuil1"/>
      <sheetName val="stat pour stock age moyen et se"/>
      <sheetName val="stat 2d corps gd"/>
      <sheetName val="bnot3 "/>
      <sheetName val="bnot4"/>
      <sheetName val="bnot5"/>
      <sheetName val="bnot5b"/>
      <sheetName val="bnot6"/>
      <sheetName val="bnot6b"/>
      <sheetName val="bnot6t"/>
      <sheetName val="bnot8"/>
      <sheetName val="par acad"/>
      <sheetName val="bnotw"/>
      <sheetName val="trav02"/>
      <sheetName val="trav10"/>
      <sheetName val="trav10 (2)"/>
      <sheetName val="tableau pour evolution"/>
    </sheetNames>
    <sheetDataSet>
      <sheetData sheetId="0"/>
      <sheetData sheetId="1"/>
      <sheetData sheetId="2"/>
      <sheetData sheetId="3"/>
      <sheetData sheetId="4">
        <row r="1">
          <cell r="A1" t="str">
            <v>TABLEAU IV - Répartition des enseignants pat tranches d'âge dans chaque fonction, et selon le sexe dans chaque discipline (en pourcentage)</v>
          </cell>
        </row>
        <row r="3">
          <cell r="A3" t="str">
            <v>France - Public</v>
          </cell>
          <cell r="V3" t="str">
            <v>1992-1993</v>
          </cell>
        </row>
        <row r="4">
          <cell r="B4" t="str">
            <v>Disciplines</v>
          </cell>
          <cell r="C4" t="str">
            <v xml:space="preserve">  D R O I T</v>
          </cell>
          <cell r="G4" t="str">
            <v>L E T T R E S</v>
          </cell>
          <cell r="K4" t="str">
            <v>S C I E N C E S</v>
          </cell>
          <cell r="O4" t="str">
            <v xml:space="preserve">   S A N T E</v>
          </cell>
          <cell r="S4" t="str">
            <v xml:space="preserve">   T O T A L</v>
          </cell>
        </row>
        <row r="5">
          <cell r="A5" t="str">
            <v>Fonctions</v>
          </cell>
          <cell r="B5" t="str">
            <v>Sexe</v>
          </cell>
          <cell r="C5" t="str">
            <v>Hommes</v>
          </cell>
          <cell r="D5" t="str">
            <v>Femmes</v>
          </cell>
          <cell r="E5" t="str">
            <v>Total</v>
          </cell>
          <cell r="F5" t="str">
            <v>dont %</v>
          </cell>
          <cell r="G5" t="str">
            <v>Hommes</v>
          </cell>
          <cell r="H5" t="str">
            <v>Femmes</v>
          </cell>
          <cell r="I5" t="str">
            <v>Total</v>
          </cell>
          <cell r="J5" t="str">
            <v>dont %</v>
          </cell>
          <cell r="K5" t="str">
            <v>Hommes</v>
          </cell>
          <cell r="L5" t="str">
            <v>Femmes</v>
          </cell>
          <cell r="M5" t="str">
            <v>Total</v>
          </cell>
          <cell r="N5" t="str">
            <v>dont %</v>
          </cell>
          <cell r="O5" t="str">
            <v>Hommes</v>
          </cell>
          <cell r="P5" t="str">
            <v>Femmes</v>
          </cell>
          <cell r="Q5" t="str">
            <v>Total</v>
          </cell>
          <cell r="R5" t="str">
            <v>dont %</v>
          </cell>
          <cell r="S5" t="str">
            <v>Hommes</v>
          </cell>
          <cell r="T5" t="str">
            <v>Femmes</v>
          </cell>
          <cell r="U5" t="str">
            <v>Total</v>
          </cell>
          <cell r="V5" t="str">
            <v>dont %</v>
          </cell>
        </row>
        <row r="6">
          <cell r="A6" t="str">
            <v>et tranches d'âge</v>
          </cell>
          <cell r="F6" t="str">
            <v>femmes</v>
          </cell>
          <cell r="J6" t="str">
            <v>femmes</v>
          </cell>
          <cell r="N6" t="str">
            <v>femmes</v>
          </cell>
          <cell r="R6" t="str">
            <v>femmes</v>
          </cell>
          <cell r="V6" t="str">
            <v>femmes</v>
          </cell>
        </row>
        <row r="7">
          <cell r="B7" t="str">
            <v>moins de 30 ans</v>
          </cell>
          <cell r="C7">
            <v>6.7934782608695649E-2</v>
          </cell>
          <cell r="D7">
            <v>0.93023255813953487</v>
          </cell>
          <cell r="E7">
            <v>0.17783046828689983</v>
          </cell>
          <cell r="F7">
            <v>66.666666666666657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1.8018018018018018E-2</v>
          </cell>
          <cell r="L7">
            <v>0</v>
          </cell>
          <cell r="M7">
            <v>1.6423057973394647E-2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1.45032632342277E-2</v>
          </cell>
          <cell r="T7">
            <v>0.10346611484738748</v>
          </cell>
          <cell r="U7">
            <v>2.5440437575526303E-2</v>
          </cell>
          <cell r="V7">
            <v>50</v>
          </cell>
        </row>
        <row r="8">
          <cell r="B8" t="str">
            <v>30 - 34 ans</v>
          </cell>
          <cell r="C8">
            <v>2.1739130434782608</v>
          </cell>
          <cell r="D8">
            <v>5.1162790697674421</v>
          </cell>
          <cell r="E8">
            <v>2.5489033787788973</v>
          </cell>
          <cell r="F8">
            <v>25.581395348837212</v>
          </cell>
          <cell r="G8">
            <v>8.0032012805122052E-2</v>
          </cell>
          <cell r="H8">
            <v>0.12610340479192939</v>
          </cell>
          <cell r="I8">
            <v>9.113001215066828E-2</v>
          </cell>
          <cell r="J8">
            <v>33.333333333333329</v>
          </cell>
          <cell r="K8">
            <v>1.027027027027027</v>
          </cell>
          <cell r="L8">
            <v>0.55658627087198509</v>
          </cell>
          <cell r="M8">
            <v>0.98538347840367879</v>
          </cell>
          <cell r="N8">
            <v>5</v>
          </cell>
          <cell r="O8">
            <v>7.0274068868587489E-2</v>
          </cell>
          <cell r="P8">
            <v>0</v>
          </cell>
          <cell r="Q8">
            <v>6.4446831364124588E-2</v>
          </cell>
          <cell r="R8">
            <v>0</v>
          </cell>
          <cell r="S8">
            <v>0.68165337200870191</v>
          </cell>
          <cell r="T8">
            <v>0.7759958613554061</v>
          </cell>
          <cell r="U8">
            <v>0.69325192393309165</v>
          </cell>
          <cell r="V8">
            <v>13.761467889908257</v>
          </cell>
        </row>
        <row r="9">
          <cell r="B9" t="str">
            <v>35 - 39 ans</v>
          </cell>
          <cell r="C9">
            <v>5.9103260869565215</v>
          </cell>
          <cell r="D9">
            <v>10.697674418604651</v>
          </cell>
          <cell r="E9">
            <v>6.5204505038529943</v>
          </cell>
          <cell r="F9">
            <v>20.909090909090907</v>
          </cell>
          <cell r="G9">
            <v>1.6006402561024411</v>
          </cell>
          <cell r="H9">
            <v>1.1349306431273645</v>
          </cell>
          <cell r="I9">
            <v>1.488456865127582</v>
          </cell>
          <cell r="J9">
            <v>18.367346938775512</v>
          </cell>
          <cell r="K9">
            <v>3.6576576576576576</v>
          </cell>
          <cell r="L9">
            <v>4.2671614100185531</v>
          </cell>
          <cell r="M9">
            <v>3.7116111019871902</v>
          </cell>
          <cell r="N9">
            <v>10.176991150442479</v>
          </cell>
          <cell r="O9">
            <v>2.8343874443663619</v>
          </cell>
          <cell r="P9">
            <v>3.6269430051813467</v>
          </cell>
          <cell r="Q9">
            <v>2.9001074113856067</v>
          </cell>
          <cell r="R9">
            <v>10.37037037037037</v>
          </cell>
          <cell r="S9">
            <v>3.2704858593183466</v>
          </cell>
          <cell r="T9">
            <v>3.569580962234868</v>
          </cell>
          <cell r="U9">
            <v>3.3072568848184187</v>
          </cell>
          <cell r="V9">
            <v>13.26923076923077</v>
          </cell>
        </row>
        <row r="10">
          <cell r="B10" t="str">
            <v>40 - 44 ans</v>
          </cell>
          <cell r="C10">
            <v>12.635869565217392</v>
          </cell>
          <cell r="D10">
            <v>11.627906976744185</v>
          </cell>
          <cell r="E10">
            <v>12.507409602845287</v>
          </cell>
          <cell r="F10">
            <v>11.848341232227488</v>
          </cell>
          <cell r="G10">
            <v>6.6826730692276914</v>
          </cell>
          <cell r="H10">
            <v>7.0617906683480465</v>
          </cell>
          <cell r="I10">
            <v>6.773997569866343</v>
          </cell>
          <cell r="J10">
            <v>25.112107623318387</v>
          </cell>
          <cell r="K10">
            <v>8.5225225225225234</v>
          </cell>
          <cell r="L10">
            <v>10.204081632653061</v>
          </cell>
          <cell r="M10">
            <v>8.6713746099523732</v>
          </cell>
          <cell r="N10">
            <v>10.416666666666668</v>
          </cell>
          <cell r="O10">
            <v>12.485359568985711</v>
          </cell>
          <cell r="P10">
            <v>14.766839378238341</v>
          </cell>
          <cell r="Q10">
            <v>12.674543501611172</v>
          </cell>
          <cell r="R10">
            <v>9.6610169491525433</v>
          </cell>
          <cell r="S10">
            <v>9.8549673676577232</v>
          </cell>
          <cell r="T10">
            <v>9.9844800827728921</v>
          </cell>
          <cell r="U10">
            <v>9.8708897793042034</v>
          </cell>
          <cell r="V10">
            <v>12.435567010309278</v>
          </cell>
        </row>
        <row r="11">
          <cell r="B11" t="str">
            <v>45 - 49 ans</v>
          </cell>
          <cell r="C11">
            <v>27.785326086956523</v>
          </cell>
          <cell r="D11">
            <v>26.046511627906977</v>
          </cell>
          <cell r="E11">
            <v>27.563722584469474</v>
          </cell>
          <cell r="F11">
            <v>12.043010752688172</v>
          </cell>
          <cell r="G11">
            <v>18.127250900360146</v>
          </cell>
          <cell r="H11">
            <v>20.428751576292559</v>
          </cell>
          <cell r="I11">
            <v>18.681652490887</v>
          </cell>
          <cell r="J11">
            <v>26.341463414634148</v>
          </cell>
          <cell r="K11">
            <v>27.117117117117118</v>
          </cell>
          <cell r="L11">
            <v>30.241187384044526</v>
          </cell>
          <cell r="M11">
            <v>27.39366069962227</v>
          </cell>
          <cell r="N11">
            <v>9.7721822541966432</v>
          </cell>
          <cell r="O11">
            <v>19.910986179433124</v>
          </cell>
          <cell r="P11">
            <v>23.05699481865285</v>
          </cell>
          <cell r="Q11">
            <v>20.171858216970996</v>
          </cell>
          <cell r="R11">
            <v>9.4781682641107565</v>
          </cell>
          <cell r="S11">
            <v>23.328498912255256</v>
          </cell>
          <cell r="T11">
            <v>24.314536989136055</v>
          </cell>
          <cell r="U11">
            <v>23.449723335241366</v>
          </cell>
          <cell r="V11">
            <v>12.747491185245458</v>
          </cell>
        </row>
        <row r="12">
          <cell r="B12" t="str">
            <v>50 - 54 ans</v>
          </cell>
          <cell r="C12">
            <v>20.380434782608695</v>
          </cell>
          <cell r="D12">
            <v>19.534883720930232</v>
          </cell>
          <cell r="E12">
            <v>20.272673384706579</v>
          </cell>
          <cell r="F12">
            <v>12.280701754385964</v>
          </cell>
          <cell r="G12">
            <v>21.608643457382954</v>
          </cell>
          <cell r="H12">
            <v>23.329129886506937</v>
          </cell>
          <cell r="I12">
            <v>22.023086269744834</v>
          </cell>
          <cell r="J12">
            <v>25.517241379310345</v>
          </cell>
          <cell r="K12">
            <v>28.306306306306304</v>
          </cell>
          <cell r="L12">
            <v>27.643784786641927</v>
          </cell>
          <cell r="M12">
            <v>28.247659714238793</v>
          </cell>
          <cell r="N12">
            <v>8.6627906976744189</v>
          </cell>
          <cell r="O12">
            <v>16.889201218083862</v>
          </cell>
          <cell r="P12">
            <v>20.207253886010363</v>
          </cell>
          <cell r="Q12">
            <v>17.164339419978518</v>
          </cell>
          <cell r="R12">
            <v>9.7622027534418017</v>
          </cell>
          <cell r="S12">
            <v>22.712110224800579</v>
          </cell>
          <cell r="T12">
            <v>23.486808070356958</v>
          </cell>
          <cell r="U12">
            <v>22.807352286459327</v>
          </cell>
          <cell r="V12">
            <v>12.660345789180145</v>
          </cell>
        </row>
        <row r="13">
          <cell r="B13" t="str">
            <v>55 - 59 ans</v>
          </cell>
          <cell r="C13">
            <v>15.828804347826086</v>
          </cell>
          <cell r="D13">
            <v>15.813953488372093</v>
          </cell>
          <cell r="E13">
            <v>15.826911677534083</v>
          </cell>
          <cell r="F13">
            <v>12.734082397003746</v>
          </cell>
          <cell r="G13">
            <v>25.170068027210885</v>
          </cell>
          <cell r="H13">
            <v>23.581336696090794</v>
          </cell>
          <cell r="I13">
            <v>24.787363304981774</v>
          </cell>
          <cell r="J13">
            <v>22.916666666666664</v>
          </cell>
          <cell r="K13">
            <v>21.171171171171171</v>
          </cell>
          <cell r="L13">
            <v>18.552875695732837</v>
          </cell>
          <cell r="M13">
            <v>20.939398916078172</v>
          </cell>
          <cell r="N13">
            <v>7.8431372549019605</v>
          </cell>
          <cell r="O13">
            <v>18.880299836027174</v>
          </cell>
          <cell r="P13">
            <v>18.911917098445596</v>
          </cell>
          <cell r="Q13">
            <v>18.882921589688507</v>
          </cell>
          <cell r="R13">
            <v>8.3048919226393618</v>
          </cell>
          <cell r="S13">
            <v>20.61638868745468</v>
          </cell>
          <cell r="T13">
            <v>20.382824624935335</v>
          </cell>
          <cell r="U13">
            <v>20.587674107994658</v>
          </cell>
          <cell r="V13">
            <v>12.171763978992894</v>
          </cell>
        </row>
        <row r="14">
          <cell r="B14" t="str">
            <v>60 ans et plus</v>
          </cell>
          <cell r="C14">
            <v>15.217391304347828</v>
          </cell>
          <cell r="D14">
            <v>10.232558139534884</v>
          </cell>
          <cell r="E14">
            <v>14.582098399525787</v>
          </cell>
          <cell r="F14">
            <v>8.9430894308943092</v>
          </cell>
          <cell r="G14">
            <v>26.730692276910766</v>
          </cell>
          <cell r="H14">
            <v>24.337957124842372</v>
          </cell>
          <cell r="I14">
            <v>26.154313487241797</v>
          </cell>
          <cell r="J14">
            <v>22.415795586527292</v>
          </cell>
          <cell r="K14">
            <v>10.18018018018018</v>
          </cell>
          <cell r="L14">
            <v>8.5343228200371062</v>
          </cell>
          <cell r="M14">
            <v>10.034488421744129</v>
          </cell>
          <cell r="N14">
            <v>7.5286415711947621</v>
          </cell>
          <cell r="O14">
            <v>28.929491684235181</v>
          </cell>
          <cell r="P14">
            <v>19.430051813471501</v>
          </cell>
          <cell r="Q14">
            <v>28.141783029001072</v>
          </cell>
          <cell r="R14">
            <v>5.7251908396946565</v>
          </cell>
          <cell r="S14">
            <v>19.521392313270486</v>
          </cell>
          <cell r="T14">
            <v>17.382307294361095</v>
          </cell>
          <cell r="U14">
            <v>19.258411244673411</v>
          </cell>
          <cell r="V14">
            <v>11.096433289299867</v>
          </cell>
        </row>
        <row r="15">
          <cell r="B15" t="str">
            <v>TOTAL</v>
          </cell>
          <cell r="F15">
            <v>12.744516893894486</v>
          </cell>
          <cell r="J15">
            <v>24.088699878493316</v>
          </cell>
          <cell r="N15">
            <v>8.8520282476597139</v>
          </cell>
          <cell r="R15">
            <v>8.292158968850698</v>
          </cell>
          <cell r="V15">
            <v>12.294091458373083</v>
          </cell>
        </row>
        <row r="16">
          <cell r="B16" t="str">
            <v>moins de 30 ans</v>
          </cell>
          <cell r="C16">
            <v>1.3716525146962768</v>
          </cell>
          <cell r="D16">
            <v>2.7565084226646248</v>
          </cell>
          <cell r="E16">
            <v>1.7857142857142856</v>
          </cell>
          <cell r="F16">
            <v>46.153846153846153</v>
          </cell>
          <cell r="G16">
            <v>0.11412268188302425</v>
          </cell>
          <cell r="H16">
            <v>0.65917022101589762</v>
          </cell>
          <cell r="I16">
            <v>0.34516765285996054</v>
          </cell>
          <cell r="J16">
            <v>80.952380952380949</v>
          </cell>
          <cell r="K16">
            <v>2.7569815805109923</v>
          </cell>
          <cell r="L16">
            <v>4.4283919597989945</v>
          </cell>
          <cell r="M16">
            <v>3.2157944650400894</v>
          </cell>
          <cell r="N16">
            <v>37.801608579088466</v>
          </cell>
          <cell r="O16">
            <v>0.1892744479495268</v>
          </cell>
          <cell r="P16">
            <v>0.21321961620469082</v>
          </cell>
          <cell r="Q16">
            <v>0.20053475935828879</v>
          </cell>
          <cell r="R16">
            <v>50</v>
          </cell>
          <cell r="S16">
            <v>1.7291832934291034</v>
          </cell>
          <cell r="T16">
            <v>2.2881247603221273</v>
          </cell>
          <cell r="U16">
            <v>1.920468961896846</v>
          </cell>
          <cell r="V16">
            <v>40.774487471526193</v>
          </cell>
        </row>
        <row r="17">
          <cell r="B17" t="str">
            <v>30 - 34 ans</v>
          </cell>
          <cell r="C17">
            <v>11.430437622468975</v>
          </cell>
          <cell r="D17">
            <v>21.439509954058192</v>
          </cell>
          <cell r="E17">
            <v>14.423076923076922</v>
          </cell>
          <cell r="F17">
            <v>44.444444444444443</v>
          </cell>
          <cell r="G17">
            <v>4.4793152639087017</v>
          </cell>
          <cell r="H17">
            <v>5.6223342380767738</v>
          </cell>
          <cell r="I17">
            <v>4.9638395792241949</v>
          </cell>
          <cell r="J17">
            <v>48.013245033112582</v>
          </cell>
          <cell r="K17">
            <v>14.319667260843733</v>
          </cell>
          <cell r="L17">
            <v>17.336683417085428</v>
          </cell>
          <cell r="M17">
            <v>15.147857573928786</v>
          </cell>
          <cell r="N17">
            <v>31.417188389299945</v>
          </cell>
          <cell r="O17">
            <v>5.9936908517350158</v>
          </cell>
          <cell r="P17">
            <v>4.8329779673063253</v>
          </cell>
          <cell r="Q17">
            <v>5.4478609625668453</v>
          </cell>
          <cell r="R17">
            <v>41.717791411042946</v>
          </cell>
          <cell r="S17">
            <v>10.853950518754989</v>
          </cell>
          <cell r="T17">
            <v>11.568452000511313</v>
          </cell>
          <cell r="U17">
            <v>11.098473249048514</v>
          </cell>
          <cell r="V17">
            <v>35.672053606621994</v>
          </cell>
        </row>
        <row r="18">
          <cell r="B18" t="str">
            <v>35 - 39 ans</v>
          </cell>
          <cell r="C18">
            <v>14.892227302416721</v>
          </cell>
          <cell r="D18">
            <v>14.39509954058193</v>
          </cell>
          <cell r="E18">
            <v>14.743589743589745</v>
          </cell>
          <cell r="F18">
            <v>29.19254658385093</v>
          </cell>
          <cell r="G18">
            <v>10.213980028530671</v>
          </cell>
          <cell r="H18">
            <v>11.632415664986429</v>
          </cell>
          <cell r="I18">
            <v>10.815253122945432</v>
          </cell>
          <cell r="J18">
            <v>45.59270516717325</v>
          </cell>
          <cell r="K18">
            <v>12.026143790849673</v>
          </cell>
          <cell r="L18">
            <v>10.615577889447236</v>
          </cell>
          <cell r="M18">
            <v>11.638934390895766</v>
          </cell>
          <cell r="N18">
            <v>25.037037037037035</v>
          </cell>
          <cell r="O18">
            <v>14.637223974763408</v>
          </cell>
          <cell r="P18">
            <v>11.371712864250178</v>
          </cell>
          <cell r="Q18">
            <v>13.101604278074866</v>
          </cell>
          <cell r="R18">
            <v>40.816326530612244</v>
          </cell>
          <cell r="S18">
            <v>12.170790103750997</v>
          </cell>
          <cell r="T18">
            <v>11.402275341940433</v>
          </cell>
          <cell r="U18">
            <v>11.907782492672471</v>
          </cell>
          <cell r="V18">
            <v>32.770022042615729</v>
          </cell>
        </row>
        <row r="19">
          <cell r="B19" t="str">
            <v>40 - 44 ans</v>
          </cell>
          <cell r="C19">
            <v>18.22338340953625</v>
          </cell>
          <cell r="D19">
            <v>18.070444104134761</v>
          </cell>
          <cell r="E19">
            <v>18.177655677655675</v>
          </cell>
          <cell r="F19">
            <v>29.722921914357681</v>
          </cell>
          <cell r="G19">
            <v>16.890156918687591</v>
          </cell>
          <cell r="H19">
            <v>15.471112834431949</v>
          </cell>
          <cell r="I19">
            <v>16.288625904010519</v>
          </cell>
          <cell r="J19">
            <v>40.262361251261353</v>
          </cell>
          <cell r="K19">
            <v>11.229946524064172</v>
          </cell>
          <cell r="L19">
            <v>9.108040201005025</v>
          </cell>
          <cell r="M19">
            <v>10.647469609449091</v>
          </cell>
          <cell r="N19">
            <v>23.481781376518217</v>
          </cell>
          <cell r="O19">
            <v>21.892744479495267</v>
          </cell>
          <cell r="P19">
            <v>19.758351101634684</v>
          </cell>
          <cell r="Q19">
            <v>20.889037433155082</v>
          </cell>
          <cell r="R19">
            <v>44.48</v>
          </cell>
          <cell r="S19">
            <v>14.385474860335195</v>
          </cell>
          <cell r="T19">
            <v>13.869359580723509</v>
          </cell>
          <cell r="U19">
            <v>14.208845531300582</v>
          </cell>
          <cell r="V19">
            <v>33.405172413793103</v>
          </cell>
        </row>
        <row r="20">
          <cell r="B20" t="str">
            <v>45 - 49 ans</v>
          </cell>
          <cell r="C20">
            <v>28.478118876551271</v>
          </cell>
          <cell r="D20">
            <v>22.817764165390507</v>
          </cell>
          <cell r="E20">
            <v>26.785714285714285</v>
          </cell>
          <cell r="F20">
            <v>25.470085470085468</v>
          </cell>
          <cell r="G20">
            <v>23.965763195435091</v>
          </cell>
          <cell r="H20">
            <v>24.544397053121365</v>
          </cell>
          <cell r="I20">
            <v>24.211045364891518</v>
          </cell>
          <cell r="J20">
            <v>42.973523421588595</v>
          </cell>
          <cell r="K20">
            <v>23.909685086155676</v>
          </cell>
          <cell r="L20">
            <v>22.895728643216081</v>
          </cell>
          <cell r="M20">
            <v>23.631347529959477</v>
          </cell>
          <cell r="N20">
            <v>26.59613279824881</v>
          </cell>
          <cell r="O20">
            <v>25.425867507886434</v>
          </cell>
          <cell r="P20">
            <v>27.505330490405118</v>
          </cell>
          <cell r="Q20">
            <v>26.40374331550802</v>
          </cell>
          <cell r="R20">
            <v>48.9873417721519</v>
          </cell>
          <cell r="S20">
            <v>24.547752061718541</v>
          </cell>
          <cell r="T20">
            <v>24.261792151348587</v>
          </cell>
          <cell r="U20">
            <v>24.449888446563715</v>
          </cell>
          <cell r="V20">
            <v>33.959563428162461</v>
          </cell>
        </row>
        <row r="21">
          <cell r="B21" t="str">
            <v>50 - 54 ans</v>
          </cell>
          <cell r="C21">
            <v>15.871979098628348</v>
          </cell>
          <cell r="D21">
            <v>10.107197549770291</v>
          </cell>
          <cell r="E21">
            <v>14.148351648351648</v>
          </cell>
          <cell r="F21">
            <v>21.359223300970871</v>
          </cell>
          <cell r="G21">
            <v>20.427960057061341</v>
          </cell>
          <cell r="H21">
            <v>21.170996510275302</v>
          </cell>
          <cell r="I21">
            <v>20.74293228139382</v>
          </cell>
          <cell r="J21">
            <v>43.264659270998415</v>
          </cell>
          <cell r="K21">
            <v>20.47534165181224</v>
          </cell>
          <cell r="L21">
            <v>19.252512562814069</v>
          </cell>
          <cell r="M21">
            <v>20.13966721269075</v>
          </cell>
          <cell r="N21">
            <v>26.24143835616438</v>
          </cell>
          <cell r="O21">
            <v>14.447949526813881</v>
          </cell>
          <cell r="P21">
            <v>19.402985074626866</v>
          </cell>
          <cell r="Q21">
            <v>16.77807486631016</v>
          </cell>
          <cell r="R21">
            <v>54.382470119521912</v>
          </cell>
          <cell r="S21">
            <v>19.360202181431234</v>
          </cell>
          <cell r="T21">
            <v>19.148664195321487</v>
          </cell>
          <cell r="U21">
            <v>19.287807865610919</v>
          </cell>
          <cell r="V21">
            <v>33.975958267180765</v>
          </cell>
        </row>
        <row r="22">
          <cell r="B22" t="str">
            <v>55 - 59 ans</v>
          </cell>
          <cell r="C22">
            <v>6.4663618549967339</v>
          </cell>
          <cell r="D22">
            <v>6.1255742725880555</v>
          </cell>
          <cell r="E22">
            <v>6.3644688644688641</v>
          </cell>
          <cell r="F22">
            <v>28.776978417266186</v>
          </cell>
          <cell r="G22">
            <v>16.833095577746075</v>
          </cell>
          <cell r="H22">
            <v>14.734393175649476</v>
          </cell>
          <cell r="I22">
            <v>15.943458251150558</v>
          </cell>
          <cell r="J22">
            <v>39.175257731958766</v>
          </cell>
          <cell r="K22">
            <v>12.644087938205587</v>
          </cell>
          <cell r="L22">
            <v>13.00251256281407</v>
          </cell>
          <cell r="M22">
            <v>12.742477799810329</v>
          </cell>
          <cell r="N22">
            <v>28.010825439783492</v>
          </cell>
          <cell r="O22">
            <v>9.7160883280757098</v>
          </cell>
          <cell r="P22">
            <v>12.011371712864252</v>
          </cell>
          <cell r="Q22">
            <v>10.795454545454545</v>
          </cell>
          <cell r="R22">
            <v>52.321981424148611</v>
          </cell>
          <cell r="S22">
            <v>12.682894386805001</v>
          </cell>
          <cell r="T22">
            <v>12.821168349737952</v>
          </cell>
          <cell r="U22">
            <v>12.730215669976813</v>
          </cell>
          <cell r="V22">
            <v>34.467353951890033</v>
          </cell>
        </row>
        <row r="23">
          <cell r="B23" t="str">
            <v>60 ans et plus</v>
          </cell>
          <cell r="C23">
            <v>3.2658393207054215</v>
          </cell>
          <cell r="D23">
            <v>4.2879019908116387</v>
          </cell>
          <cell r="E23">
            <v>3.5714285714285712</v>
          </cell>
          <cell r="F23">
            <v>35.897435897435898</v>
          </cell>
          <cell r="G23">
            <v>7.0756062767475036</v>
          </cell>
          <cell r="H23">
            <v>6.165180302442808</v>
          </cell>
          <cell r="I23">
            <v>6.689677843523997</v>
          </cell>
          <cell r="J23">
            <v>39.066339066339069</v>
          </cell>
          <cell r="K23">
            <v>2.6381461675579323</v>
          </cell>
          <cell r="L23">
            <v>3.3605527638190953</v>
          </cell>
          <cell r="M23">
            <v>2.836451418225709</v>
          </cell>
          <cell r="N23">
            <v>32.52279635258359</v>
          </cell>
          <cell r="O23">
            <v>7.6971608832807572</v>
          </cell>
          <cell r="P23">
            <v>4.9040511727078888</v>
          </cell>
          <cell r="Q23">
            <v>6.3836898395721935</v>
          </cell>
          <cell r="R23">
            <v>36.125654450261777</v>
          </cell>
          <cell r="S23">
            <v>4.2697525937749399</v>
          </cell>
          <cell r="T23">
            <v>4.6401636200945928</v>
          </cell>
          <cell r="U23">
            <v>4.396517782930137</v>
          </cell>
          <cell r="V23">
            <v>36.119402985074629</v>
          </cell>
        </row>
        <row r="24">
          <cell r="B24" t="str">
            <v>TOTAL</v>
          </cell>
          <cell r="F24">
            <v>29.899267399267398</v>
          </cell>
          <cell r="J24">
            <v>42.389875082182776</v>
          </cell>
          <cell r="N24">
            <v>27.450642296749724</v>
          </cell>
          <cell r="R24">
            <v>47.025401069518722</v>
          </cell>
          <cell r="V24">
            <v>34.222844393892998</v>
          </cell>
        </row>
        <row r="25">
          <cell r="B25" t="str">
            <v>moins de 30 ans</v>
          </cell>
          <cell r="C25">
            <v>1.756007393715342</v>
          </cell>
          <cell r="D25">
            <v>4.96</v>
          </cell>
          <cell r="E25">
            <v>2.9291154071470418</v>
          </cell>
          <cell r="F25">
            <v>62</v>
          </cell>
          <cell r="G25">
            <v>1.5232022670917464</v>
          </cell>
          <cell r="H25">
            <v>2.7932960893854748</v>
          </cell>
          <cell r="I25">
            <v>2.0970873786407767</v>
          </cell>
          <cell r="J25">
            <v>60.185185185185183</v>
          </cell>
          <cell r="K25">
            <v>4.2232277526395174</v>
          </cell>
          <cell r="L25">
            <v>7.0717131474103594</v>
          </cell>
          <cell r="M25">
            <v>4.8853901366056958</v>
          </cell>
          <cell r="N25">
            <v>33.649289099526065</v>
          </cell>
          <cell r="O25">
            <v>1.6901408450704223</v>
          </cell>
          <cell r="P25">
            <v>10.545454545454545</v>
          </cell>
          <cell r="Q25">
            <v>4.8445595854922283</v>
          </cell>
          <cell r="R25">
            <v>77.54010695187165</v>
          </cell>
          <cell r="S25">
            <v>2.5141679546625451</v>
          </cell>
          <cell r="T25">
            <v>5.8525604952166566</v>
          </cell>
          <cell r="U25">
            <v>3.6977919659483902</v>
          </cell>
          <cell r="V25">
            <v>56.115107913669057</v>
          </cell>
        </row>
        <row r="26">
          <cell r="B26" t="str">
            <v>30 - 34 ans</v>
          </cell>
          <cell r="C26">
            <v>5.1756007393715349</v>
          </cell>
          <cell r="D26">
            <v>7.84</v>
          </cell>
          <cell r="E26">
            <v>6.1511423550087869</v>
          </cell>
          <cell r="F26">
            <v>46.666666666666664</v>
          </cell>
          <cell r="G26">
            <v>4.3216436415161175</v>
          </cell>
          <cell r="H26">
            <v>6.8758057584873233</v>
          </cell>
          <cell r="I26">
            <v>5.4757281553398061</v>
          </cell>
          <cell r="J26">
            <v>56.737588652482273</v>
          </cell>
          <cell r="K26">
            <v>7.4811463046757165</v>
          </cell>
          <cell r="L26">
            <v>5.6772908366533859</v>
          </cell>
          <cell r="M26">
            <v>7.0618198657096549</v>
          </cell>
          <cell r="N26">
            <v>18.688524590163937</v>
          </cell>
          <cell r="O26">
            <v>75.130784708249493</v>
          </cell>
          <cell r="P26">
            <v>65.090909090909093</v>
          </cell>
          <cell r="Q26">
            <v>71.554404145077726</v>
          </cell>
          <cell r="R26">
            <v>32.404055032585084</v>
          </cell>
          <cell r="S26">
            <v>23.626996393611542</v>
          </cell>
          <cell r="T26">
            <v>21.778277996623522</v>
          </cell>
          <cell r="U26">
            <v>22.971534982708167</v>
          </cell>
          <cell r="V26">
            <v>33.613202084539665</v>
          </cell>
        </row>
        <row r="27">
          <cell r="B27" t="str">
            <v>35 - 39 ans</v>
          </cell>
          <cell r="C27">
            <v>14.417744916820702</v>
          </cell>
          <cell r="D27">
            <v>17.599999999999998</v>
          </cell>
          <cell r="E27">
            <v>15.582893966022263</v>
          </cell>
          <cell r="F27">
            <v>41.353383458646611</v>
          </cell>
          <cell r="G27">
            <v>8.8558271342543389</v>
          </cell>
          <cell r="H27">
            <v>10.098839707778255</v>
          </cell>
          <cell r="I27">
            <v>9.4174757281553401</v>
          </cell>
          <cell r="J27">
            <v>48.453608247422679</v>
          </cell>
          <cell r="K27">
            <v>12.066365007541478</v>
          </cell>
          <cell r="L27">
            <v>11.055776892430279</v>
          </cell>
          <cell r="M27">
            <v>11.831442463533225</v>
          </cell>
          <cell r="N27">
            <v>21.722113502935418</v>
          </cell>
          <cell r="O27">
            <v>17.142857142857142</v>
          </cell>
          <cell r="P27">
            <v>10.109090909090909</v>
          </cell>
          <cell r="Q27">
            <v>14.637305699481864</v>
          </cell>
          <cell r="R27">
            <v>24.601769911504427</v>
          </cell>
          <cell r="S27">
            <v>12.694487377640392</v>
          </cell>
          <cell r="T27">
            <v>11.161132995685612</v>
          </cell>
          <cell r="U27">
            <v>12.150837988826815</v>
          </cell>
          <cell r="V27">
            <v>32.567049808429118</v>
          </cell>
        </row>
        <row r="28">
          <cell r="B28" t="str">
            <v>40 - 44 ans</v>
          </cell>
          <cell r="C28">
            <v>24.399260628465804</v>
          </cell>
          <cell r="D28">
            <v>23.04</v>
          </cell>
          <cell r="E28">
            <v>23.901581722319857</v>
          </cell>
          <cell r="F28">
            <v>35.294117647058826</v>
          </cell>
          <cell r="G28">
            <v>18.136733970952886</v>
          </cell>
          <cell r="H28">
            <v>20.41254834550924</v>
          </cell>
          <cell r="I28">
            <v>19.16504854368932</v>
          </cell>
          <cell r="J28">
            <v>48.125633232016213</v>
          </cell>
          <cell r="K28">
            <v>18.009049773755656</v>
          </cell>
          <cell r="L28">
            <v>15.936254980079681</v>
          </cell>
          <cell r="M28">
            <v>17.5272053716138</v>
          </cell>
          <cell r="N28">
            <v>21.136063408190225</v>
          </cell>
          <cell r="O28">
            <v>3.2193158953722336</v>
          </cell>
          <cell r="P28">
            <v>3.7818181818181822</v>
          </cell>
          <cell r="Q28">
            <v>3.4196891191709842</v>
          </cell>
          <cell r="R28">
            <v>39.393939393939391</v>
          </cell>
          <cell r="S28">
            <v>14.97166409067491</v>
          </cell>
          <cell r="T28">
            <v>15.588069780528983</v>
          </cell>
          <cell r="U28">
            <v>15.190210162277202</v>
          </cell>
          <cell r="V28">
            <v>36.383537653239927</v>
          </cell>
        </row>
        <row r="29">
          <cell r="B29" t="str">
            <v>45 - 49 ans</v>
          </cell>
          <cell r="C29">
            <v>30.314232902033272</v>
          </cell>
          <cell r="D29">
            <v>26.08</v>
          </cell>
          <cell r="E29">
            <v>28.763913298183947</v>
          </cell>
          <cell r="F29">
            <v>33.197556008146641</v>
          </cell>
          <cell r="G29">
            <v>27.701027275947578</v>
          </cell>
          <cell r="H29">
            <v>27.889987107864201</v>
          </cell>
          <cell r="I29">
            <v>27.78640776699029</v>
          </cell>
          <cell r="J29">
            <v>45.352900069881201</v>
          </cell>
          <cell r="K29">
            <v>26.5158371040724</v>
          </cell>
          <cell r="L29">
            <v>25.996015936254977</v>
          </cell>
          <cell r="M29">
            <v>26.394998842324611</v>
          </cell>
          <cell r="N29">
            <v>22.894736842105264</v>
          </cell>
          <cell r="O29">
            <v>1.4486921529175052</v>
          </cell>
          <cell r="P29">
            <v>4.7272727272727275</v>
          </cell>
          <cell r="Q29">
            <v>2.616580310880829</v>
          </cell>
          <cell r="R29">
            <v>64.356435643564353</v>
          </cell>
          <cell r="S29">
            <v>20.865533230293661</v>
          </cell>
          <cell r="T29">
            <v>21.34683924216845</v>
          </cell>
          <cell r="U29">
            <v>21.036179835062516</v>
          </cell>
          <cell r="V29">
            <v>35.978501422699971</v>
          </cell>
        </row>
        <row r="30">
          <cell r="B30" t="str">
            <v>50 - 54 ans</v>
          </cell>
          <cell r="C30">
            <v>14.510166358595194</v>
          </cell>
          <cell r="D30">
            <v>12.32</v>
          </cell>
          <cell r="E30">
            <v>13.708260105448156</v>
          </cell>
          <cell r="F30">
            <v>32.905982905982903</v>
          </cell>
          <cell r="G30">
            <v>18.845200141693233</v>
          </cell>
          <cell r="H30">
            <v>17.533304684142674</v>
          </cell>
          <cell r="I30">
            <v>18.252427184466018</v>
          </cell>
          <cell r="J30">
            <v>43.404255319148938</v>
          </cell>
          <cell r="K30">
            <v>16.138763197586727</v>
          </cell>
          <cell r="L30">
            <v>18.924302788844621</v>
          </cell>
          <cell r="M30">
            <v>16.786293123408196</v>
          </cell>
          <cell r="N30">
            <v>26.206896551724139</v>
          </cell>
          <cell r="O30">
            <v>0.64386317907444668</v>
          </cell>
          <cell r="P30">
            <v>2.7636363636363637</v>
          </cell>
          <cell r="Q30">
            <v>1.3989637305699483</v>
          </cell>
          <cell r="R30">
            <v>70.370370370370367</v>
          </cell>
          <cell r="S30">
            <v>12.776919113858836</v>
          </cell>
          <cell r="T30">
            <v>13.374601388107296</v>
          </cell>
          <cell r="U30">
            <v>12.988826815642456</v>
          </cell>
          <cell r="V30">
            <v>36.507936507936506</v>
          </cell>
        </row>
        <row r="31">
          <cell r="B31" t="str">
            <v>55 - 59 ans</v>
          </cell>
          <cell r="C31">
            <v>6.7467652495378925</v>
          </cell>
          <cell r="D31">
            <v>6.4</v>
          </cell>
          <cell r="E31">
            <v>6.6198008201523137</v>
          </cell>
          <cell r="F31">
            <v>35.398230088495573</v>
          </cell>
          <cell r="G31">
            <v>15.479985830676585</v>
          </cell>
          <cell r="H31">
            <v>10.35668242372153</v>
          </cell>
          <cell r="I31">
            <v>13.16504854368932</v>
          </cell>
          <cell r="J31">
            <v>35.545722713864308</v>
          </cell>
          <cell r="K31">
            <v>12.217194570135746</v>
          </cell>
          <cell r="L31">
            <v>12.649402390438247</v>
          </cell>
          <cell r="M31">
            <v>12.317666126418152</v>
          </cell>
          <cell r="N31">
            <v>23.872180451127818</v>
          </cell>
          <cell r="O31">
            <v>0.4024144869215292</v>
          </cell>
          <cell r="P31">
            <v>1.8181818181818181</v>
          </cell>
          <cell r="Q31">
            <v>0.90673575129533668</v>
          </cell>
          <cell r="R31">
            <v>71.428571428571431</v>
          </cell>
          <cell r="S31">
            <v>9.5311695002575991</v>
          </cell>
          <cell r="T31">
            <v>8.1223035077846557</v>
          </cell>
          <cell r="U31">
            <v>9.0316573556797017</v>
          </cell>
          <cell r="V31">
            <v>31.885125184094253</v>
          </cell>
        </row>
        <row r="32">
          <cell r="B32" t="str">
            <v>60 ans et plus</v>
          </cell>
          <cell r="C32">
            <v>2.6802218114602585</v>
          </cell>
          <cell r="D32">
            <v>1.76</v>
          </cell>
          <cell r="E32">
            <v>2.3432923257176332</v>
          </cell>
          <cell r="F32">
            <v>27.500000000000004</v>
          </cell>
          <cell r="G32">
            <v>5.1363797378675171</v>
          </cell>
          <cell r="H32">
            <v>4.0395358831113022</v>
          </cell>
          <cell r="I32">
            <v>4.6407766990291259</v>
          </cell>
          <cell r="J32">
            <v>39.330543933054393</v>
          </cell>
          <cell r="K32">
            <v>3.3484162895927603</v>
          </cell>
          <cell r="L32">
            <v>2.689243027888446</v>
          </cell>
          <cell r="M32">
            <v>3.1951840703866634</v>
          </cell>
          <cell r="N32">
            <v>19.565217391304348</v>
          </cell>
          <cell r="O32">
            <v>0.32193158953722334</v>
          </cell>
          <cell r="P32">
            <v>1.1636363636363636</v>
          </cell>
          <cell r="Q32">
            <v>0.62176165803108807</v>
          </cell>
          <cell r="R32">
            <v>66.666666666666657</v>
          </cell>
          <cell r="S32">
            <v>3.0190623390005151</v>
          </cell>
          <cell r="T32">
            <v>2.7762145938848248</v>
          </cell>
          <cell r="U32">
            <v>2.9329608938547485</v>
          </cell>
          <cell r="V32">
            <v>33.560090702947846</v>
          </cell>
        </row>
        <row r="33">
          <cell r="B33" t="str">
            <v>TOTAL</v>
          </cell>
          <cell r="F33">
            <v>36.613942589338023</v>
          </cell>
          <cell r="J33">
            <v>45.184466019417471</v>
          </cell>
          <cell r="N33">
            <v>23.2461217874508</v>
          </cell>
          <cell r="R33">
            <v>35.62176165803109</v>
          </cell>
          <cell r="V33">
            <v>35.454908220271349</v>
          </cell>
        </row>
        <row r="38">
          <cell r="U38" t="str">
            <v>1990-1991</v>
          </cell>
        </row>
        <row r="39">
          <cell r="B39" t="str">
            <v xml:space="preserve">D i s c i p l i n e s </v>
          </cell>
          <cell r="D39" t="str">
            <v xml:space="preserve">  D R O I T</v>
          </cell>
          <cell r="H39" t="str">
            <v>L E T T R E S</v>
          </cell>
          <cell r="L39" t="str">
            <v>S C I E N C E S</v>
          </cell>
          <cell r="P39" t="str">
            <v xml:space="preserve">   S A N T E</v>
          </cell>
          <cell r="T39" t="str">
            <v xml:space="preserve">   T O T A L</v>
          </cell>
        </row>
        <row r="40">
          <cell r="A40" t="str">
            <v>Fonctions</v>
          </cell>
          <cell r="B40" t="str">
            <v>sexe</v>
          </cell>
          <cell r="C40" t="str">
            <v>Hommes</v>
          </cell>
          <cell r="D40" t="str">
            <v>Femmes</v>
          </cell>
          <cell r="E40" t="str">
            <v>Total</v>
          </cell>
          <cell r="F40" t="str">
            <v>dont %</v>
          </cell>
          <cell r="G40" t="str">
            <v>Hommes</v>
          </cell>
          <cell r="H40" t="str">
            <v>Femmes</v>
          </cell>
          <cell r="I40" t="str">
            <v>Total</v>
          </cell>
          <cell r="J40" t="str">
            <v>dont %</v>
          </cell>
          <cell r="K40" t="str">
            <v>Hommes</v>
          </cell>
          <cell r="L40" t="str">
            <v>Femmes</v>
          </cell>
          <cell r="M40" t="str">
            <v>Total</v>
          </cell>
          <cell r="N40" t="str">
            <v>dont %</v>
          </cell>
          <cell r="O40" t="str">
            <v>Hommes</v>
          </cell>
          <cell r="P40" t="str">
            <v>Femmes</v>
          </cell>
          <cell r="Q40" t="str">
            <v>Total</v>
          </cell>
          <cell r="R40" t="str">
            <v>dont %</v>
          </cell>
          <cell r="S40" t="str">
            <v>Hommes</v>
          </cell>
          <cell r="T40" t="str">
            <v>Femmes</v>
          </cell>
          <cell r="U40" t="str">
            <v>Total</v>
          </cell>
          <cell r="V40" t="str">
            <v>dont %</v>
          </cell>
        </row>
        <row r="41">
          <cell r="A41" t="str">
            <v>et tranches d'âge</v>
          </cell>
          <cell r="F41" t="str">
            <v>femmes</v>
          </cell>
          <cell r="J41" t="str">
            <v>femmes</v>
          </cell>
          <cell r="N41" t="str">
            <v>femmes</v>
          </cell>
          <cell r="R41" t="str">
            <v>femmes</v>
          </cell>
          <cell r="V41" t="str">
            <v>femmes</v>
          </cell>
        </row>
        <row r="43">
          <cell r="A43" t="str">
            <v>P</v>
          </cell>
          <cell r="B43" t="str">
            <v>moins de 30 ans</v>
          </cell>
          <cell r="C43">
            <v>1</v>
          </cell>
          <cell r="D43">
            <v>2</v>
          </cell>
          <cell r="E43">
            <v>3</v>
          </cell>
          <cell r="F43">
            <v>66.666666666666657</v>
          </cell>
          <cell r="I43">
            <v>0</v>
          </cell>
          <cell r="J43">
            <v>0</v>
          </cell>
          <cell r="K43">
            <v>1</v>
          </cell>
          <cell r="M43">
            <v>1</v>
          </cell>
          <cell r="N43">
            <v>0</v>
          </cell>
          <cell r="Q43">
            <v>0</v>
          </cell>
          <cell r="R43">
            <v>0</v>
          </cell>
          <cell r="S43">
            <v>2</v>
          </cell>
          <cell r="T43">
            <v>2</v>
          </cell>
          <cell r="U43">
            <v>4</v>
          </cell>
          <cell r="V43">
            <v>50</v>
          </cell>
        </row>
        <row r="44">
          <cell r="A44" t="str">
            <v>R</v>
          </cell>
          <cell r="B44" t="str">
            <v>30 - 34 ans</v>
          </cell>
          <cell r="C44">
            <v>32</v>
          </cell>
          <cell r="D44">
            <v>11</v>
          </cell>
          <cell r="E44">
            <v>43</v>
          </cell>
          <cell r="F44">
            <v>25.581395348837212</v>
          </cell>
          <cell r="G44">
            <v>2</v>
          </cell>
          <cell r="H44">
            <v>1</v>
          </cell>
          <cell r="I44">
            <v>3</v>
          </cell>
          <cell r="J44">
            <v>33.333333333333329</v>
          </cell>
          <cell r="K44">
            <v>57</v>
          </cell>
          <cell r="L44">
            <v>3</v>
          </cell>
          <cell r="M44">
            <v>60</v>
          </cell>
          <cell r="N44">
            <v>5</v>
          </cell>
          <cell r="O44">
            <v>3</v>
          </cell>
          <cell r="Q44">
            <v>3</v>
          </cell>
          <cell r="R44">
            <v>0</v>
          </cell>
          <cell r="S44">
            <v>94</v>
          </cell>
          <cell r="T44">
            <v>15</v>
          </cell>
          <cell r="U44">
            <v>109</v>
          </cell>
          <cell r="V44">
            <v>13.761467889908257</v>
          </cell>
        </row>
        <row r="45">
          <cell r="A45" t="str">
            <v>O</v>
          </cell>
          <cell r="B45" t="str">
            <v>35 - 39 ans</v>
          </cell>
          <cell r="C45">
            <v>87</v>
          </cell>
          <cell r="D45">
            <v>23</v>
          </cell>
          <cell r="E45">
            <v>110</v>
          </cell>
          <cell r="F45">
            <v>20.909090909090907</v>
          </cell>
          <cell r="G45">
            <v>40</v>
          </cell>
          <cell r="H45">
            <v>9</v>
          </cell>
          <cell r="I45">
            <v>49</v>
          </cell>
          <cell r="J45">
            <v>18.367346938775512</v>
          </cell>
          <cell r="K45">
            <v>203</v>
          </cell>
          <cell r="L45">
            <v>23</v>
          </cell>
          <cell r="M45">
            <v>226</v>
          </cell>
          <cell r="N45">
            <v>10.176991150442479</v>
          </cell>
          <cell r="O45">
            <v>121</v>
          </cell>
          <cell r="P45">
            <v>14</v>
          </cell>
          <cell r="Q45">
            <v>135</v>
          </cell>
          <cell r="R45">
            <v>10.37037037037037</v>
          </cell>
          <cell r="S45">
            <v>451</v>
          </cell>
          <cell r="T45">
            <v>69</v>
          </cell>
          <cell r="U45">
            <v>520</v>
          </cell>
          <cell r="V45">
            <v>13.26923076923077</v>
          </cell>
        </row>
        <row r="46">
          <cell r="A46" t="str">
            <v>F</v>
          </cell>
          <cell r="B46" t="str">
            <v>40 - 44 ans</v>
          </cell>
          <cell r="C46">
            <v>186</v>
          </cell>
          <cell r="D46">
            <v>25</v>
          </cell>
          <cell r="E46">
            <v>211</v>
          </cell>
          <cell r="F46">
            <v>11.848341232227488</v>
          </cell>
          <cell r="G46">
            <v>167</v>
          </cell>
          <cell r="H46">
            <v>56</v>
          </cell>
          <cell r="I46">
            <v>223</v>
          </cell>
          <cell r="J46">
            <v>25.112107623318387</v>
          </cell>
          <cell r="K46">
            <v>473</v>
          </cell>
          <cell r="L46">
            <v>55</v>
          </cell>
          <cell r="M46">
            <v>528</v>
          </cell>
          <cell r="N46">
            <v>10.416666666666668</v>
          </cell>
          <cell r="O46">
            <v>533</v>
          </cell>
          <cell r="P46">
            <v>57</v>
          </cell>
          <cell r="Q46">
            <v>590</v>
          </cell>
          <cell r="R46">
            <v>9.6610169491525433</v>
          </cell>
          <cell r="S46">
            <v>1359</v>
          </cell>
          <cell r="T46">
            <v>193</v>
          </cell>
          <cell r="U46">
            <v>1552</v>
          </cell>
          <cell r="V46">
            <v>12.435567010309278</v>
          </cell>
        </row>
        <row r="47">
          <cell r="A47" t="str">
            <v>E</v>
          </cell>
          <cell r="B47" t="str">
            <v>45 - 49 ans</v>
          </cell>
          <cell r="C47">
            <v>409</v>
          </cell>
          <cell r="D47">
            <v>56</v>
          </cell>
          <cell r="E47">
            <v>465</v>
          </cell>
          <cell r="F47">
            <v>12.043010752688172</v>
          </cell>
          <cell r="G47">
            <v>453</v>
          </cell>
          <cell r="H47">
            <v>162</v>
          </cell>
          <cell r="I47">
            <v>615</v>
          </cell>
          <cell r="J47">
            <v>26.341463414634148</v>
          </cell>
          <cell r="K47">
            <v>1505</v>
          </cell>
          <cell r="L47">
            <v>163</v>
          </cell>
          <cell r="M47">
            <v>1668</v>
          </cell>
          <cell r="N47">
            <v>9.7721822541966432</v>
          </cell>
          <cell r="O47">
            <v>850</v>
          </cell>
          <cell r="P47">
            <v>89</v>
          </cell>
          <cell r="Q47">
            <v>939</v>
          </cell>
          <cell r="R47">
            <v>9.4781682641107565</v>
          </cell>
          <cell r="S47">
            <v>3217</v>
          </cell>
          <cell r="T47">
            <v>470</v>
          </cell>
          <cell r="U47">
            <v>3687</v>
          </cell>
          <cell r="V47">
            <v>12.747491185245458</v>
          </cell>
        </row>
        <row r="48">
          <cell r="A48" t="str">
            <v>S</v>
          </cell>
          <cell r="B48" t="str">
            <v>50 - 54 ans</v>
          </cell>
          <cell r="C48">
            <v>300</v>
          </cell>
          <cell r="D48">
            <v>42</v>
          </cell>
          <cell r="E48">
            <v>342</v>
          </cell>
          <cell r="F48">
            <v>12.280701754385964</v>
          </cell>
          <cell r="G48">
            <v>540</v>
          </cell>
          <cell r="H48">
            <v>185</v>
          </cell>
          <cell r="I48">
            <v>725</v>
          </cell>
          <cell r="J48">
            <v>25.517241379310345</v>
          </cell>
          <cell r="K48">
            <v>1571</v>
          </cell>
          <cell r="L48">
            <v>149</v>
          </cell>
          <cell r="M48">
            <v>1720</v>
          </cell>
          <cell r="N48">
            <v>8.6627906976744189</v>
          </cell>
          <cell r="O48">
            <v>721</v>
          </cell>
          <cell r="P48">
            <v>78</v>
          </cell>
          <cell r="Q48">
            <v>799</v>
          </cell>
          <cell r="R48">
            <v>9.7622027534418017</v>
          </cell>
          <cell r="S48">
            <v>3132</v>
          </cell>
          <cell r="T48">
            <v>454</v>
          </cell>
          <cell r="U48">
            <v>3586</v>
          </cell>
          <cell r="V48">
            <v>12.660345789180145</v>
          </cell>
        </row>
        <row r="49">
          <cell r="A49" t="str">
            <v>S</v>
          </cell>
          <cell r="B49" t="str">
            <v>55 - 59 ans</v>
          </cell>
          <cell r="C49">
            <v>233</v>
          </cell>
          <cell r="D49">
            <v>34</v>
          </cell>
          <cell r="E49">
            <v>267</v>
          </cell>
          <cell r="F49">
            <v>12.734082397003746</v>
          </cell>
          <cell r="G49">
            <v>629</v>
          </cell>
          <cell r="H49">
            <v>187</v>
          </cell>
          <cell r="I49">
            <v>816</v>
          </cell>
          <cell r="J49">
            <v>22.916666666666664</v>
          </cell>
          <cell r="K49">
            <v>1175</v>
          </cell>
          <cell r="L49">
            <v>100</v>
          </cell>
          <cell r="M49">
            <v>1275</v>
          </cell>
          <cell r="N49">
            <v>7.8431372549019605</v>
          </cell>
          <cell r="O49">
            <v>806</v>
          </cell>
          <cell r="P49">
            <v>73</v>
          </cell>
          <cell r="Q49">
            <v>879</v>
          </cell>
          <cell r="R49">
            <v>8.3048919226393618</v>
          </cell>
          <cell r="S49">
            <v>2843</v>
          </cell>
          <cell r="T49">
            <v>394</v>
          </cell>
          <cell r="U49">
            <v>3237</v>
          </cell>
          <cell r="V49">
            <v>12.171763978992894</v>
          </cell>
        </row>
        <row r="50">
          <cell r="A50" t="str">
            <v>E</v>
          </cell>
          <cell r="B50" t="str">
            <v>60 ans et plus</v>
          </cell>
          <cell r="C50">
            <v>224</v>
          </cell>
          <cell r="D50">
            <v>22</v>
          </cell>
          <cell r="E50">
            <v>246</v>
          </cell>
          <cell r="F50">
            <v>8.9430894308943092</v>
          </cell>
          <cell r="G50">
            <v>668</v>
          </cell>
          <cell r="H50">
            <v>193</v>
          </cell>
          <cell r="I50">
            <v>861</v>
          </cell>
          <cell r="J50">
            <v>22.415795586527292</v>
          </cell>
          <cell r="K50">
            <v>565</v>
          </cell>
          <cell r="L50">
            <v>46</v>
          </cell>
          <cell r="M50">
            <v>611</v>
          </cell>
          <cell r="N50">
            <v>7.5286415711947621</v>
          </cell>
          <cell r="O50">
            <v>1235</v>
          </cell>
          <cell r="P50">
            <v>75</v>
          </cell>
          <cell r="Q50">
            <v>1310</v>
          </cell>
          <cell r="R50">
            <v>5.7251908396946565</v>
          </cell>
          <cell r="S50">
            <v>2692</v>
          </cell>
          <cell r="T50">
            <v>336</v>
          </cell>
          <cell r="U50">
            <v>3028</v>
          </cell>
          <cell r="V50">
            <v>11.096433289299867</v>
          </cell>
        </row>
        <row r="51">
          <cell r="A51" t="str">
            <v>U</v>
          </cell>
        </row>
        <row r="52">
          <cell r="A52" t="str">
            <v>S</v>
          </cell>
          <cell r="B52" t="str">
            <v>T O T A L</v>
          </cell>
          <cell r="C52">
            <v>1472</v>
          </cell>
          <cell r="D52">
            <v>215</v>
          </cell>
          <cell r="E52">
            <v>1687</v>
          </cell>
          <cell r="F52">
            <v>12.744516893894486</v>
          </cell>
          <cell r="G52">
            <v>2499</v>
          </cell>
          <cell r="H52">
            <v>793</v>
          </cell>
          <cell r="I52">
            <v>3292</v>
          </cell>
          <cell r="J52">
            <v>24.088699878493316</v>
          </cell>
          <cell r="K52">
            <v>5550</v>
          </cell>
          <cell r="L52">
            <v>539</v>
          </cell>
          <cell r="M52">
            <v>6089</v>
          </cell>
          <cell r="N52">
            <v>8.8520282476597139</v>
          </cell>
          <cell r="O52">
            <v>4269</v>
          </cell>
          <cell r="P52">
            <v>386</v>
          </cell>
          <cell r="Q52">
            <v>4655</v>
          </cell>
          <cell r="R52">
            <v>8.292158968850698</v>
          </cell>
          <cell r="S52">
            <v>13790</v>
          </cell>
          <cell r="T52">
            <v>1933</v>
          </cell>
          <cell r="U52">
            <v>15723</v>
          </cell>
          <cell r="V52">
            <v>12.294091458373083</v>
          </cell>
        </row>
        <row r="54">
          <cell r="A54" t="str">
            <v>C</v>
          </cell>
          <cell r="B54" t="str">
            <v>moins de 30 ans</v>
          </cell>
          <cell r="C54">
            <v>21</v>
          </cell>
          <cell r="D54">
            <v>18</v>
          </cell>
          <cell r="E54">
            <v>39</v>
          </cell>
          <cell r="F54">
            <v>46.153846153846153</v>
          </cell>
          <cell r="G54">
            <v>4</v>
          </cell>
          <cell r="H54">
            <v>17</v>
          </cell>
          <cell r="I54">
            <v>21</v>
          </cell>
          <cell r="J54">
            <v>80.952380952380949</v>
          </cell>
          <cell r="K54">
            <v>232</v>
          </cell>
          <cell r="L54">
            <v>141</v>
          </cell>
          <cell r="M54">
            <v>373</v>
          </cell>
          <cell r="N54">
            <v>37.801608579088466</v>
          </cell>
          <cell r="O54">
            <v>3</v>
          </cell>
          <cell r="P54">
            <v>3</v>
          </cell>
          <cell r="Q54">
            <v>6</v>
          </cell>
          <cell r="R54">
            <v>50</v>
          </cell>
          <cell r="S54">
            <v>260</v>
          </cell>
          <cell r="T54">
            <v>179</v>
          </cell>
          <cell r="U54">
            <v>439</v>
          </cell>
          <cell r="V54">
            <v>40.774487471526193</v>
          </cell>
        </row>
        <row r="55">
          <cell r="A55" t="str">
            <v>O</v>
          </cell>
          <cell r="B55" t="str">
            <v>30 - 34 ans</v>
          </cell>
          <cell r="C55">
            <v>175</v>
          </cell>
          <cell r="D55">
            <v>140</v>
          </cell>
          <cell r="E55">
            <v>315</v>
          </cell>
          <cell r="F55">
            <v>44.444444444444443</v>
          </cell>
          <cell r="G55">
            <v>157</v>
          </cell>
          <cell r="H55">
            <v>145</v>
          </cell>
          <cell r="I55">
            <v>302</v>
          </cell>
          <cell r="J55">
            <v>48.013245033112582</v>
          </cell>
          <cell r="K55">
            <v>1205</v>
          </cell>
          <cell r="L55">
            <v>552</v>
          </cell>
          <cell r="M55">
            <v>1757</v>
          </cell>
          <cell r="N55">
            <v>31.417188389299945</v>
          </cell>
          <cell r="O55">
            <v>95</v>
          </cell>
          <cell r="P55">
            <v>68</v>
          </cell>
          <cell r="Q55">
            <v>163</v>
          </cell>
          <cell r="R55">
            <v>41.717791411042946</v>
          </cell>
          <cell r="S55">
            <v>1632</v>
          </cell>
          <cell r="T55">
            <v>905</v>
          </cell>
          <cell r="U55">
            <v>2537</v>
          </cell>
          <cell r="V55">
            <v>35.672053606621994</v>
          </cell>
        </row>
        <row r="56">
          <cell r="A56" t="str">
            <v>N</v>
          </cell>
          <cell r="B56" t="str">
            <v>35 - 39 ans</v>
          </cell>
          <cell r="C56">
            <v>228</v>
          </cell>
          <cell r="D56">
            <v>94</v>
          </cell>
          <cell r="E56">
            <v>322</v>
          </cell>
          <cell r="F56">
            <v>29.19254658385093</v>
          </cell>
          <cell r="G56">
            <v>358</v>
          </cell>
          <cell r="H56">
            <v>300</v>
          </cell>
          <cell r="I56">
            <v>658</v>
          </cell>
          <cell r="J56">
            <v>45.59270516717325</v>
          </cell>
          <cell r="K56">
            <v>1012</v>
          </cell>
          <cell r="L56">
            <v>338</v>
          </cell>
          <cell r="M56">
            <v>1350</v>
          </cell>
          <cell r="N56">
            <v>25.037037037037035</v>
          </cell>
          <cell r="O56">
            <v>232</v>
          </cell>
          <cell r="P56">
            <v>160</v>
          </cell>
          <cell r="Q56">
            <v>392</v>
          </cell>
          <cell r="R56">
            <v>40.816326530612244</v>
          </cell>
          <cell r="S56">
            <v>1830</v>
          </cell>
          <cell r="T56">
            <v>892</v>
          </cell>
          <cell r="U56">
            <v>2722</v>
          </cell>
          <cell r="V56">
            <v>32.770022042615729</v>
          </cell>
        </row>
        <row r="57">
          <cell r="A57" t="str">
            <v>F</v>
          </cell>
          <cell r="B57" t="str">
            <v>40 - 44 ans</v>
          </cell>
          <cell r="C57">
            <v>279</v>
          </cell>
          <cell r="D57">
            <v>118</v>
          </cell>
          <cell r="E57">
            <v>397</v>
          </cell>
          <cell r="F57">
            <v>29.722921914357681</v>
          </cell>
          <cell r="G57">
            <v>592</v>
          </cell>
          <cell r="H57">
            <v>399</v>
          </cell>
          <cell r="I57">
            <v>991</v>
          </cell>
          <cell r="J57">
            <v>40.262361251261353</v>
          </cell>
          <cell r="K57">
            <v>945</v>
          </cell>
          <cell r="L57">
            <v>290</v>
          </cell>
          <cell r="M57">
            <v>1235</v>
          </cell>
          <cell r="N57">
            <v>23.481781376518217</v>
          </cell>
          <cell r="O57">
            <v>347</v>
          </cell>
          <cell r="P57">
            <v>278</v>
          </cell>
          <cell r="Q57">
            <v>625</v>
          </cell>
          <cell r="R57">
            <v>44.48</v>
          </cell>
          <cell r="S57">
            <v>2163</v>
          </cell>
          <cell r="T57">
            <v>1085</v>
          </cell>
          <cell r="U57">
            <v>3248</v>
          </cell>
          <cell r="V57">
            <v>33.405172413793103</v>
          </cell>
        </row>
        <row r="58">
          <cell r="A58" t="str">
            <v>E</v>
          </cell>
          <cell r="B58" t="str">
            <v>45 - 49 ans</v>
          </cell>
          <cell r="C58">
            <v>436</v>
          </cell>
          <cell r="D58">
            <v>149</v>
          </cell>
          <cell r="E58">
            <v>585</v>
          </cell>
          <cell r="F58">
            <v>25.470085470085468</v>
          </cell>
          <cell r="G58">
            <v>840</v>
          </cell>
          <cell r="H58">
            <v>633</v>
          </cell>
          <cell r="I58">
            <v>1473</v>
          </cell>
          <cell r="J58">
            <v>42.973523421588595</v>
          </cell>
          <cell r="K58">
            <v>2012</v>
          </cell>
          <cell r="L58">
            <v>729</v>
          </cell>
          <cell r="M58">
            <v>2741</v>
          </cell>
          <cell r="N58">
            <v>26.59613279824881</v>
          </cell>
          <cell r="O58">
            <v>403</v>
          </cell>
          <cell r="P58">
            <v>387</v>
          </cell>
          <cell r="Q58">
            <v>790</v>
          </cell>
          <cell r="R58">
            <v>48.9873417721519</v>
          </cell>
          <cell r="S58">
            <v>3691</v>
          </cell>
          <cell r="T58">
            <v>1898</v>
          </cell>
          <cell r="U58">
            <v>5589</v>
          </cell>
          <cell r="V58">
            <v>33.959563428162461</v>
          </cell>
        </row>
        <row r="59">
          <cell r="A59" t="str">
            <v>R</v>
          </cell>
          <cell r="B59" t="str">
            <v>50 - 54 ans</v>
          </cell>
          <cell r="C59">
            <v>243</v>
          </cell>
          <cell r="D59">
            <v>66</v>
          </cell>
          <cell r="E59">
            <v>309</v>
          </cell>
          <cell r="F59">
            <v>21.359223300970871</v>
          </cell>
          <cell r="G59">
            <v>716</v>
          </cell>
          <cell r="H59">
            <v>546</v>
          </cell>
          <cell r="I59">
            <v>1262</v>
          </cell>
          <cell r="J59">
            <v>43.264659270998415</v>
          </cell>
          <cell r="K59">
            <v>1723</v>
          </cell>
          <cell r="L59">
            <v>613</v>
          </cell>
          <cell r="M59">
            <v>2336</v>
          </cell>
          <cell r="N59">
            <v>26.24143835616438</v>
          </cell>
          <cell r="O59">
            <v>229</v>
          </cell>
          <cell r="P59">
            <v>273</v>
          </cell>
          <cell r="Q59">
            <v>502</v>
          </cell>
          <cell r="R59">
            <v>54.382470119521912</v>
          </cell>
          <cell r="S59">
            <v>2911</v>
          </cell>
          <cell r="T59">
            <v>1498</v>
          </cell>
          <cell r="U59">
            <v>4409</v>
          </cell>
          <cell r="V59">
            <v>33.975958267180765</v>
          </cell>
        </row>
        <row r="60">
          <cell r="A60" t="str">
            <v>E</v>
          </cell>
          <cell r="B60" t="str">
            <v>55 - 59 ans</v>
          </cell>
          <cell r="C60">
            <v>99</v>
          </cell>
          <cell r="D60">
            <v>40</v>
          </cell>
          <cell r="E60">
            <v>139</v>
          </cell>
          <cell r="F60">
            <v>28.776978417266186</v>
          </cell>
          <cell r="G60">
            <v>590</v>
          </cell>
          <cell r="H60">
            <v>380</v>
          </cell>
          <cell r="I60">
            <v>970</v>
          </cell>
          <cell r="J60">
            <v>39.175257731958766</v>
          </cell>
          <cell r="K60">
            <v>1064</v>
          </cell>
          <cell r="L60">
            <v>414</v>
          </cell>
          <cell r="M60">
            <v>1478</v>
          </cell>
          <cell r="N60">
            <v>28.010825439783492</v>
          </cell>
          <cell r="O60">
            <v>154</v>
          </cell>
          <cell r="P60">
            <v>169</v>
          </cell>
          <cell r="Q60">
            <v>323</v>
          </cell>
          <cell r="R60">
            <v>52.321981424148611</v>
          </cell>
          <cell r="S60">
            <v>1907</v>
          </cell>
          <cell r="T60">
            <v>1003</v>
          </cell>
          <cell r="U60">
            <v>2910</v>
          </cell>
          <cell r="V60">
            <v>34.467353951890033</v>
          </cell>
        </row>
        <row r="61">
          <cell r="A61" t="str">
            <v>N</v>
          </cell>
          <cell r="B61" t="str">
            <v>60 ans et plus</v>
          </cell>
          <cell r="C61">
            <v>50</v>
          </cell>
          <cell r="D61">
            <v>28</v>
          </cell>
          <cell r="E61">
            <v>78</v>
          </cell>
          <cell r="F61">
            <v>35.897435897435898</v>
          </cell>
          <cell r="G61">
            <v>248</v>
          </cell>
          <cell r="H61">
            <v>159</v>
          </cell>
          <cell r="I61">
            <v>407</v>
          </cell>
          <cell r="J61">
            <v>39.066339066339069</v>
          </cell>
          <cell r="K61">
            <v>222</v>
          </cell>
          <cell r="L61">
            <v>107</v>
          </cell>
          <cell r="M61">
            <v>329</v>
          </cell>
          <cell r="N61">
            <v>32.52279635258359</v>
          </cell>
          <cell r="O61">
            <v>122</v>
          </cell>
          <cell r="P61">
            <v>69</v>
          </cell>
          <cell r="Q61">
            <v>191</v>
          </cell>
          <cell r="R61">
            <v>36.125654450261777</v>
          </cell>
          <cell r="S61">
            <v>642</v>
          </cell>
          <cell r="T61">
            <v>363</v>
          </cell>
          <cell r="U61">
            <v>1005</v>
          </cell>
          <cell r="V61">
            <v>36.119402985074629</v>
          </cell>
        </row>
        <row r="62">
          <cell r="A62" t="str">
            <v>C</v>
          </cell>
        </row>
        <row r="63">
          <cell r="A63" t="str">
            <v>S</v>
          </cell>
          <cell r="B63" t="str">
            <v>T O T A L</v>
          </cell>
          <cell r="C63">
            <v>1531</v>
          </cell>
          <cell r="D63">
            <v>653</v>
          </cell>
          <cell r="E63">
            <v>2184</v>
          </cell>
          <cell r="F63">
            <v>29.899267399267398</v>
          </cell>
          <cell r="G63">
            <v>3505</v>
          </cell>
          <cell r="H63">
            <v>2579</v>
          </cell>
          <cell r="I63">
            <v>6084</v>
          </cell>
          <cell r="J63">
            <v>42.389875082182776</v>
          </cell>
          <cell r="K63">
            <v>8415</v>
          </cell>
          <cell r="L63">
            <v>3184</v>
          </cell>
          <cell r="M63">
            <v>11599</v>
          </cell>
          <cell r="N63">
            <v>27.450642296749724</v>
          </cell>
          <cell r="O63">
            <v>1585</v>
          </cell>
          <cell r="P63">
            <v>1407</v>
          </cell>
          <cell r="Q63">
            <v>2992</v>
          </cell>
          <cell r="R63">
            <v>47.025401069518722</v>
          </cell>
          <cell r="S63">
            <v>15036</v>
          </cell>
          <cell r="T63">
            <v>7823</v>
          </cell>
          <cell r="U63">
            <v>22859</v>
          </cell>
          <cell r="V63">
            <v>34.222844393892998</v>
          </cell>
        </row>
        <row r="65">
          <cell r="A65" t="str">
            <v>A E</v>
          </cell>
          <cell r="B65" t="str">
            <v>moins de 30 ans</v>
          </cell>
          <cell r="C65">
            <v>19</v>
          </cell>
          <cell r="D65">
            <v>31</v>
          </cell>
          <cell r="E65">
            <v>50</v>
          </cell>
          <cell r="F65">
            <v>62</v>
          </cell>
          <cell r="G65">
            <v>43</v>
          </cell>
          <cell r="H65">
            <v>65</v>
          </cell>
          <cell r="I65">
            <v>108</v>
          </cell>
          <cell r="J65">
            <v>60.185185185185183</v>
          </cell>
          <cell r="K65">
            <v>140</v>
          </cell>
          <cell r="L65">
            <v>71</v>
          </cell>
          <cell r="M65">
            <v>211</v>
          </cell>
          <cell r="N65">
            <v>33.649289099526065</v>
          </cell>
          <cell r="O65">
            <v>42</v>
          </cell>
          <cell r="P65">
            <v>145</v>
          </cell>
          <cell r="Q65">
            <v>187</v>
          </cell>
          <cell r="R65">
            <v>77.54010695187165</v>
          </cell>
          <cell r="S65">
            <v>244</v>
          </cell>
          <cell r="T65">
            <v>312</v>
          </cell>
          <cell r="U65">
            <v>556</v>
          </cell>
          <cell r="V65">
            <v>56.115107913669057</v>
          </cell>
        </row>
        <row r="66">
          <cell r="A66" t="str">
            <v>S T</v>
          </cell>
          <cell r="B66" t="str">
            <v>30 - 34 ans</v>
          </cell>
          <cell r="C66">
            <v>56</v>
          </cell>
          <cell r="D66">
            <v>49</v>
          </cell>
          <cell r="E66">
            <v>105</v>
          </cell>
          <cell r="F66">
            <v>46.666666666666664</v>
          </cell>
          <cell r="G66">
            <v>122</v>
          </cell>
          <cell r="H66">
            <v>160</v>
          </cell>
          <cell r="I66">
            <v>282</v>
          </cell>
          <cell r="J66">
            <v>56.737588652482273</v>
          </cell>
          <cell r="K66">
            <v>248</v>
          </cell>
          <cell r="L66">
            <v>57</v>
          </cell>
          <cell r="M66">
            <v>305</v>
          </cell>
          <cell r="N66">
            <v>18.688524590163937</v>
          </cell>
          <cell r="O66">
            <v>1867</v>
          </cell>
          <cell r="P66">
            <v>895</v>
          </cell>
          <cell r="Q66">
            <v>2762</v>
          </cell>
          <cell r="R66">
            <v>32.404055032585084</v>
          </cell>
          <cell r="S66">
            <v>2293</v>
          </cell>
          <cell r="T66">
            <v>1161</v>
          </cell>
          <cell r="U66">
            <v>3454</v>
          </cell>
          <cell r="V66">
            <v>33.613202084539665</v>
          </cell>
        </row>
        <row r="67">
          <cell r="A67" t="str">
            <v>S</v>
          </cell>
          <cell r="B67" t="str">
            <v>35 - 39 ans</v>
          </cell>
          <cell r="C67">
            <v>156</v>
          </cell>
          <cell r="D67">
            <v>110</v>
          </cell>
          <cell r="E67">
            <v>266</v>
          </cell>
          <cell r="F67">
            <v>41.353383458646611</v>
          </cell>
          <cell r="G67">
            <v>250</v>
          </cell>
          <cell r="H67">
            <v>235</v>
          </cell>
          <cell r="I67">
            <v>485</v>
          </cell>
          <cell r="J67">
            <v>48.453608247422679</v>
          </cell>
          <cell r="K67">
            <v>400</v>
          </cell>
          <cell r="L67">
            <v>111</v>
          </cell>
          <cell r="M67">
            <v>511</v>
          </cell>
          <cell r="N67">
            <v>21.722113502935418</v>
          </cell>
          <cell r="O67">
            <v>426</v>
          </cell>
          <cell r="P67">
            <v>139</v>
          </cell>
          <cell r="Q67">
            <v>565</v>
          </cell>
          <cell r="R67">
            <v>24.601769911504427</v>
          </cell>
          <cell r="S67">
            <v>1232</v>
          </cell>
          <cell r="T67">
            <v>595</v>
          </cell>
          <cell r="U67">
            <v>1827</v>
          </cell>
          <cell r="V67">
            <v>32.567049808429118</v>
          </cell>
        </row>
        <row r="68">
          <cell r="A68" t="str">
            <v>I</v>
          </cell>
          <cell r="B68" t="str">
            <v>40 - 44 ans</v>
          </cell>
          <cell r="C68">
            <v>264</v>
          </cell>
          <cell r="D68">
            <v>144</v>
          </cell>
          <cell r="E68">
            <v>408</v>
          </cell>
          <cell r="F68">
            <v>35.294117647058826</v>
          </cell>
          <cell r="G68">
            <v>512</v>
          </cell>
          <cell r="H68">
            <v>475</v>
          </cell>
          <cell r="I68">
            <v>987</v>
          </cell>
          <cell r="J68">
            <v>48.125633232016213</v>
          </cell>
          <cell r="K68">
            <v>597</v>
          </cell>
          <cell r="L68">
            <v>160</v>
          </cell>
          <cell r="M68">
            <v>757</v>
          </cell>
          <cell r="N68">
            <v>21.136063408190225</v>
          </cell>
          <cell r="O68">
            <v>80</v>
          </cell>
          <cell r="P68">
            <v>52</v>
          </cell>
          <cell r="Q68">
            <v>132</v>
          </cell>
          <cell r="R68">
            <v>39.393939393939391</v>
          </cell>
          <cell r="S68">
            <v>1453</v>
          </cell>
          <cell r="T68">
            <v>831</v>
          </cell>
          <cell r="U68">
            <v>2284</v>
          </cell>
          <cell r="V68">
            <v>36.383537653239927</v>
          </cell>
        </row>
        <row r="69">
          <cell r="A69" t="str">
            <v>S A</v>
          </cell>
          <cell r="B69" t="str">
            <v>45 - 49 ans</v>
          </cell>
          <cell r="C69">
            <v>328</v>
          </cell>
          <cell r="D69">
            <v>163</v>
          </cell>
          <cell r="E69">
            <v>491</v>
          </cell>
          <cell r="F69">
            <v>33.197556008146641</v>
          </cell>
          <cell r="G69">
            <v>782</v>
          </cell>
          <cell r="H69">
            <v>649</v>
          </cell>
          <cell r="I69">
            <v>1431</v>
          </cell>
          <cell r="J69">
            <v>45.352900069881201</v>
          </cell>
          <cell r="K69">
            <v>879</v>
          </cell>
          <cell r="L69">
            <v>261</v>
          </cell>
          <cell r="M69">
            <v>1140</v>
          </cell>
          <cell r="N69">
            <v>22.894736842105264</v>
          </cell>
          <cell r="O69">
            <v>36</v>
          </cell>
          <cell r="P69">
            <v>65</v>
          </cell>
          <cell r="Q69">
            <v>101</v>
          </cell>
          <cell r="R69">
            <v>64.356435643564353</v>
          </cell>
          <cell r="S69">
            <v>2025</v>
          </cell>
          <cell r="T69">
            <v>1138</v>
          </cell>
          <cell r="U69">
            <v>3163</v>
          </cell>
          <cell r="V69">
            <v>35.978501422699971</v>
          </cell>
        </row>
        <row r="70">
          <cell r="A70" t="str">
            <v>T U</v>
          </cell>
          <cell r="B70" t="str">
            <v>50 - 54 ans</v>
          </cell>
          <cell r="C70">
            <v>157</v>
          </cell>
          <cell r="D70">
            <v>77</v>
          </cell>
          <cell r="E70">
            <v>234</v>
          </cell>
          <cell r="F70">
            <v>32.905982905982903</v>
          </cell>
          <cell r="G70">
            <v>532</v>
          </cell>
          <cell r="H70">
            <v>408</v>
          </cell>
          <cell r="I70">
            <v>940</v>
          </cell>
          <cell r="J70">
            <v>43.404255319148938</v>
          </cell>
          <cell r="K70">
            <v>535</v>
          </cell>
          <cell r="L70">
            <v>190</v>
          </cell>
          <cell r="M70">
            <v>725</v>
          </cell>
          <cell r="N70">
            <v>26.206896551724139</v>
          </cell>
          <cell r="O70">
            <v>16</v>
          </cell>
          <cell r="P70">
            <v>38</v>
          </cell>
          <cell r="Q70">
            <v>54</v>
          </cell>
          <cell r="R70">
            <v>70.370370370370367</v>
          </cell>
          <cell r="S70">
            <v>1240</v>
          </cell>
          <cell r="T70">
            <v>713</v>
          </cell>
          <cell r="U70">
            <v>1953</v>
          </cell>
          <cell r="V70">
            <v>36.507936507936506</v>
          </cell>
        </row>
        <row r="71">
          <cell r="A71" t="str">
            <v>A T</v>
          </cell>
          <cell r="B71" t="str">
            <v>55 - 59 ans</v>
          </cell>
          <cell r="C71">
            <v>73</v>
          </cell>
          <cell r="D71">
            <v>40</v>
          </cell>
          <cell r="E71">
            <v>113</v>
          </cell>
          <cell r="F71">
            <v>35.398230088495573</v>
          </cell>
          <cell r="G71">
            <v>437</v>
          </cell>
          <cell r="H71">
            <v>241</v>
          </cell>
          <cell r="I71">
            <v>678</v>
          </cell>
          <cell r="J71">
            <v>35.545722713864308</v>
          </cell>
          <cell r="K71">
            <v>405</v>
          </cell>
          <cell r="L71">
            <v>127</v>
          </cell>
          <cell r="M71">
            <v>532</v>
          </cell>
          <cell r="N71">
            <v>23.872180451127818</v>
          </cell>
          <cell r="O71">
            <v>10</v>
          </cell>
          <cell r="P71">
            <v>25</v>
          </cell>
          <cell r="Q71">
            <v>35</v>
          </cell>
          <cell r="R71">
            <v>71.428571428571431</v>
          </cell>
          <cell r="S71">
            <v>925</v>
          </cell>
          <cell r="T71">
            <v>433</v>
          </cell>
          <cell r="U71">
            <v>1358</v>
          </cell>
          <cell r="V71">
            <v>31.885125184094253</v>
          </cell>
        </row>
        <row r="72">
          <cell r="A72" t="str">
            <v>N R</v>
          </cell>
          <cell r="B72" t="str">
            <v>60 ans et plus</v>
          </cell>
          <cell r="C72">
            <v>29</v>
          </cell>
          <cell r="D72">
            <v>11</v>
          </cell>
          <cell r="E72">
            <v>40</v>
          </cell>
          <cell r="F72">
            <v>27.500000000000004</v>
          </cell>
          <cell r="G72">
            <v>145</v>
          </cell>
          <cell r="H72">
            <v>94</v>
          </cell>
          <cell r="I72">
            <v>239</v>
          </cell>
          <cell r="J72">
            <v>39.330543933054393</v>
          </cell>
          <cell r="K72">
            <v>111</v>
          </cell>
          <cell r="L72">
            <v>27</v>
          </cell>
          <cell r="M72">
            <v>138</v>
          </cell>
          <cell r="N72">
            <v>19.565217391304348</v>
          </cell>
          <cell r="O72">
            <v>8</v>
          </cell>
          <cell r="P72">
            <v>16</v>
          </cell>
          <cell r="Q72">
            <v>24</v>
          </cell>
          <cell r="R72">
            <v>66.666666666666657</v>
          </cell>
          <cell r="S72">
            <v>293</v>
          </cell>
          <cell r="T72">
            <v>148</v>
          </cell>
          <cell r="U72">
            <v>441</v>
          </cell>
          <cell r="V72">
            <v>33.560090702947846</v>
          </cell>
        </row>
        <row r="73">
          <cell r="A73" t="str">
            <v>T E</v>
          </cell>
        </row>
        <row r="74">
          <cell r="B74" t="str">
            <v>T O T A L</v>
          </cell>
          <cell r="C74">
            <v>1082</v>
          </cell>
          <cell r="D74">
            <v>625</v>
          </cell>
          <cell r="E74">
            <v>1707</v>
          </cell>
          <cell r="F74">
            <v>36.613942589338023</v>
          </cell>
          <cell r="G74">
            <v>2823</v>
          </cell>
          <cell r="H74">
            <v>2327</v>
          </cell>
          <cell r="I74">
            <v>5150</v>
          </cell>
          <cell r="J74">
            <v>45.184466019417471</v>
          </cell>
          <cell r="K74">
            <v>3315</v>
          </cell>
          <cell r="L74">
            <v>1004</v>
          </cell>
          <cell r="M74">
            <v>4319</v>
          </cell>
          <cell r="N74">
            <v>23.2461217874508</v>
          </cell>
          <cell r="O74">
            <v>2485</v>
          </cell>
          <cell r="P74">
            <v>1375</v>
          </cell>
          <cell r="Q74">
            <v>3860</v>
          </cell>
          <cell r="R74">
            <v>35.62176165803109</v>
          </cell>
          <cell r="S74">
            <v>9705</v>
          </cell>
          <cell r="T74">
            <v>5331</v>
          </cell>
          <cell r="U74">
            <v>15036</v>
          </cell>
          <cell r="V74">
            <v>35.454908220271349</v>
          </cell>
        </row>
        <row r="76">
          <cell r="A76" t="str">
            <v>T</v>
          </cell>
          <cell r="B76" t="str">
            <v>moins de 30 ans</v>
          </cell>
          <cell r="C76">
            <v>41</v>
          </cell>
          <cell r="D76">
            <v>51</v>
          </cell>
          <cell r="E76">
            <v>92</v>
          </cell>
          <cell r="F76">
            <v>55.434782608695656</v>
          </cell>
          <cell r="G76">
            <v>47</v>
          </cell>
          <cell r="H76">
            <v>82</v>
          </cell>
          <cell r="I76">
            <v>129</v>
          </cell>
          <cell r="J76">
            <v>63.565891472868216</v>
          </cell>
          <cell r="K76">
            <v>373</v>
          </cell>
          <cell r="L76">
            <v>212</v>
          </cell>
          <cell r="M76">
            <v>585</v>
          </cell>
          <cell r="N76">
            <v>36.239316239316238</v>
          </cell>
          <cell r="O76">
            <v>45</v>
          </cell>
          <cell r="P76">
            <v>148</v>
          </cell>
          <cell r="Q76">
            <v>193</v>
          </cell>
          <cell r="R76">
            <v>76.683937823834185</v>
          </cell>
          <cell r="S76">
            <v>506</v>
          </cell>
          <cell r="T76">
            <v>493</v>
          </cell>
          <cell r="U76">
            <v>999</v>
          </cell>
          <cell r="V76">
            <v>49.349349349349346</v>
          </cell>
        </row>
        <row r="77">
          <cell r="A77" t="str">
            <v>O</v>
          </cell>
          <cell r="B77" t="str">
            <v>30 - 34 ans</v>
          </cell>
          <cell r="C77">
            <v>263</v>
          </cell>
          <cell r="D77">
            <v>200</v>
          </cell>
          <cell r="E77">
            <v>463</v>
          </cell>
          <cell r="F77">
            <v>43.196544276457885</v>
          </cell>
          <cell r="G77">
            <v>281</v>
          </cell>
          <cell r="H77">
            <v>306</v>
          </cell>
          <cell r="I77">
            <v>587</v>
          </cell>
          <cell r="J77">
            <v>52.129471890971033</v>
          </cell>
          <cell r="K77">
            <v>1510</v>
          </cell>
          <cell r="L77">
            <v>612</v>
          </cell>
          <cell r="M77">
            <v>2122</v>
          </cell>
          <cell r="N77">
            <v>28.84071630537229</v>
          </cell>
          <cell r="O77">
            <v>1965</v>
          </cell>
          <cell r="P77">
            <v>963</v>
          </cell>
          <cell r="Q77">
            <v>2928</v>
          </cell>
          <cell r="R77">
            <v>32.889344262295083</v>
          </cell>
          <cell r="S77">
            <v>4019</v>
          </cell>
          <cell r="T77">
            <v>2081</v>
          </cell>
          <cell r="U77">
            <v>6100</v>
          </cell>
          <cell r="V77">
            <v>34.114754098360656</v>
          </cell>
        </row>
        <row r="78">
          <cell r="A78" t="str">
            <v>T</v>
          </cell>
          <cell r="B78" t="str">
            <v>35 - 39 ans</v>
          </cell>
          <cell r="C78">
            <v>471</v>
          </cell>
          <cell r="D78">
            <v>227</v>
          </cell>
          <cell r="E78">
            <v>698</v>
          </cell>
          <cell r="F78">
            <v>32.521489971346703</v>
          </cell>
          <cell r="G78">
            <v>648</v>
          </cell>
          <cell r="H78">
            <v>544</v>
          </cell>
          <cell r="I78">
            <v>1192</v>
          </cell>
          <cell r="J78">
            <v>45.63758389261745</v>
          </cell>
          <cell r="K78">
            <v>1615</v>
          </cell>
          <cell r="L78">
            <v>472</v>
          </cell>
          <cell r="M78">
            <v>2087</v>
          </cell>
          <cell r="N78">
            <v>22.616195495927169</v>
          </cell>
          <cell r="O78">
            <v>779</v>
          </cell>
          <cell r="P78">
            <v>313</v>
          </cell>
          <cell r="Q78">
            <v>1092</v>
          </cell>
          <cell r="R78">
            <v>28.663003663003661</v>
          </cell>
          <cell r="S78">
            <v>3513</v>
          </cell>
          <cell r="T78">
            <v>1556</v>
          </cell>
          <cell r="U78">
            <v>5069</v>
          </cell>
          <cell r="V78">
            <v>30.69638982047741</v>
          </cell>
        </row>
        <row r="79">
          <cell r="A79" t="str">
            <v>A</v>
          </cell>
          <cell r="B79" t="str">
            <v>40 - 44 ans</v>
          </cell>
          <cell r="C79">
            <v>729</v>
          </cell>
          <cell r="D79">
            <v>287</v>
          </cell>
          <cell r="E79">
            <v>1016</v>
          </cell>
          <cell r="F79">
            <v>28.248031496062993</v>
          </cell>
          <cell r="G79">
            <v>1271</v>
          </cell>
          <cell r="H79">
            <v>930</v>
          </cell>
          <cell r="I79">
            <v>2201</v>
          </cell>
          <cell r="J79">
            <v>42.25352112676056</v>
          </cell>
          <cell r="K79">
            <v>2015</v>
          </cell>
          <cell r="L79">
            <v>505</v>
          </cell>
          <cell r="M79">
            <v>2520</v>
          </cell>
          <cell r="N79">
            <v>20.039682539682541</v>
          </cell>
          <cell r="O79">
            <v>960</v>
          </cell>
          <cell r="P79">
            <v>387</v>
          </cell>
          <cell r="Q79">
            <v>1347</v>
          </cell>
          <cell r="R79">
            <v>28.730512249443208</v>
          </cell>
          <cell r="S79">
            <v>4975</v>
          </cell>
          <cell r="T79">
            <v>2109</v>
          </cell>
          <cell r="U79">
            <v>7084</v>
          </cell>
          <cell r="V79">
            <v>29.771315640880857</v>
          </cell>
        </row>
        <row r="80">
          <cell r="A80" t="str">
            <v>L</v>
          </cell>
          <cell r="B80" t="str">
            <v>45 - 49 ans</v>
          </cell>
          <cell r="C80">
            <v>1173</v>
          </cell>
          <cell r="D80">
            <v>368</v>
          </cell>
          <cell r="E80">
            <v>1541</v>
          </cell>
          <cell r="F80">
            <v>23.880597014925371</v>
          </cell>
          <cell r="G80">
            <v>2075</v>
          </cell>
          <cell r="H80">
            <v>1444</v>
          </cell>
          <cell r="I80">
            <v>3519</v>
          </cell>
          <cell r="J80">
            <v>41.034384768400109</v>
          </cell>
          <cell r="K80">
            <v>4396</v>
          </cell>
          <cell r="L80">
            <v>1153</v>
          </cell>
          <cell r="M80">
            <v>5549</v>
          </cell>
          <cell r="N80">
            <v>20.778518652009371</v>
          </cell>
          <cell r="O80">
            <v>1289</v>
          </cell>
          <cell r="P80">
            <v>541</v>
          </cell>
          <cell r="Q80">
            <v>1830</v>
          </cell>
          <cell r="R80">
            <v>29.562841530054644</v>
          </cell>
          <cell r="S80">
            <v>8933</v>
          </cell>
          <cell r="T80">
            <v>3506</v>
          </cell>
          <cell r="U80">
            <v>12439</v>
          </cell>
          <cell r="V80">
            <v>28.185545461853845</v>
          </cell>
        </row>
        <row r="81">
          <cell r="B81" t="str">
            <v>50 - 54 ans</v>
          </cell>
          <cell r="C81">
            <v>700</v>
          </cell>
          <cell r="D81">
            <v>185</v>
          </cell>
          <cell r="E81">
            <v>885</v>
          </cell>
          <cell r="F81">
            <v>20.903954802259886</v>
          </cell>
          <cell r="G81">
            <v>1788</v>
          </cell>
          <cell r="H81">
            <v>1139</v>
          </cell>
          <cell r="I81">
            <v>2927</v>
          </cell>
          <cell r="J81">
            <v>38.913563375469764</v>
          </cell>
          <cell r="K81">
            <v>3829</v>
          </cell>
          <cell r="L81">
            <v>952</v>
          </cell>
          <cell r="M81">
            <v>4781</v>
          </cell>
          <cell r="N81">
            <v>19.912152269399709</v>
          </cell>
          <cell r="O81">
            <v>966</v>
          </cell>
          <cell r="P81">
            <v>389</v>
          </cell>
          <cell r="Q81">
            <v>1355</v>
          </cell>
          <cell r="R81">
            <v>28.70848708487085</v>
          </cell>
          <cell r="S81">
            <v>7283</v>
          </cell>
          <cell r="T81">
            <v>2665</v>
          </cell>
          <cell r="U81">
            <v>9948</v>
          </cell>
          <cell r="V81">
            <v>26.789304382790512</v>
          </cell>
        </row>
        <row r="82">
          <cell r="B82" t="str">
            <v>55 - 59 ans</v>
          </cell>
          <cell r="C82">
            <v>405</v>
          </cell>
          <cell r="D82">
            <v>114</v>
          </cell>
          <cell r="E82">
            <v>519</v>
          </cell>
          <cell r="F82">
            <v>21.965317919075144</v>
          </cell>
          <cell r="G82">
            <v>1656</v>
          </cell>
          <cell r="H82">
            <v>808</v>
          </cell>
          <cell r="I82">
            <v>2464</v>
          </cell>
          <cell r="J82">
            <v>32.792207792207797</v>
          </cell>
          <cell r="K82">
            <v>2644</v>
          </cell>
          <cell r="L82">
            <v>641</v>
          </cell>
          <cell r="M82">
            <v>3285</v>
          </cell>
          <cell r="N82">
            <v>19.512937595129376</v>
          </cell>
          <cell r="O82">
            <v>970</v>
          </cell>
          <cell r="P82">
            <v>267</v>
          </cell>
          <cell r="Q82">
            <v>1237</v>
          </cell>
          <cell r="R82">
            <v>21.584478577202908</v>
          </cell>
          <cell r="S82">
            <v>5675</v>
          </cell>
          <cell r="T82">
            <v>1830</v>
          </cell>
          <cell r="U82">
            <v>7505</v>
          </cell>
          <cell r="V82">
            <v>24.383744170552966</v>
          </cell>
        </row>
        <row r="83">
          <cell r="B83" t="str">
            <v>60 ans et plus</v>
          </cell>
          <cell r="C83">
            <v>303</v>
          </cell>
          <cell r="D83">
            <v>61</v>
          </cell>
          <cell r="E83">
            <v>364</v>
          </cell>
          <cell r="F83">
            <v>16.758241758241756</v>
          </cell>
          <cell r="G83">
            <v>1061</v>
          </cell>
          <cell r="H83">
            <v>446</v>
          </cell>
          <cell r="I83">
            <v>1507</v>
          </cell>
          <cell r="J83">
            <v>29.595222295952222</v>
          </cell>
          <cell r="K83">
            <v>898</v>
          </cell>
          <cell r="L83">
            <v>180</v>
          </cell>
          <cell r="M83">
            <v>1078</v>
          </cell>
          <cell r="N83">
            <v>16.697588126159555</v>
          </cell>
          <cell r="O83">
            <v>1365</v>
          </cell>
          <cell r="P83">
            <v>160</v>
          </cell>
          <cell r="Q83">
            <v>1525</v>
          </cell>
          <cell r="R83">
            <v>10.491803278688524</v>
          </cell>
          <cell r="S83">
            <v>3627</v>
          </cell>
          <cell r="T83">
            <v>847</v>
          </cell>
          <cell r="U83">
            <v>4474</v>
          </cell>
          <cell r="V83">
            <v>18.931604827894503</v>
          </cell>
        </row>
        <row r="85">
          <cell r="B85" t="str">
            <v>T O T A L</v>
          </cell>
          <cell r="C85">
            <v>4085</v>
          </cell>
          <cell r="D85">
            <v>1493</v>
          </cell>
          <cell r="E85">
            <v>5578</v>
          </cell>
          <cell r="F85">
            <v>26.765865901756904</v>
          </cell>
          <cell r="G85">
            <v>8827</v>
          </cell>
          <cell r="H85">
            <v>5699</v>
          </cell>
          <cell r="I85">
            <v>14526</v>
          </cell>
          <cell r="J85">
            <v>39.233099270273989</v>
          </cell>
          <cell r="K85">
            <v>17280</v>
          </cell>
          <cell r="L85">
            <v>4727</v>
          </cell>
          <cell r="M85">
            <v>22007</v>
          </cell>
          <cell r="N85">
            <v>21.479529240696142</v>
          </cell>
          <cell r="O85">
            <v>8339</v>
          </cell>
          <cell r="P85">
            <v>3168</v>
          </cell>
          <cell r="Q85">
            <v>11507</v>
          </cell>
          <cell r="R85">
            <v>27.531068045537499</v>
          </cell>
          <cell r="S85">
            <v>38531</v>
          </cell>
          <cell r="T85">
            <v>15087</v>
          </cell>
          <cell r="U85">
            <v>53618</v>
          </cell>
          <cell r="V85">
            <v>28.137938751911673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</sheetNames>
    <sheetDataSet>
      <sheetData sheetId="0" refreshError="1"/>
      <sheetData sheetId="1">
        <row r="2">
          <cell r="A2" t="str">
            <v>D</v>
          </cell>
          <cell r="B2" t="str">
            <v>Droit et sciences économiques</v>
          </cell>
        </row>
        <row r="3">
          <cell r="A3" t="str">
            <v>L</v>
          </cell>
          <cell r="B3" t="str">
            <v>Lettres et sciences humaines</v>
          </cell>
        </row>
        <row r="4">
          <cell r="A4" t="str">
            <v>P</v>
          </cell>
          <cell r="B4" t="str">
            <v>Sciences pharmaceutiques</v>
          </cell>
        </row>
        <row r="5">
          <cell r="A5" t="str">
            <v>S</v>
          </cell>
          <cell r="B5" t="str">
            <v>Sciences</v>
          </cell>
        </row>
        <row r="6">
          <cell r="A6" t="str">
            <v>T</v>
          </cell>
          <cell r="B6" t="str">
            <v>Total général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  <cell r="B36" t="str">
            <v>01</v>
          </cell>
          <cell r="C36" t="str">
            <v>27</v>
          </cell>
          <cell r="D36">
            <v>0</v>
          </cell>
          <cell r="E36">
            <v>1</v>
          </cell>
        </row>
        <row r="37">
          <cell r="A37" t="str">
            <v>01 28</v>
          </cell>
          <cell r="B37" t="str">
            <v>01</v>
          </cell>
          <cell r="C37" t="str">
            <v>28</v>
          </cell>
          <cell r="D37">
            <v>0</v>
          </cell>
          <cell r="E37">
            <v>0</v>
          </cell>
        </row>
        <row r="38">
          <cell r="A38" t="str">
            <v>01 29</v>
          </cell>
          <cell r="B38" t="str">
            <v>01</v>
          </cell>
          <cell r="C38" t="str">
            <v>29</v>
          </cell>
          <cell r="D38">
            <v>0</v>
          </cell>
          <cell r="E38">
            <v>0</v>
          </cell>
        </row>
        <row r="39">
          <cell r="A39" t="str">
            <v>01 30</v>
          </cell>
          <cell r="B39" t="str">
            <v>01</v>
          </cell>
          <cell r="C39" t="str">
            <v>30</v>
          </cell>
          <cell r="D39">
            <v>0</v>
          </cell>
          <cell r="E39">
            <v>0</v>
          </cell>
        </row>
        <row r="40">
          <cell r="A40" t="str">
            <v>01 31</v>
          </cell>
          <cell r="B40" t="str">
            <v>01</v>
          </cell>
          <cell r="C40" t="str">
            <v>31</v>
          </cell>
          <cell r="D40">
            <v>0</v>
          </cell>
          <cell r="E40">
            <v>1</v>
          </cell>
        </row>
        <row r="41">
          <cell r="A41" t="str">
            <v>01 32</v>
          </cell>
          <cell r="B41" t="str">
            <v>01</v>
          </cell>
          <cell r="C41" t="str">
            <v>32</v>
          </cell>
          <cell r="D41">
            <v>0</v>
          </cell>
          <cell r="E41">
            <v>3</v>
          </cell>
        </row>
        <row r="42">
          <cell r="A42" t="str">
            <v>01 33</v>
          </cell>
          <cell r="B42" t="str">
            <v>01</v>
          </cell>
          <cell r="C42" t="str">
            <v>33</v>
          </cell>
          <cell r="D42">
            <v>0</v>
          </cell>
          <cell r="E42">
            <v>1</v>
          </cell>
        </row>
        <row r="43">
          <cell r="A43" t="str">
            <v>01 34</v>
          </cell>
          <cell r="B43" t="str">
            <v>01</v>
          </cell>
          <cell r="C43" t="str">
            <v>34</v>
          </cell>
          <cell r="D43">
            <v>0</v>
          </cell>
          <cell r="E43">
            <v>0</v>
          </cell>
        </row>
        <row r="44">
          <cell r="A44" t="str">
            <v>01 35</v>
          </cell>
          <cell r="B44" t="str">
            <v>01</v>
          </cell>
          <cell r="C44" t="str">
            <v>35</v>
          </cell>
          <cell r="D44">
            <v>1</v>
          </cell>
          <cell r="E44">
            <v>0</v>
          </cell>
        </row>
        <row r="45">
          <cell r="A45" t="str">
            <v>01 36</v>
          </cell>
          <cell r="B45" t="str">
            <v>01</v>
          </cell>
          <cell r="C45" t="str">
            <v>36</v>
          </cell>
          <cell r="D45">
            <v>0</v>
          </cell>
          <cell r="E45">
            <v>0</v>
          </cell>
        </row>
        <row r="46">
          <cell r="A46" t="str">
            <v>01 37</v>
          </cell>
          <cell r="B46" t="str">
            <v>01</v>
          </cell>
          <cell r="C46" t="str">
            <v>37</v>
          </cell>
          <cell r="D46">
            <v>0</v>
          </cell>
          <cell r="E46">
            <v>1</v>
          </cell>
        </row>
        <row r="47">
          <cell r="A47" t="str">
            <v>01 38</v>
          </cell>
          <cell r="B47" t="str">
            <v>01</v>
          </cell>
          <cell r="C47" t="str">
            <v>38</v>
          </cell>
          <cell r="D47">
            <v>1</v>
          </cell>
          <cell r="E47">
            <v>0</v>
          </cell>
        </row>
        <row r="48">
          <cell r="A48" t="str">
            <v>01 39</v>
          </cell>
          <cell r="B48" t="str">
            <v>01</v>
          </cell>
          <cell r="C48" t="str">
            <v>39</v>
          </cell>
          <cell r="D48">
            <v>0</v>
          </cell>
          <cell r="E48">
            <v>5</v>
          </cell>
        </row>
        <row r="49">
          <cell r="A49" t="str">
            <v>01 40</v>
          </cell>
          <cell r="B49" t="str">
            <v>01</v>
          </cell>
          <cell r="C49" t="str">
            <v>40</v>
          </cell>
          <cell r="D49">
            <v>0</v>
          </cell>
          <cell r="E49">
            <v>3</v>
          </cell>
        </row>
        <row r="50">
          <cell r="A50" t="str">
            <v>01 41</v>
          </cell>
          <cell r="B50" t="str">
            <v>01</v>
          </cell>
          <cell r="C50" t="str">
            <v>41</v>
          </cell>
          <cell r="D50">
            <v>0</v>
          </cell>
          <cell r="E50">
            <v>2</v>
          </cell>
        </row>
        <row r="51">
          <cell r="A51" t="str">
            <v>01 42</v>
          </cell>
          <cell r="B51" t="str">
            <v>01</v>
          </cell>
          <cell r="C51" t="str">
            <v>42</v>
          </cell>
          <cell r="D51">
            <v>0</v>
          </cell>
          <cell r="E51">
            <v>3</v>
          </cell>
        </row>
        <row r="52">
          <cell r="A52" t="str">
            <v>01 43</v>
          </cell>
          <cell r="B52" t="str">
            <v>01</v>
          </cell>
          <cell r="C52" t="str">
            <v>43</v>
          </cell>
          <cell r="D52">
            <v>3</v>
          </cell>
          <cell r="E52">
            <v>8</v>
          </cell>
        </row>
        <row r="53">
          <cell r="A53" t="str">
            <v>01 44</v>
          </cell>
          <cell r="B53" t="str">
            <v>01</v>
          </cell>
          <cell r="C53" t="str">
            <v>44</v>
          </cell>
          <cell r="D53">
            <v>4</v>
          </cell>
          <cell r="E53">
            <v>4</v>
          </cell>
        </row>
        <row r="54">
          <cell r="A54" t="str">
            <v>01 45</v>
          </cell>
          <cell r="B54" t="str">
            <v>01</v>
          </cell>
          <cell r="C54" t="str">
            <v>45</v>
          </cell>
          <cell r="D54">
            <v>0</v>
          </cell>
          <cell r="E54">
            <v>3</v>
          </cell>
        </row>
        <row r="55">
          <cell r="A55" t="str">
            <v>01 46</v>
          </cell>
          <cell r="B55" t="str">
            <v>01</v>
          </cell>
          <cell r="C55" t="str">
            <v>46</v>
          </cell>
          <cell r="D55">
            <v>2</v>
          </cell>
          <cell r="E55">
            <v>4</v>
          </cell>
        </row>
        <row r="56">
          <cell r="A56" t="str">
            <v>01 47</v>
          </cell>
          <cell r="B56" t="str">
            <v>01</v>
          </cell>
          <cell r="C56" t="str">
            <v>47</v>
          </cell>
          <cell r="D56">
            <v>4</v>
          </cell>
          <cell r="E56">
            <v>15</v>
          </cell>
        </row>
        <row r="57">
          <cell r="A57" t="str">
            <v>01 48</v>
          </cell>
          <cell r="B57" t="str">
            <v>01</v>
          </cell>
          <cell r="C57" t="str">
            <v>48</v>
          </cell>
          <cell r="D57">
            <v>1</v>
          </cell>
          <cell r="E57">
            <v>5</v>
          </cell>
        </row>
        <row r="58">
          <cell r="A58" t="str">
            <v>01 49</v>
          </cell>
          <cell r="B58" t="str">
            <v>01</v>
          </cell>
          <cell r="C58" t="str">
            <v>49</v>
          </cell>
          <cell r="D58">
            <v>5</v>
          </cell>
          <cell r="E58">
            <v>4</v>
          </cell>
        </row>
        <row r="59">
          <cell r="A59" t="str">
            <v>01 50</v>
          </cell>
          <cell r="B59" t="str">
            <v>01</v>
          </cell>
          <cell r="C59" t="str">
            <v>50</v>
          </cell>
          <cell r="D59">
            <v>1</v>
          </cell>
          <cell r="E59">
            <v>1</v>
          </cell>
        </row>
        <row r="60">
          <cell r="A60" t="str">
            <v>01 51</v>
          </cell>
          <cell r="B60" t="str">
            <v>01</v>
          </cell>
          <cell r="C60" t="str">
            <v>51</v>
          </cell>
          <cell r="D60">
            <v>5</v>
          </cell>
          <cell r="E60">
            <v>8</v>
          </cell>
        </row>
        <row r="61">
          <cell r="A61" t="str">
            <v>01 52</v>
          </cell>
          <cell r="B61" t="str">
            <v>01</v>
          </cell>
          <cell r="C61" t="str">
            <v>52</v>
          </cell>
          <cell r="D61">
            <v>4</v>
          </cell>
          <cell r="E61">
            <v>6</v>
          </cell>
        </row>
        <row r="62">
          <cell r="A62" t="str">
            <v>01 53</v>
          </cell>
          <cell r="B62" t="str">
            <v>01</v>
          </cell>
          <cell r="C62" t="str">
            <v>53</v>
          </cell>
          <cell r="D62">
            <v>4</v>
          </cell>
          <cell r="E62">
            <v>5</v>
          </cell>
        </row>
        <row r="63">
          <cell r="A63" t="str">
            <v>01 54</v>
          </cell>
          <cell r="B63" t="str">
            <v>01</v>
          </cell>
          <cell r="C63" t="str">
            <v>54</v>
          </cell>
          <cell r="D63">
            <v>6</v>
          </cell>
          <cell r="E63">
            <v>5</v>
          </cell>
        </row>
        <row r="64">
          <cell r="A64" t="str">
            <v>01 55</v>
          </cell>
          <cell r="B64" t="str">
            <v>01</v>
          </cell>
          <cell r="C64" t="str">
            <v>55</v>
          </cell>
          <cell r="D64">
            <v>7</v>
          </cell>
          <cell r="E64">
            <v>2</v>
          </cell>
        </row>
        <row r="65">
          <cell r="A65" t="str">
            <v>01 56</v>
          </cell>
          <cell r="B65" t="str">
            <v>01</v>
          </cell>
          <cell r="C65" t="str">
            <v>56</v>
          </cell>
          <cell r="D65">
            <v>6</v>
          </cell>
          <cell r="E65">
            <v>2</v>
          </cell>
        </row>
        <row r="66">
          <cell r="A66" t="str">
            <v>01 57</v>
          </cell>
          <cell r="B66" t="str">
            <v>01</v>
          </cell>
          <cell r="C66" t="str">
            <v>57</v>
          </cell>
          <cell r="D66">
            <v>10</v>
          </cell>
          <cell r="E66">
            <v>4</v>
          </cell>
        </row>
        <row r="67">
          <cell r="A67" t="str">
            <v>01 58</v>
          </cell>
          <cell r="B67" t="str">
            <v>01</v>
          </cell>
          <cell r="C67" t="str">
            <v>58</v>
          </cell>
          <cell r="D67">
            <v>11</v>
          </cell>
          <cell r="E67">
            <v>3</v>
          </cell>
        </row>
        <row r="68">
          <cell r="A68" t="str">
            <v>01 59</v>
          </cell>
          <cell r="B68" t="str">
            <v>01</v>
          </cell>
          <cell r="C68" t="str">
            <v>59</v>
          </cell>
          <cell r="D68">
            <v>11</v>
          </cell>
          <cell r="E68">
            <v>1</v>
          </cell>
        </row>
        <row r="69">
          <cell r="A69" t="str">
            <v>01 60</v>
          </cell>
          <cell r="B69" t="str">
            <v>01</v>
          </cell>
          <cell r="C69" t="str">
            <v>60</v>
          </cell>
          <cell r="D69">
            <v>8</v>
          </cell>
          <cell r="E69">
            <v>3</v>
          </cell>
        </row>
        <row r="70">
          <cell r="A70" t="str">
            <v>01 61</v>
          </cell>
          <cell r="B70" t="str">
            <v>01</v>
          </cell>
          <cell r="C70" t="str">
            <v>61</v>
          </cell>
          <cell r="D70">
            <v>12</v>
          </cell>
          <cell r="E70">
            <v>1</v>
          </cell>
        </row>
        <row r="71">
          <cell r="A71" t="str">
            <v>01 62</v>
          </cell>
          <cell r="B71" t="str">
            <v>01</v>
          </cell>
          <cell r="C71" t="str">
            <v>62</v>
          </cell>
          <cell r="D71">
            <v>16</v>
          </cell>
          <cell r="E71">
            <v>1</v>
          </cell>
        </row>
        <row r="72">
          <cell r="A72" t="str">
            <v>01 63</v>
          </cell>
          <cell r="B72" t="str">
            <v>01</v>
          </cell>
          <cell r="C72" t="str">
            <v>63</v>
          </cell>
          <cell r="D72">
            <v>13</v>
          </cell>
          <cell r="E72">
            <v>0</v>
          </cell>
        </row>
        <row r="73">
          <cell r="A73" t="str">
            <v>01 64</v>
          </cell>
          <cell r="B73" t="str">
            <v>01</v>
          </cell>
          <cell r="C73" t="str">
            <v>64</v>
          </cell>
          <cell r="D73">
            <v>10</v>
          </cell>
          <cell r="E73">
            <v>0</v>
          </cell>
        </row>
        <row r="74">
          <cell r="A74" t="str">
            <v>01 65</v>
          </cell>
          <cell r="B74" t="str">
            <v>01</v>
          </cell>
          <cell r="C74" t="str">
            <v>65</v>
          </cell>
          <cell r="D74">
            <v>22</v>
          </cell>
          <cell r="E74">
            <v>0</v>
          </cell>
        </row>
        <row r="75">
          <cell r="A75" t="str">
            <v>01 66</v>
          </cell>
          <cell r="B75" t="str">
            <v>01</v>
          </cell>
          <cell r="C75" t="str">
            <v>66</v>
          </cell>
          <cell r="D75">
            <v>21</v>
          </cell>
          <cell r="E75">
            <v>0</v>
          </cell>
        </row>
        <row r="76">
          <cell r="A76" t="str">
            <v>01 67</v>
          </cell>
          <cell r="B76" t="str">
            <v>01</v>
          </cell>
          <cell r="C76" t="str">
            <v>67</v>
          </cell>
          <cell r="D76">
            <v>10</v>
          </cell>
          <cell r="E76">
            <v>0</v>
          </cell>
        </row>
        <row r="77">
          <cell r="A77" t="str">
            <v>01 68</v>
          </cell>
          <cell r="B77" t="str">
            <v>01</v>
          </cell>
          <cell r="C77" t="str">
            <v>68</v>
          </cell>
          <cell r="D77">
            <v>7</v>
          </cell>
          <cell r="E77">
            <v>0</v>
          </cell>
        </row>
        <row r="78">
          <cell r="A78" t="str">
            <v>01 69</v>
          </cell>
          <cell r="B78" t="str">
            <v>01</v>
          </cell>
          <cell r="C78" t="str">
            <v>69</v>
          </cell>
          <cell r="D78">
            <v>4</v>
          </cell>
          <cell r="E78">
            <v>0</v>
          </cell>
        </row>
        <row r="79">
          <cell r="A79" t="str">
            <v>01 70</v>
          </cell>
          <cell r="B79" t="str">
            <v>01</v>
          </cell>
          <cell r="C79" t="str">
            <v>70</v>
          </cell>
          <cell r="D79">
            <v>1</v>
          </cell>
          <cell r="E79">
            <v>0</v>
          </cell>
        </row>
        <row r="80">
          <cell r="A80" t="str">
            <v>02 27</v>
          </cell>
          <cell r="B80" t="str">
            <v>02</v>
          </cell>
          <cell r="C80" t="str">
            <v>27</v>
          </cell>
          <cell r="D80">
            <v>0</v>
          </cell>
          <cell r="E80">
            <v>0</v>
          </cell>
        </row>
        <row r="81">
          <cell r="A81" t="str">
            <v>02 28</v>
          </cell>
          <cell r="B81" t="str">
            <v>02</v>
          </cell>
          <cell r="C81" t="str">
            <v>28</v>
          </cell>
          <cell r="D81">
            <v>0</v>
          </cell>
          <cell r="E81">
            <v>0</v>
          </cell>
        </row>
        <row r="82">
          <cell r="A82" t="str">
            <v>02 29</v>
          </cell>
          <cell r="B82" t="str">
            <v>02</v>
          </cell>
          <cell r="C82" t="str">
            <v>29</v>
          </cell>
          <cell r="D82">
            <v>0</v>
          </cell>
          <cell r="E82">
            <v>2</v>
          </cell>
        </row>
        <row r="83">
          <cell r="A83" t="str">
            <v>02 30</v>
          </cell>
          <cell r="B83" t="str">
            <v>02</v>
          </cell>
          <cell r="C83" t="str">
            <v>30</v>
          </cell>
          <cell r="D83">
            <v>0</v>
          </cell>
          <cell r="E83">
            <v>6</v>
          </cell>
        </row>
        <row r="84">
          <cell r="A84" t="str">
            <v>02 31</v>
          </cell>
          <cell r="B84" t="str">
            <v>02</v>
          </cell>
          <cell r="C84" t="str">
            <v>31</v>
          </cell>
          <cell r="D84">
            <v>1</v>
          </cell>
          <cell r="E84">
            <v>2</v>
          </cell>
        </row>
        <row r="85">
          <cell r="A85" t="str">
            <v>02 32</v>
          </cell>
          <cell r="B85" t="str">
            <v>02</v>
          </cell>
          <cell r="C85" t="str">
            <v>32</v>
          </cell>
          <cell r="D85">
            <v>0</v>
          </cell>
          <cell r="E85">
            <v>4</v>
          </cell>
        </row>
        <row r="86">
          <cell r="A86" t="str">
            <v>02 33</v>
          </cell>
          <cell r="B86" t="str">
            <v>02</v>
          </cell>
          <cell r="C86" t="str">
            <v>33</v>
          </cell>
          <cell r="D86">
            <v>0</v>
          </cell>
          <cell r="E86">
            <v>4</v>
          </cell>
        </row>
        <row r="87">
          <cell r="A87" t="str">
            <v>02 34</v>
          </cell>
          <cell r="B87" t="str">
            <v>02</v>
          </cell>
          <cell r="C87" t="str">
            <v>34</v>
          </cell>
          <cell r="D87">
            <v>0</v>
          </cell>
          <cell r="E87">
            <v>2</v>
          </cell>
        </row>
        <row r="88">
          <cell r="A88" t="str">
            <v>02 35</v>
          </cell>
          <cell r="B88" t="str">
            <v>02</v>
          </cell>
          <cell r="C88" t="str">
            <v>35</v>
          </cell>
          <cell r="D88">
            <v>0</v>
          </cell>
          <cell r="E88">
            <v>2</v>
          </cell>
        </row>
        <row r="89">
          <cell r="A89" t="str">
            <v>02 36</v>
          </cell>
          <cell r="B89" t="str">
            <v>02</v>
          </cell>
          <cell r="C89" t="str">
            <v>36</v>
          </cell>
          <cell r="D89">
            <v>2</v>
          </cell>
          <cell r="E89">
            <v>5</v>
          </cell>
        </row>
        <row r="90">
          <cell r="A90" t="str">
            <v>02 37</v>
          </cell>
          <cell r="B90" t="str">
            <v>02</v>
          </cell>
          <cell r="C90" t="str">
            <v>37</v>
          </cell>
          <cell r="D90">
            <v>0</v>
          </cell>
          <cell r="E90">
            <v>6</v>
          </cell>
        </row>
        <row r="91">
          <cell r="A91" t="str">
            <v>02 38</v>
          </cell>
          <cell r="B91" t="str">
            <v>02</v>
          </cell>
          <cell r="C91" t="str">
            <v>38</v>
          </cell>
          <cell r="D91">
            <v>3</v>
          </cell>
          <cell r="E91">
            <v>11</v>
          </cell>
        </row>
        <row r="92">
          <cell r="A92" t="str">
            <v>02 39</v>
          </cell>
          <cell r="B92" t="str">
            <v>02</v>
          </cell>
          <cell r="C92" t="str">
            <v>39</v>
          </cell>
          <cell r="D92">
            <v>3</v>
          </cell>
          <cell r="E92">
            <v>4</v>
          </cell>
        </row>
        <row r="93">
          <cell r="A93" t="str">
            <v>02 40</v>
          </cell>
          <cell r="B93" t="str">
            <v>02</v>
          </cell>
          <cell r="C93" t="str">
            <v>40</v>
          </cell>
          <cell r="D93">
            <v>1</v>
          </cell>
          <cell r="E93">
            <v>10</v>
          </cell>
        </row>
        <row r="94">
          <cell r="A94" t="str">
            <v>02 41</v>
          </cell>
          <cell r="B94" t="str">
            <v>02</v>
          </cell>
          <cell r="C94" t="str">
            <v>41</v>
          </cell>
          <cell r="D94">
            <v>7</v>
          </cell>
          <cell r="E94">
            <v>5</v>
          </cell>
        </row>
        <row r="95">
          <cell r="A95" t="str">
            <v>02 42</v>
          </cell>
          <cell r="B95" t="str">
            <v>02</v>
          </cell>
          <cell r="C95" t="str">
            <v>42</v>
          </cell>
          <cell r="D95">
            <v>5</v>
          </cell>
          <cell r="E95">
            <v>13</v>
          </cell>
        </row>
        <row r="96">
          <cell r="A96" t="str">
            <v>02 43</v>
          </cell>
          <cell r="B96" t="str">
            <v>02</v>
          </cell>
          <cell r="C96" t="str">
            <v>43</v>
          </cell>
          <cell r="D96">
            <v>6</v>
          </cell>
          <cell r="E96">
            <v>8</v>
          </cell>
        </row>
        <row r="97">
          <cell r="A97" t="str">
            <v>02 44</v>
          </cell>
          <cell r="B97" t="str">
            <v>02</v>
          </cell>
          <cell r="C97" t="str">
            <v>44</v>
          </cell>
          <cell r="D97">
            <v>5</v>
          </cell>
          <cell r="E97">
            <v>4</v>
          </cell>
        </row>
        <row r="98">
          <cell r="A98" t="str">
            <v>02 45</v>
          </cell>
          <cell r="B98" t="str">
            <v>02</v>
          </cell>
          <cell r="C98" t="str">
            <v>45</v>
          </cell>
          <cell r="D98">
            <v>1</v>
          </cell>
          <cell r="E98">
            <v>0</v>
          </cell>
        </row>
        <row r="99">
          <cell r="A99" t="str">
            <v>02 46</v>
          </cell>
          <cell r="B99" t="str">
            <v>02</v>
          </cell>
          <cell r="C99" t="str">
            <v>46</v>
          </cell>
          <cell r="D99">
            <v>7</v>
          </cell>
          <cell r="E99">
            <v>7</v>
          </cell>
        </row>
        <row r="100">
          <cell r="A100" t="str">
            <v>02 47</v>
          </cell>
          <cell r="B100" t="str">
            <v>02</v>
          </cell>
          <cell r="C100" t="str">
            <v>47</v>
          </cell>
          <cell r="D100">
            <v>3</v>
          </cell>
          <cell r="E100">
            <v>6</v>
          </cell>
        </row>
        <row r="101">
          <cell r="A101" t="str">
            <v>02 48</v>
          </cell>
          <cell r="B101" t="str">
            <v>02</v>
          </cell>
          <cell r="C101" t="str">
            <v>48</v>
          </cell>
          <cell r="D101">
            <v>3</v>
          </cell>
          <cell r="E101">
            <v>5</v>
          </cell>
        </row>
        <row r="102">
          <cell r="A102" t="str">
            <v>02 49</v>
          </cell>
          <cell r="B102" t="str">
            <v>02</v>
          </cell>
          <cell r="C102" t="str">
            <v>49</v>
          </cell>
          <cell r="D102">
            <v>1</v>
          </cell>
          <cell r="E102">
            <v>3</v>
          </cell>
        </row>
        <row r="103">
          <cell r="A103" t="str">
            <v>02 50</v>
          </cell>
          <cell r="B103" t="str">
            <v>02</v>
          </cell>
          <cell r="C103" t="str">
            <v>50</v>
          </cell>
          <cell r="D103">
            <v>4</v>
          </cell>
          <cell r="E103">
            <v>2</v>
          </cell>
        </row>
        <row r="104">
          <cell r="A104" t="str">
            <v>02 51</v>
          </cell>
          <cell r="B104" t="str">
            <v>02</v>
          </cell>
          <cell r="C104" t="str">
            <v>51</v>
          </cell>
          <cell r="D104">
            <v>3</v>
          </cell>
          <cell r="E104">
            <v>3</v>
          </cell>
        </row>
        <row r="105">
          <cell r="A105" t="str">
            <v>02 52</v>
          </cell>
          <cell r="B105" t="str">
            <v>02</v>
          </cell>
          <cell r="C105" t="str">
            <v>52</v>
          </cell>
          <cell r="D105">
            <v>5</v>
          </cell>
          <cell r="E105">
            <v>5</v>
          </cell>
        </row>
        <row r="106">
          <cell r="A106" t="str">
            <v>02 53</v>
          </cell>
          <cell r="B106" t="str">
            <v>02</v>
          </cell>
          <cell r="C106" t="str">
            <v>53</v>
          </cell>
          <cell r="D106">
            <v>6</v>
          </cell>
          <cell r="E106">
            <v>4</v>
          </cell>
        </row>
        <row r="107">
          <cell r="A107" t="str">
            <v>02 54</v>
          </cell>
          <cell r="B107" t="str">
            <v>02</v>
          </cell>
          <cell r="C107" t="str">
            <v>54</v>
          </cell>
          <cell r="D107">
            <v>6</v>
          </cell>
          <cell r="E107">
            <v>3</v>
          </cell>
        </row>
        <row r="108">
          <cell r="A108" t="str">
            <v>02 55</v>
          </cell>
          <cell r="B108" t="str">
            <v>02</v>
          </cell>
          <cell r="C108" t="str">
            <v>55</v>
          </cell>
          <cell r="D108">
            <v>7</v>
          </cell>
          <cell r="E108">
            <v>8</v>
          </cell>
        </row>
        <row r="109">
          <cell r="A109" t="str">
            <v>02 56</v>
          </cell>
          <cell r="B109" t="str">
            <v>02</v>
          </cell>
          <cell r="C109" t="str">
            <v>56</v>
          </cell>
          <cell r="D109">
            <v>3</v>
          </cell>
          <cell r="E109">
            <v>1</v>
          </cell>
        </row>
        <row r="110">
          <cell r="A110" t="str">
            <v>02 57</v>
          </cell>
          <cell r="B110" t="str">
            <v>02</v>
          </cell>
          <cell r="C110" t="str">
            <v>57</v>
          </cell>
          <cell r="D110">
            <v>3</v>
          </cell>
          <cell r="E110">
            <v>3</v>
          </cell>
        </row>
        <row r="111">
          <cell r="A111" t="str">
            <v>02 58</v>
          </cell>
          <cell r="B111" t="str">
            <v>02</v>
          </cell>
          <cell r="C111" t="str">
            <v>58</v>
          </cell>
          <cell r="D111">
            <v>2</v>
          </cell>
          <cell r="E111">
            <v>1</v>
          </cell>
        </row>
        <row r="112">
          <cell r="A112" t="str">
            <v>02 59</v>
          </cell>
          <cell r="B112" t="str">
            <v>02</v>
          </cell>
          <cell r="C112" t="str">
            <v>59</v>
          </cell>
          <cell r="D112">
            <v>8</v>
          </cell>
          <cell r="E112">
            <v>1</v>
          </cell>
        </row>
        <row r="113">
          <cell r="A113" t="str">
            <v>02 60</v>
          </cell>
          <cell r="B113" t="str">
            <v>02</v>
          </cell>
          <cell r="C113" t="str">
            <v>60</v>
          </cell>
          <cell r="D113">
            <v>9</v>
          </cell>
          <cell r="E113">
            <v>0</v>
          </cell>
        </row>
        <row r="114">
          <cell r="A114" t="str">
            <v>02 61</v>
          </cell>
          <cell r="B114" t="str">
            <v>02</v>
          </cell>
          <cell r="C114" t="str">
            <v>61</v>
          </cell>
          <cell r="D114">
            <v>4</v>
          </cell>
          <cell r="E114">
            <v>0</v>
          </cell>
        </row>
        <row r="115">
          <cell r="A115" t="str">
            <v>02 62</v>
          </cell>
          <cell r="B115" t="str">
            <v>02</v>
          </cell>
          <cell r="C115" t="str">
            <v>62</v>
          </cell>
          <cell r="D115">
            <v>7</v>
          </cell>
          <cell r="E115">
            <v>0</v>
          </cell>
        </row>
        <row r="116">
          <cell r="A116" t="str">
            <v>02 63</v>
          </cell>
          <cell r="B116" t="str">
            <v>02</v>
          </cell>
          <cell r="C116" t="str">
            <v>63</v>
          </cell>
          <cell r="D116">
            <v>7</v>
          </cell>
          <cell r="E116">
            <v>0</v>
          </cell>
        </row>
        <row r="117">
          <cell r="A117" t="str">
            <v>02 64</v>
          </cell>
          <cell r="B117" t="str">
            <v>02</v>
          </cell>
          <cell r="C117" t="str">
            <v>64</v>
          </cell>
          <cell r="D117">
            <v>4</v>
          </cell>
          <cell r="E117">
            <v>0</v>
          </cell>
        </row>
        <row r="118">
          <cell r="A118" t="str">
            <v>02 65</v>
          </cell>
          <cell r="B118" t="str">
            <v>02</v>
          </cell>
          <cell r="C118" t="str">
            <v>65</v>
          </cell>
          <cell r="D118">
            <v>4</v>
          </cell>
          <cell r="E118">
            <v>0</v>
          </cell>
        </row>
        <row r="119">
          <cell r="A119" t="str">
            <v>02 66</v>
          </cell>
          <cell r="B119" t="str">
            <v>02</v>
          </cell>
          <cell r="C119" t="str">
            <v>66</v>
          </cell>
          <cell r="D119">
            <v>4</v>
          </cell>
          <cell r="E119">
            <v>0</v>
          </cell>
        </row>
        <row r="120">
          <cell r="A120" t="str">
            <v>02 67</v>
          </cell>
          <cell r="B120" t="str">
            <v>02</v>
          </cell>
          <cell r="C120" t="str">
            <v>67</v>
          </cell>
          <cell r="D120">
            <v>4</v>
          </cell>
          <cell r="E120">
            <v>0</v>
          </cell>
        </row>
        <row r="121">
          <cell r="A121" t="str">
            <v>02 68</v>
          </cell>
          <cell r="B121" t="str">
            <v>02</v>
          </cell>
          <cell r="C121" t="str">
            <v>68</v>
          </cell>
          <cell r="D121">
            <v>2</v>
          </cell>
          <cell r="E121">
            <v>0</v>
          </cell>
        </row>
        <row r="122">
          <cell r="A122" t="str">
            <v>02 69</v>
          </cell>
          <cell r="B122" t="str">
            <v>02</v>
          </cell>
          <cell r="C122" t="str">
            <v>69</v>
          </cell>
          <cell r="D122">
            <v>1</v>
          </cell>
          <cell r="E122">
            <v>0</v>
          </cell>
        </row>
        <row r="123">
          <cell r="A123" t="str">
            <v>02 70</v>
          </cell>
          <cell r="B123" t="str">
            <v>02</v>
          </cell>
          <cell r="C123" t="str">
            <v>70</v>
          </cell>
          <cell r="D123">
            <v>0</v>
          </cell>
          <cell r="E123">
            <v>0</v>
          </cell>
        </row>
        <row r="124">
          <cell r="A124" t="str">
            <v>03 27</v>
          </cell>
          <cell r="B124" t="str">
            <v>03</v>
          </cell>
          <cell r="C124" t="str">
            <v>27</v>
          </cell>
          <cell r="D124">
            <v>0</v>
          </cell>
          <cell r="E124">
            <v>3</v>
          </cell>
        </row>
        <row r="125">
          <cell r="A125" t="str">
            <v>03 28</v>
          </cell>
          <cell r="B125" t="str">
            <v>03</v>
          </cell>
          <cell r="C125" t="str">
            <v>28</v>
          </cell>
          <cell r="D125">
            <v>0</v>
          </cell>
          <cell r="E125">
            <v>1</v>
          </cell>
        </row>
        <row r="126">
          <cell r="A126" t="str">
            <v>03 29</v>
          </cell>
          <cell r="B126" t="str">
            <v>03</v>
          </cell>
          <cell r="C126" t="str">
            <v>29</v>
          </cell>
          <cell r="D126">
            <v>1</v>
          </cell>
          <cell r="E126">
            <v>1</v>
          </cell>
        </row>
        <row r="127">
          <cell r="A127" t="str">
            <v>03 30</v>
          </cell>
          <cell r="B127" t="str">
            <v>03</v>
          </cell>
          <cell r="C127" t="str">
            <v>30</v>
          </cell>
          <cell r="D127">
            <v>0</v>
          </cell>
          <cell r="E127">
            <v>3</v>
          </cell>
        </row>
        <row r="128">
          <cell r="A128" t="str">
            <v>03 31</v>
          </cell>
          <cell r="B128" t="str">
            <v>03</v>
          </cell>
          <cell r="C128" t="str">
            <v>31</v>
          </cell>
          <cell r="D128">
            <v>0</v>
          </cell>
          <cell r="E128">
            <v>2</v>
          </cell>
        </row>
        <row r="129">
          <cell r="A129" t="str">
            <v>03 32</v>
          </cell>
          <cell r="B129" t="str">
            <v>03</v>
          </cell>
          <cell r="C129" t="str">
            <v>32</v>
          </cell>
          <cell r="D129">
            <v>1</v>
          </cell>
          <cell r="E129">
            <v>9</v>
          </cell>
        </row>
        <row r="130">
          <cell r="A130" t="str">
            <v>03 33</v>
          </cell>
          <cell r="B130" t="str">
            <v>03</v>
          </cell>
          <cell r="C130" t="str">
            <v>33</v>
          </cell>
          <cell r="D130">
            <v>3</v>
          </cell>
          <cell r="E130">
            <v>5</v>
          </cell>
        </row>
        <row r="131">
          <cell r="A131" t="str">
            <v>03 34</v>
          </cell>
          <cell r="B131" t="str">
            <v>03</v>
          </cell>
          <cell r="C131" t="str">
            <v>34</v>
          </cell>
          <cell r="D131">
            <v>2</v>
          </cell>
          <cell r="E131">
            <v>12</v>
          </cell>
        </row>
        <row r="132">
          <cell r="A132" t="str">
            <v>03 35</v>
          </cell>
          <cell r="B132" t="str">
            <v>03</v>
          </cell>
          <cell r="C132" t="str">
            <v>35</v>
          </cell>
          <cell r="D132">
            <v>3</v>
          </cell>
          <cell r="E132">
            <v>10</v>
          </cell>
        </row>
        <row r="133">
          <cell r="A133" t="str">
            <v>03 36</v>
          </cell>
          <cell r="B133" t="str">
            <v>03</v>
          </cell>
          <cell r="C133" t="str">
            <v>36</v>
          </cell>
          <cell r="D133">
            <v>0</v>
          </cell>
          <cell r="E133">
            <v>13</v>
          </cell>
        </row>
        <row r="134">
          <cell r="A134" t="str">
            <v>03 37</v>
          </cell>
          <cell r="B134" t="str">
            <v>03</v>
          </cell>
          <cell r="C134" t="str">
            <v>37</v>
          </cell>
          <cell r="D134">
            <v>2</v>
          </cell>
          <cell r="E134">
            <v>14</v>
          </cell>
        </row>
        <row r="135">
          <cell r="A135" t="str">
            <v>03 38</v>
          </cell>
          <cell r="B135" t="str">
            <v>03</v>
          </cell>
          <cell r="C135" t="str">
            <v>38</v>
          </cell>
          <cell r="D135">
            <v>5</v>
          </cell>
          <cell r="E135">
            <v>12</v>
          </cell>
        </row>
        <row r="136">
          <cell r="A136" t="str">
            <v>03 39</v>
          </cell>
          <cell r="B136" t="str">
            <v>03</v>
          </cell>
          <cell r="C136" t="str">
            <v>39</v>
          </cell>
          <cell r="D136">
            <v>5</v>
          </cell>
          <cell r="E136">
            <v>23</v>
          </cell>
        </row>
        <row r="137">
          <cell r="A137" t="str">
            <v>03 40</v>
          </cell>
          <cell r="B137" t="str">
            <v>03</v>
          </cell>
          <cell r="C137" t="str">
            <v>40</v>
          </cell>
          <cell r="D137">
            <v>3</v>
          </cell>
          <cell r="E137">
            <v>14</v>
          </cell>
        </row>
        <row r="138">
          <cell r="A138" t="str">
            <v>03 41</v>
          </cell>
          <cell r="B138" t="str">
            <v>03</v>
          </cell>
          <cell r="C138" t="str">
            <v>41</v>
          </cell>
          <cell r="D138">
            <v>5</v>
          </cell>
          <cell r="E138">
            <v>13</v>
          </cell>
        </row>
        <row r="139">
          <cell r="A139" t="str">
            <v>03 42</v>
          </cell>
          <cell r="B139" t="str">
            <v>03</v>
          </cell>
          <cell r="C139" t="str">
            <v>42</v>
          </cell>
          <cell r="D139">
            <v>8</v>
          </cell>
          <cell r="E139">
            <v>15</v>
          </cell>
        </row>
        <row r="140">
          <cell r="A140" t="str">
            <v>03 43</v>
          </cell>
          <cell r="B140" t="str">
            <v>03</v>
          </cell>
          <cell r="C140" t="str">
            <v>43</v>
          </cell>
          <cell r="D140">
            <v>5</v>
          </cell>
          <cell r="E140">
            <v>20</v>
          </cell>
        </row>
        <row r="141">
          <cell r="A141" t="str">
            <v>03 44</v>
          </cell>
          <cell r="B141" t="str">
            <v>03</v>
          </cell>
          <cell r="C141" t="str">
            <v>44</v>
          </cell>
          <cell r="D141">
            <v>7</v>
          </cell>
          <cell r="E141">
            <v>5</v>
          </cell>
        </row>
        <row r="142">
          <cell r="A142" t="str">
            <v>03 45</v>
          </cell>
          <cell r="B142" t="str">
            <v>03</v>
          </cell>
          <cell r="C142" t="str">
            <v>45</v>
          </cell>
          <cell r="D142">
            <v>2</v>
          </cell>
          <cell r="E142">
            <v>10</v>
          </cell>
        </row>
        <row r="143">
          <cell r="A143" t="str">
            <v>03 46</v>
          </cell>
          <cell r="B143" t="str">
            <v>03</v>
          </cell>
          <cell r="C143" t="str">
            <v>46</v>
          </cell>
          <cell r="D143">
            <v>4</v>
          </cell>
          <cell r="E143">
            <v>16</v>
          </cell>
        </row>
        <row r="144">
          <cell r="A144" t="str">
            <v>03 47</v>
          </cell>
          <cell r="B144" t="str">
            <v>03</v>
          </cell>
          <cell r="C144" t="str">
            <v>47</v>
          </cell>
          <cell r="D144">
            <v>4</v>
          </cell>
          <cell r="E144">
            <v>9</v>
          </cell>
        </row>
        <row r="145">
          <cell r="A145" t="str">
            <v>03 48</v>
          </cell>
          <cell r="B145" t="str">
            <v>03</v>
          </cell>
          <cell r="C145" t="str">
            <v>48</v>
          </cell>
          <cell r="D145">
            <v>7</v>
          </cell>
          <cell r="E145">
            <v>5</v>
          </cell>
        </row>
        <row r="146">
          <cell r="A146" t="str">
            <v>03 49</v>
          </cell>
          <cell r="B146" t="str">
            <v>03</v>
          </cell>
          <cell r="C146" t="str">
            <v>49</v>
          </cell>
          <cell r="D146">
            <v>5</v>
          </cell>
          <cell r="E146">
            <v>2</v>
          </cell>
        </row>
        <row r="147">
          <cell r="A147" t="str">
            <v>03 50</v>
          </cell>
          <cell r="B147" t="str">
            <v>03</v>
          </cell>
          <cell r="C147" t="str">
            <v>50</v>
          </cell>
          <cell r="D147">
            <v>6</v>
          </cell>
          <cell r="E147">
            <v>1</v>
          </cell>
        </row>
        <row r="148">
          <cell r="A148" t="str">
            <v>03 51</v>
          </cell>
          <cell r="B148" t="str">
            <v>03</v>
          </cell>
          <cell r="C148" t="str">
            <v>51</v>
          </cell>
          <cell r="D148">
            <v>4</v>
          </cell>
          <cell r="E148">
            <v>2</v>
          </cell>
        </row>
        <row r="149">
          <cell r="A149" t="str">
            <v>03 52</v>
          </cell>
          <cell r="B149" t="str">
            <v>03</v>
          </cell>
          <cell r="C149" t="str">
            <v>52</v>
          </cell>
          <cell r="D149">
            <v>6</v>
          </cell>
          <cell r="E149">
            <v>1</v>
          </cell>
        </row>
        <row r="150">
          <cell r="A150" t="str">
            <v>03 53</v>
          </cell>
          <cell r="B150" t="str">
            <v>03</v>
          </cell>
          <cell r="C150" t="str">
            <v>53</v>
          </cell>
          <cell r="D150">
            <v>6</v>
          </cell>
          <cell r="E150">
            <v>4</v>
          </cell>
        </row>
        <row r="151">
          <cell r="A151" t="str">
            <v>03 54</v>
          </cell>
          <cell r="B151" t="str">
            <v>03</v>
          </cell>
          <cell r="C151" t="str">
            <v>54</v>
          </cell>
          <cell r="D151">
            <v>8</v>
          </cell>
          <cell r="E151">
            <v>1</v>
          </cell>
        </row>
        <row r="152">
          <cell r="A152" t="str">
            <v>03 55</v>
          </cell>
          <cell r="B152" t="str">
            <v>03</v>
          </cell>
          <cell r="C152" t="str">
            <v>55</v>
          </cell>
          <cell r="D152">
            <v>10</v>
          </cell>
          <cell r="E152">
            <v>2</v>
          </cell>
        </row>
        <row r="153">
          <cell r="A153" t="str">
            <v>03 56</v>
          </cell>
          <cell r="B153" t="str">
            <v>03</v>
          </cell>
          <cell r="C153" t="str">
            <v>56</v>
          </cell>
          <cell r="D153">
            <v>11</v>
          </cell>
          <cell r="E153">
            <v>2</v>
          </cell>
        </row>
        <row r="154">
          <cell r="A154" t="str">
            <v>03 57</v>
          </cell>
          <cell r="B154" t="str">
            <v>03</v>
          </cell>
          <cell r="C154" t="str">
            <v>57</v>
          </cell>
          <cell r="D154">
            <v>13</v>
          </cell>
          <cell r="E154">
            <v>0</v>
          </cell>
        </row>
        <row r="155">
          <cell r="A155" t="str">
            <v>03 58</v>
          </cell>
          <cell r="B155" t="str">
            <v>03</v>
          </cell>
          <cell r="C155" t="str">
            <v>58</v>
          </cell>
          <cell r="D155">
            <v>11</v>
          </cell>
          <cell r="E155">
            <v>1</v>
          </cell>
        </row>
        <row r="156">
          <cell r="A156" t="str">
            <v>03 59</v>
          </cell>
          <cell r="B156" t="str">
            <v>03</v>
          </cell>
          <cell r="C156" t="str">
            <v>59</v>
          </cell>
          <cell r="D156">
            <v>14</v>
          </cell>
          <cell r="E156">
            <v>0</v>
          </cell>
        </row>
        <row r="157">
          <cell r="A157" t="str">
            <v>03 60</v>
          </cell>
          <cell r="B157" t="str">
            <v>03</v>
          </cell>
          <cell r="C157" t="str">
            <v>60</v>
          </cell>
          <cell r="D157">
            <v>9</v>
          </cell>
          <cell r="E157">
            <v>0</v>
          </cell>
        </row>
        <row r="158">
          <cell r="A158" t="str">
            <v>03 61</v>
          </cell>
          <cell r="B158" t="str">
            <v>03</v>
          </cell>
          <cell r="C158" t="str">
            <v>61</v>
          </cell>
          <cell r="D158">
            <v>15</v>
          </cell>
          <cell r="E158">
            <v>0</v>
          </cell>
        </row>
        <row r="159">
          <cell r="A159" t="str">
            <v>03 62</v>
          </cell>
          <cell r="B159" t="str">
            <v>03</v>
          </cell>
          <cell r="C159" t="str">
            <v>62</v>
          </cell>
          <cell r="D159">
            <v>9</v>
          </cell>
          <cell r="E159">
            <v>0</v>
          </cell>
        </row>
        <row r="160">
          <cell r="A160" t="str">
            <v>03 63</v>
          </cell>
          <cell r="B160" t="str">
            <v>03</v>
          </cell>
          <cell r="C160" t="str">
            <v>63</v>
          </cell>
          <cell r="D160">
            <v>16</v>
          </cell>
          <cell r="E160">
            <v>0</v>
          </cell>
        </row>
        <row r="161">
          <cell r="A161" t="str">
            <v>03 64</v>
          </cell>
          <cell r="B161" t="str">
            <v>03</v>
          </cell>
          <cell r="C161" t="str">
            <v>64</v>
          </cell>
          <cell r="D161">
            <v>10</v>
          </cell>
          <cell r="E161">
            <v>0</v>
          </cell>
        </row>
        <row r="162">
          <cell r="A162" t="str">
            <v>03 65</v>
          </cell>
          <cell r="B162" t="str">
            <v>03</v>
          </cell>
          <cell r="C162" t="str">
            <v>65</v>
          </cell>
          <cell r="D162">
            <v>8</v>
          </cell>
          <cell r="E162">
            <v>0</v>
          </cell>
        </row>
        <row r="163">
          <cell r="A163" t="str">
            <v>03 66</v>
          </cell>
          <cell r="B163" t="str">
            <v>03</v>
          </cell>
          <cell r="C163" t="str">
            <v>66</v>
          </cell>
          <cell r="D163">
            <v>10</v>
          </cell>
          <cell r="E163">
            <v>0</v>
          </cell>
        </row>
        <row r="164">
          <cell r="A164" t="str">
            <v>03 67</v>
          </cell>
          <cell r="B164" t="str">
            <v>03</v>
          </cell>
          <cell r="C164" t="str">
            <v>67</v>
          </cell>
          <cell r="D164">
            <v>4</v>
          </cell>
          <cell r="E164">
            <v>0</v>
          </cell>
        </row>
        <row r="165">
          <cell r="A165" t="str">
            <v>03 68</v>
          </cell>
          <cell r="B165" t="str">
            <v>03</v>
          </cell>
          <cell r="C165" t="str">
            <v>68</v>
          </cell>
          <cell r="D165">
            <v>5</v>
          </cell>
          <cell r="E165">
            <v>0</v>
          </cell>
        </row>
        <row r="166">
          <cell r="A166" t="str">
            <v>03 69</v>
          </cell>
          <cell r="B166" t="str">
            <v>03</v>
          </cell>
          <cell r="C166" t="str">
            <v>69</v>
          </cell>
          <cell r="D166">
            <v>2</v>
          </cell>
          <cell r="E166">
            <v>0</v>
          </cell>
        </row>
        <row r="167">
          <cell r="A167" t="str">
            <v>03 70</v>
          </cell>
          <cell r="B167" t="str">
            <v>03</v>
          </cell>
          <cell r="C167" t="str">
            <v>70</v>
          </cell>
          <cell r="D167">
            <v>0</v>
          </cell>
          <cell r="E167">
            <v>0</v>
          </cell>
        </row>
        <row r="168">
          <cell r="A168" t="str">
            <v>04 27</v>
          </cell>
          <cell r="B168" t="str">
            <v>04</v>
          </cell>
          <cell r="C168" t="str">
            <v>27</v>
          </cell>
          <cell r="D168">
            <v>0</v>
          </cell>
          <cell r="E168">
            <v>0</v>
          </cell>
        </row>
        <row r="169">
          <cell r="A169" t="str">
            <v>04 28</v>
          </cell>
          <cell r="B169" t="str">
            <v>04</v>
          </cell>
          <cell r="C169" t="str">
            <v>28</v>
          </cell>
          <cell r="D169">
            <v>0</v>
          </cell>
          <cell r="E169">
            <v>1</v>
          </cell>
        </row>
        <row r="170">
          <cell r="A170" t="str">
            <v>04 29</v>
          </cell>
          <cell r="B170" t="str">
            <v>04</v>
          </cell>
          <cell r="C170" t="str">
            <v>29</v>
          </cell>
          <cell r="D170">
            <v>0</v>
          </cell>
          <cell r="E170">
            <v>0</v>
          </cell>
        </row>
        <row r="171">
          <cell r="A171" t="str">
            <v>04 30</v>
          </cell>
          <cell r="B171" t="str">
            <v>04</v>
          </cell>
          <cell r="C171" t="str">
            <v>30</v>
          </cell>
          <cell r="D171">
            <v>1</v>
          </cell>
          <cell r="E171">
            <v>2</v>
          </cell>
        </row>
        <row r="172">
          <cell r="A172" t="str">
            <v>04 31</v>
          </cell>
          <cell r="B172" t="str">
            <v>04</v>
          </cell>
          <cell r="C172" t="str">
            <v>31</v>
          </cell>
          <cell r="D172">
            <v>0</v>
          </cell>
          <cell r="E172">
            <v>4</v>
          </cell>
        </row>
        <row r="173">
          <cell r="A173" t="str">
            <v>04 32</v>
          </cell>
          <cell r="B173" t="str">
            <v>04</v>
          </cell>
          <cell r="C173" t="str">
            <v>32</v>
          </cell>
          <cell r="D173">
            <v>1</v>
          </cell>
          <cell r="E173">
            <v>1</v>
          </cell>
        </row>
        <row r="174">
          <cell r="A174" t="str">
            <v>04 33</v>
          </cell>
          <cell r="B174" t="str">
            <v>04</v>
          </cell>
          <cell r="C174" t="str">
            <v>33</v>
          </cell>
          <cell r="D174">
            <v>0</v>
          </cell>
          <cell r="E174">
            <v>5</v>
          </cell>
        </row>
        <row r="175">
          <cell r="A175" t="str">
            <v>04 34</v>
          </cell>
          <cell r="B175" t="str">
            <v>04</v>
          </cell>
          <cell r="C175" t="str">
            <v>34</v>
          </cell>
          <cell r="D175">
            <v>2</v>
          </cell>
          <cell r="E175">
            <v>4</v>
          </cell>
        </row>
        <row r="176">
          <cell r="A176" t="str">
            <v>04 35</v>
          </cell>
          <cell r="B176" t="str">
            <v>04</v>
          </cell>
          <cell r="C176" t="str">
            <v>35</v>
          </cell>
          <cell r="D176">
            <v>3</v>
          </cell>
          <cell r="E176">
            <v>3</v>
          </cell>
        </row>
        <row r="177">
          <cell r="A177" t="str">
            <v>04 36</v>
          </cell>
          <cell r="B177" t="str">
            <v>04</v>
          </cell>
          <cell r="C177" t="str">
            <v>36</v>
          </cell>
          <cell r="D177">
            <v>3</v>
          </cell>
          <cell r="E177">
            <v>3</v>
          </cell>
        </row>
        <row r="178">
          <cell r="A178" t="str">
            <v>04 37</v>
          </cell>
          <cell r="B178" t="str">
            <v>04</v>
          </cell>
          <cell r="C178" t="str">
            <v>37</v>
          </cell>
          <cell r="D178">
            <v>0</v>
          </cell>
          <cell r="E178">
            <v>7</v>
          </cell>
        </row>
        <row r="179">
          <cell r="A179" t="str">
            <v>04 38</v>
          </cell>
          <cell r="B179" t="str">
            <v>04</v>
          </cell>
          <cell r="C179" t="str">
            <v>38</v>
          </cell>
          <cell r="D179">
            <v>1</v>
          </cell>
          <cell r="E179">
            <v>5</v>
          </cell>
        </row>
        <row r="180">
          <cell r="A180" t="str">
            <v>04 39</v>
          </cell>
          <cell r="B180" t="str">
            <v>04</v>
          </cell>
          <cell r="C180" t="str">
            <v>39</v>
          </cell>
          <cell r="D180">
            <v>6</v>
          </cell>
          <cell r="E180">
            <v>8</v>
          </cell>
        </row>
        <row r="181">
          <cell r="A181" t="str">
            <v>04 40</v>
          </cell>
          <cell r="B181" t="str">
            <v>04</v>
          </cell>
          <cell r="C181" t="str">
            <v>40</v>
          </cell>
          <cell r="D181">
            <v>6</v>
          </cell>
          <cell r="E181">
            <v>5</v>
          </cell>
        </row>
        <row r="182">
          <cell r="A182" t="str">
            <v>04 41</v>
          </cell>
          <cell r="B182" t="str">
            <v>04</v>
          </cell>
          <cell r="C182" t="str">
            <v>41</v>
          </cell>
          <cell r="D182">
            <v>1</v>
          </cell>
          <cell r="E182">
            <v>9</v>
          </cell>
        </row>
        <row r="183">
          <cell r="A183" t="str">
            <v>04 42</v>
          </cell>
          <cell r="B183" t="str">
            <v>04</v>
          </cell>
          <cell r="C183" t="str">
            <v>42</v>
          </cell>
          <cell r="D183">
            <v>3</v>
          </cell>
          <cell r="E183">
            <v>10</v>
          </cell>
        </row>
        <row r="184">
          <cell r="A184" t="str">
            <v>04 43</v>
          </cell>
          <cell r="B184" t="str">
            <v>04</v>
          </cell>
          <cell r="C184" t="str">
            <v>43</v>
          </cell>
          <cell r="D184">
            <v>1</v>
          </cell>
          <cell r="E184">
            <v>11</v>
          </cell>
        </row>
        <row r="185">
          <cell r="A185" t="str">
            <v>04 44</v>
          </cell>
          <cell r="B185" t="str">
            <v>04</v>
          </cell>
          <cell r="C185" t="str">
            <v>44</v>
          </cell>
          <cell r="D185">
            <v>4</v>
          </cell>
          <cell r="E185">
            <v>11</v>
          </cell>
        </row>
        <row r="186">
          <cell r="A186" t="str">
            <v>04 45</v>
          </cell>
          <cell r="B186" t="str">
            <v>04</v>
          </cell>
          <cell r="C186" t="str">
            <v>45</v>
          </cell>
          <cell r="D186">
            <v>4</v>
          </cell>
          <cell r="E186">
            <v>8</v>
          </cell>
        </row>
        <row r="187">
          <cell r="A187" t="str">
            <v>04 46</v>
          </cell>
          <cell r="B187" t="str">
            <v>04</v>
          </cell>
          <cell r="C187" t="str">
            <v>46</v>
          </cell>
          <cell r="D187">
            <v>4</v>
          </cell>
          <cell r="E187">
            <v>8</v>
          </cell>
        </row>
        <row r="188">
          <cell r="A188" t="str">
            <v>04 47</v>
          </cell>
          <cell r="B188" t="str">
            <v>04</v>
          </cell>
          <cell r="C188" t="str">
            <v>47</v>
          </cell>
          <cell r="D188">
            <v>4</v>
          </cell>
          <cell r="E188">
            <v>7</v>
          </cell>
        </row>
        <row r="189">
          <cell r="A189" t="str">
            <v>04 48</v>
          </cell>
          <cell r="B189" t="str">
            <v>04</v>
          </cell>
          <cell r="C189" t="str">
            <v>48</v>
          </cell>
          <cell r="D189">
            <v>2</v>
          </cell>
          <cell r="E189">
            <v>7</v>
          </cell>
        </row>
        <row r="190">
          <cell r="A190" t="str">
            <v>04 49</v>
          </cell>
          <cell r="B190" t="str">
            <v>04</v>
          </cell>
          <cell r="C190" t="str">
            <v>49</v>
          </cell>
          <cell r="D190">
            <v>3</v>
          </cell>
          <cell r="E190">
            <v>3</v>
          </cell>
        </row>
        <row r="191">
          <cell r="A191" t="str">
            <v>04 50</v>
          </cell>
          <cell r="B191" t="str">
            <v>04</v>
          </cell>
          <cell r="C191" t="str">
            <v>50</v>
          </cell>
          <cell r="D191">
            <v>3</v>
          </cell>
          <cell r="E191">
            <v>6</v>
          </cell>
        </row>
        <row r="192">
          <cell r="A192" t="str">
            <v>04 51</v>
          </cell>
          <cell r="B192" t="str">
            <v>04</v>
          </cell>
          <cell r="C192" t="str">
            <v>51</v>
          </cell>
          <cell r="D192">
            <v>1</v>
          </cell>
          <cell r="E192">
            <v>5</v>
          </cell>
        </row>
        <row r="193">
          <cell r="A193" t="str">
            <v>04 52</v>
          </cell>
          <cell r="B193" t="str">
            <v>04</v>
          </cell>
          <cell r="C193" t="str">
            <v>52</v>
          </cell>
          <cell r="D193">
            <v>2</v>
          </cell>
          <cell r="E193">
            <v>2</v>
          </cell>
        </row>
        <row r="194">
          <cell r="A194" t="str">
            <v>04 53</v>
          </cell>
          <cell r="B194" t="str">
            <v>04</v>
          </cell>
          <cell r="C194" t="str">
            <v>53</v>
          </cell>
          <cell r="D194">
            <v>3</v>
          </cell>
          <cell r="E194">
            <v>4</v>
          </cell>
        </row>
        <row r="195">
          <cell r="A195" t="str">
            <v>04 54</v>
          </cell>
          <cell r="B195" t="str">
            <v>04</v>
          </cell>
          <cell r="C195" t="str">
            <v>54</v>
          </cell>
          <cell r="D195">
            <v>9</v>
          </cell>
          <cell r="E195">
            <v>3</v>
          </cell>
        </row>
        <row r="196">
          <cell r="A196" t="str">
            <v>04 55</v>
          </cell>
          <cell r="B196" t="str">
            <v>04</v>
          </cell>
          <cell r="C196" t="str">
            <v>55</v>
          </cell>
          <cell r="D196">
            <v>6</v>
          </cell>
          <cell r="E196">
            <v>0</v>
          </cell>
        </row>
        <row r="197">
          <cell r="A197" t="str">
            <v>04 56</v>
          </cell>
          <cell r="B197" t="str">
            <v>04</v>
          </cell>
          <cell r="C197" t="str">
            <v>56</v>
          </cell>
          <cell r="D197">
            <v>12</v>
          </cell>
          <cell r="E197">
            <v>1</v>
          </cell>
        </row>
        <row r="198">
          <cell r="A198" t="str">
            <v>04 57</v>
          </cell>
          <cell r="B198" t="str">
            <v>04</v>
          </cell>
          <cell r="C198" t="str">
            <v>57</v>
          </cell>
          <cell r="D198">
            <v>8</v>
          </cell>
          <cell r="E198">
            <v>1</v>
          </cell>
        </row>
        <row r="199">
          <cell r="A199" t="str">
            <v>04 58</v>
          </cell>
          <cell r="B199" t="str">
            <v>04</v>
          </cell>
          <cell r="C199" t="str">
            <v>58</v>
          </cell>
          <cell r="D199">
            <v>12</v>
          </cell>
          <cell r="E199">
            <v>4</v>
          </cell>
        </row>
        <row r="200">
          <cell r="A200" t="str">
            <v>04 59</v>
          </cell>
          <cell r="B200" t="str">
            <v>04</v>
          </cell>
          <cell r="C200" t="str">
            <v>59</v>
          </cell>
          <cell r="D200">
            <v>3</v>
          </cell>
          <cell r="E200">
            <v>0</v>
          </cell>
        </row>
        <row r="201">
          <cell r="A201" t="str">
            <v>04 60</v>
          </cell>
          <cell r="B201" t="str">
            <v>04</v>
          </cell>
          <cell r="C201" t="str">
            <v>60</v>
          </cell>
          <cell r="D201">
            <v>11</v>
          </cell>
          <cell r="E201">
            <v>0</v>
          </cell>
        </row>
        <row r="202">
          <cell r="A202" t="str">
            <v>04 61</v>
          </cell>
          <cell r="B202" t="str">
            <v>04</v>
          </cell>
          <cell r="C202" t="str">
            <v>61</v>
          </cell>
          <cell r="D202">
            <v>14</v>
          </cell>
          <cell r="E202">
            <v>0</v>
          </cell>
        </row>
        <row r="203">
          <cell r="A203" t="str">
            <v>04 62</v>
          </cell>
          <cell r="B203" t="str">
            <v>04</v>
          </cell>
          <cell r="C203" t="str">
            <v>62</v>
          </cell>
          <cell r="D203">
            <v>10</v>
          </cell>
          <cell r="E203">
            <v>0</v>
          </cell>
        </row>
        <row r="204">
          <cell r="A204" t="str">
            <v>04 63</v>
          </cell>
          <cell r="B204" t="str">
            <v>04</v>
          </cell>
          <cell r="C204" t="str">
            <v>63</v>
          </cell>
          <cell r="D204">
            <v>13</v>
          </cell>
          <cell r="E204">
            <v>0</v>
          </cell>
        </row>
        <row r="205">
          <cell r="A205" t="str">
            <v>04 64</v>
          </cell>
          <cell r="B205" t="str">
            <v>04</v>
          </cell>
          <cell r="C205" t="str">
            <v>64</v>
          </cell>
          <cell r="D205">
            <v>5</v>
          </cell>
          <cell r="E205">
            <v>0</v>
          </cell>
        </row>
        <row r="206">
          <cell r="A206" t="str">
            <v>04 65</v>
          </cell>
          <cell r="B206" t="str">
            <v>04</v>
          </cell>
          <cell r="C206" t="str">
            <v>65</v>
          </cell>
          <cell r="D206">
            <v>8</v>
          </cell>
          <cell r="E206">
            <v>0</v>
          </cell>
        </row>
        <row r="207">
          <cell r="A207" t="str">
            <v>04 66</v>
          </cell>
          <cell r="B207" t="str">
            <v>04</v>
          </cell>
          <cell r="C207" t="str">
            <v>66</v>
          </cell>
          <cell r="D207">
            <v>6</v>
          </cell>
          <cell r="E207">
            <v>0</v>
          </cell>
        </row>
        <row r="208">
          <cell r="A208" t="str">
            <v>04 67</v>
          </cell>
          <cell r="B208" t="str">
            <v>04</v>
          </cell>
          <cell r="C208" t="str">
            <v>67</v>
          </cell>
          <cell r="D208">
            <v>2</v>
          </cell>
          <cell r="E208">
            <v>0</v>
          </cell>
        </row>
        <row r="209">
          <cell r="A209" t="str">
            <v>04 68</v>
          </cell>
          <cell r="B209" t="str">
            <v>04</v>
          </cell>
          <cell r="C209" t="str">
            <v>68</v>
          </cell>
          <cell r="D209">
            <v>1</v>
          </cell>
          <cell r="E209">
            <v>0</v>
          </cell>
        </row>
        <row r="210">
          <cell r="A210" t="str">
            <v>04 69</v>
          </cell>
          <cell r="B210" t="str">
            <v>04</v>
          </cell>
          <cell r="C210" t="str">
            <v>69</v>
          </cell>
          <cell r="D210">
            <v>0</v>
          </cell>
          <cell r="E210">
            <v>0</v>
          </cell>
        </row>
        <row r="211">
          <cell r="A211" t="str">
            <v>04 70</v>
          </cell>
          <cell r="B211" t="str">
            <v>04</v>
          </cell>
          <cell r="C211" t="str">
            <v>70</v>
          </cell>
          <cell r="D211">
            <v>0</v>
          </cell>
          <cell r="E211">
            <v>0</v>
          </cell>
        </row>
        <row r="212">
          <cell r="A212" t="str">
            <v>05 27</v>
          </cell>
          <cell r="B212" t="str">
            <v>05</v>
          </cell>
          <cell r="C212" t="str">
            <v>27</v>
          </cell>
          <cell r="D212">
            <v>0</v>
          </cell>
          <cell r="E212">
            <v>0</v>
          </cell>
        </row>
        <row r="213">
          <cell r="A213" t="str">
            <v>05 28</v>
          </cell>
          <cell r="B213" t="str">
            <v>05</v>
          </cell>
          <cell r="C213" t="str">
            <v>28</v>
          </cell>
          <cell r="D213">
            <v>0</v>
          </cell>
          <cell r="E213">
            <v>0</v>
          </cell>
        </row>
        <row r="214">
          <cell r="A214" t="str">
            <v>05 29</v>
          </cell>
          <cell r="B214" t="str">
            <v>05</v>
          </cell>
          <cell r="C214" t="str">
            <v>29</v>
          </cell>
          <cell r="D214">
            <v>0</v>
          </cell>
          <cell r="E214">
            <v>0</v>
          </cell>
        </row>
        <row r="215">
          <cell r="A215" t="str">
            <v>05 30</v>
          </cell>
          <cell r="B215" t="str">
            <v>05</v>
          </cell>
          <cell r="C215" t="str">
            <v>30</v>
          </cell>
          <cell r="D215">
            <v>1</v>
          </cell>
          <cell r="E215">
            <v>1</v>
          </cell>
        </row>
        <row r="216">
          <cell r="A216" t="str">
            <v>05 31</v>
          </cell>
          <cell r="B216" t="str">
            <v>05</v>
          </cell>
          <cell r="C216" t="str">
            <v>31</v>
          </cell>
          <cell r="D216">
            <v>0</v>
          </cell>
          <cell r="E216">
            <v>1</v>
          </cell>
        </row>
        <row r="217">
          <cell r="A217" t="str">
            <v>05 32</v>
          </cell>
          <cell r="B217" t="str">
            <v>05</v>
          </cell>
          <cell r="C217" t="str">
            <v>32</v>
          </cell>
          <cell r="D217">
            <v>2</v>
          </cell>
          <cell r="E217">
            <v>4</v>
          </cell>
        </row>
        <row r="218">
          <cell r="A218" t="str">
            <v>05 33</v>
          </cell>
          <cell r="B218" t="str">
            <v>05</v>
          </cell>
          <cell r="C218" t="str">
            <v>33</v>
          </cell>
          <cell r="D218">
            <v>1</v>
          </cell>
          <cell r="E218">
            <v>2</v>
          </cell>
        </row>
        <row r="219">
          <cell r="A219" t="str">
            <v>05 34</v>
          </cell>
          <cell r="B219" t="str">
            <v>05</v>
          </cell>
          <cell r="C219" t="str">
            <v>34</v>
          </cell>
          <cell r="D219">
            <v>0</v>
          </cell>
          <cell r="E219">
            <v>9</v>
          </cell>
        </row>
        <row r="220">
          <cell r="A220" t="str">
            <v>05 35</v>
          </cell>
          <cell r="B220" t="str">
            <v>05</v>
          </cell>
          <cell r="C220" t="str">
            <v>35</v>
          </cell>
          <cell r="D220">
            <v>2</v>
          </cell>
          <cell r="E220">
            <v>3</v>
          </cell>
        </row>
        <row r="221">
          <cell r="A221" t="str">
            <v>05 36</v>
          </cell>
          <cell r="B221" t="str">
            <v>05</v>
          </cell>
          <cell r="C221" t="str">
            <v>36</v>
          </cell>
          <cell r="D221">
            <v>0</v>
          </cell>
          <cell r="E221">
            <v>10</v>
          </cell>
        </row>
        <row r="222">
          <cell r="A222" t="str">
            <v>05 37</v>
          </cell>
          <cell r="B222" t="str">
            <v>05</v>
          </cell>
          <cell r="C222" t="str">
            <v>37</v>
          </cell>
          <cell r="D222">
            <v>3</v>
          </cell>
          <cell r="E222">
            <v>5</v>
          </cell>
        </row>
        <row r="223">
          <cell r="A223" t="str">
            <v>05 38</v>
          </cell>
          <cell r="B223" t="str">
            <v>05</v>
          </cell>
          <cell r="C223" t="str">
            <v>38</v>
          </cell>
          <cell r="D223">
            <v>8</v>
          </cell>
          <cell r="E223">
            <v>10</v>
          </cell>
        </row>
        <row r="224">
          <cell r="A224" t="str">
            <v>05 39</v>
          </cell>
          <cell r="B224" t="str">
            <v>05</v>
          </cell>
          <cell r="C224" t="str">
            <v>39</v>
          </cell>
          <cell r="D224">
            <v>4</v>
          </cell>
          <cell r="E224">
            <v>14</v>
          </cell>
        </row>
        <row r="225">
          <cell r="A225" t="str">
            <v>05 40</v>
          </cell>
          <cell r="B225" t="str">
            <v>05</v>
          </cell>
          <cell r="C225" t="str">
            <v>40</v>
          </cell>
          <cell r="D225">
            <v>5</v>
          </cell>
          <cell r="E225">
            <v>3</v>
          </cell>
        </row>
        <row r="226">
          <cell r="A226" t="str">
            <v>05 41</v>
          </cell>
          <cell r="B226" t="str">
            <v>05</v>
          </cell>
          <cell r="C226" t="str">
            <v>41</v>
          </cell>
          <cell r="D226">
            <v>2</v>
          </cell>
          <cell r="E226">
            <v>6</v>
          </cell>
        </row>
        <row r="227">
          <cell r="A227" t="str">
            <v>05 42</v>
          </cell>
          <cell r="B227" t="str">
            <v>05</v>
          </cell>
          <cell r="C227" t="str">
            <v>42</v>
          </cell>
          <cell r="D227">
            <v>6</v>
          </cell>
          <cell r="E227">
            <v>10</v>
          </cell>
        </row>
        <row r="228">
          <cell r="A228" t="str">
            <v>05 43</v>
          </cell>
          <cell r="B228" t="str">
            <v>05</v>
          </cell>
          <cell r="C228" t="str">
            <v>43</v>
          </cell>
          <cell r="D228">
            <v>4</v>
          </cell>
          <cell r="E228">
            <v>11</v>
          </cell>
        </row>
        <row r="229">
          <cell r="A229" t="str">
            <v>05 44</v>
          </cell>
          <cell r="B229" t="str">
            <v>05</v>
          </cell>
          <cell r="C229" t="str">
            <v>44</v>
          </cell>
          <cell r="D229">
            <v>6</v>
          </cell>
          <cell r="E229">
            <v>9</v>
          </cell>
        </row>
        <row r="230">
          <cell r="A230" t="str">
            <v>05 45</v>
          </cell>
          <cell r="B230" t="str">
            <v>05</v>
          </cell>
          <cell r="C230" t="str">
            <v>45</v>
          </cell>
          <cell r="D230">
            <v>6</v>
          </cell>
          <cell r="E230">
            <v>6</v>
          </cell>
        </row>
        <row r="231">
          <cell r="A231" t="str">
            <v>05 46</v>
          </cell>
          <cell r="B231" t="str">
            <v>05</v>
          </cell>
          <cell r="C231" t="str">
            <v>46</v>
          </cell>
          <cell r="D231">
            <v>6</v>
          </cell>
          <cell r="E231">
            <v>4</v>
          </cell>
        </row>
        <row r="232">
          <cell r="A232" t="str">
            <v>05 47</v>
          </cell>
          <cell r="B232" t="str">
            <v>05</v>
          </cell>
          <cell r="C232" t="str">
            <v>47</v>
          </cell>
          <cell r="D232">
            <v>4</v>
          </cell>
          <cell r="E232">
            <v>11</v>
          </cell>
        </row>
        <row r="233">
          <cell r="A233" t="str">
            <v>05 48</v>
          </cell>
          <cell r="B233" t="str">
            <v>05</v>
          </cell>
          <cell r="C233" t="str">
            <v>48</v>
          </cell>
          <cell r="D233">
            <v>3</v>
          </cell>
          <cell r="E233">
            <v>5</v>
          </cell>
        </row>
        <row r="234">
          <cell r="A234" t="str">
            <v>05 49</v>
          </cell>
          <cell r="B234" t="str">
            <v>05</v>
          </cell>
          <cell r="C234" t="str">
            <v>49</v>
          </cell>
          <cell r="D234">
            <v>5</v>
          </cell>
          <cell r="E234">
            <v>5</v>
          </cell>
        </row>
        <row r="235">
          <cell r="A235" t="str">
            <v>05 50</v>
          </cell>
          <cell r="B235" t="str">
            <v>05</v>
          </cell>
          <cell r="C235" t="str">
            <v>50</v>
          </cell>
          <cell r="D235">
            <v>4</v>
          </cell>
          <cell r="E235">
            <v>3</v>
          </cell>
        </row>
        <row r="236">
          <cell r="A236" t="str">
            <v>05 51</v>
          </cell>
          <cell r="B236" t="str">
            <v>05</v>
          </cell>
          <cell r="C236" t="str">
            <v>51</v>
          </cell>
          <cell r="D236">
            <v>2</v>
          </cell>
          <cell r="E236">
            <v>3</v>
          </cell>
        </row>
        <row r="237">
          <cell r="A237" t="str">
            <v>05 52</v>
          </cell>
          <cell r="B237" t="str">
            <v>05</v>
          </cell>
          <cell r="C237" t="str">
            <v>52</v>
          </cell>
          <cell r="D237">
            <v>5</v>
          </cell>
          <cell r="E237">
            <v>3</v>
          </cell>
        </row>
        <row r="238">
          <cell r="A238" t="str">
            <v>05 53</v>
          </cell>
          <cell r="B238" t="str">
            <v>05</v>
          </cell>
          <cell r="C238" t="str">
            <v>53</v>
          </cell>
          <cell r="D238">
            <v>3</v>
          </cell>
          <cell r="E238">
            <v>1</v>
          </cell>
        </row>
        <row r="239">
          <cell r="A239" t="str">
            <v>05 54</v>
          </cell>
          <cell r="B239" t="str">
            <v>05</v>
          </cell>
          <cell r="C239" t="str">
            <v>54</v>
          </cell>
          <cell r="D239">
            <v>7</v>
          </cell>
          <cell r="E239">
            <v>2</v>
          </cell>
        </row>
        <row r="240">
          <cell r="A240" t="str">
            <v>05 55</v>
          </cell>
          <cell r="B240" t="str">
            <v>05</v>
          </cell>
          <cell r="C240" t="str">
            <v>55</v>
          </cell>
          <cell r="D240">
            <v>11</v>
          </cell>
          <cell r="E240">
            <v>3</v>
          </cell>
        </row>
        <row r="241">
          <cell r="A241" t="str">
            <v>05 56</v>
          </cell>
          <cell r="B241" t="str">
            <v>05</v>
          </cell>
          <cell r="C241" t="str">
            <v>56</v>
          </cell>
          <cell r="D241">
            <v>18</v>
          </cell>
          <cell r="E241">
            <v>2</v>
          </cell>
        </row>
        <row r="242">
          <cell r="A242" t="str">
            <v>05 57</v>
          </cell>
          <cell r="B242" t="str">
            <v>05</v>
          </cell>
          <cell r="C242" t="str">
            <v>57</v>
          </cell>
          <cell r="D242">
            <v>11</v>
          </cell>
          <cell r="E242">
            <v>0</v>
          </cell>
        </row>
        <row r="243">
          <cell r="A243" t="str">
            <v>05 58</v>
          </cell>
          <cell r="B243" t="str">
            <v>05</v>
          </cell>
          <cell r="C243" t="str">
            <v>58</v>
          </cell>
          <cell r="D243">
            <v>12</v>
          </cell>
          <cell r="E243">
            <v>0</v>
          </cell>
        </row>
        <row r="244">
          <cell r="A244" t="str">
            <v>05 59</v>
          </cell>
          <cell r="B244" t="str">
            <v>05</v>
          </cell>
          <cell r="C244" t="str">
            <v>59</v>
          </cell>
          <cell r="D244">
            <v>10</v>
          </cell>
          <cell r="E244">
            <v>1</v>
          </cell>
        </row>
        <row r="245">
          <cell r="A245" t="str">
            <v>05 60</v>
          </cell>
          <cell r="B245" t="str">
            <v>05</v>
          </cell>
          <cell r="C245" t="str">
            <v>60</v>
          </cell>
          <cell r="D245">
            <v>8</v>
          </cell>
          <cell r="E245">
            <v>0</v>
          </cell>
        </row>
        <row r="246">
          <cell r="A246" t="str">
            <v>05 61</v>
          </cell>
          <cell r="B246" t="str">
            <v>05</v>
          </cell>
          <cell r="C246" t="str">
            <v>61</v>
          </cell>
          <cell r="D246">
            <v>11</v>
          </cell>
          <cell r="E246">
            <v>0</v>
          </cell>
        </row>
        <row r="247">
          <cell r="A247" t="str">
            <v>05 62</v>
          </cell>
          <cell r="B247" t="str">
            <v>05</v>
          </cell>
          <cell r="C247" t="str">
            <v>62</v>
          </cell>
          <cell r="D247">
            <v>6</v>
          </cell>
          <cell r="E247">
            <v>0</v>
          </cell>
        </row>
        <row r="248">
          <cell r="A248" t="str">
            <v>05 63</v>
          </cell>
          <cell r="B248" t="str">
            <v>05</v>
          </cell>
          <cell r="C248" t="str">
            <v>63</v>
          </cell>
          <cell r="D248">
            <v>8</v>
          </cell>
          <cell r="E248">
            <v>0</v>
          </cell>
        </row>
        <row r="249">
          <cell r="A249" t="str">
            <v>05 64</v>
          </cell>
          <cell r="B249" t="str">
            <v>05</v>
          </cell>
          <cell r="C249" t="str">
            <v>64</v>
          </cell>
          <cell r="D249">
            <v>7</v>
          </cell>
          <cell r="E249">
            <v>0</v>
          </cell>
        </row>
        <row r="250">
          <cell r="A250" t="str">
            <v>05 65</v>
          </cell>
          <cell r="B250" t="str">
            <v>05</v>
          </cell>
          <cell r="C250" t="str">
            <v>65</v>
          </cell>
          <cell r="D250">
            <v>4</v>
          </cell>
          <cell r="E250">
            <v>0</v>
          </cell>
        </row>
        <row r="251">
          <cell r="A251" t="str">
            <v>05 66</v>
          </cell>
          <cell r="B251" t="str">
            <v>05</v>
          </cell>
          <cell r="C251" t="str">
            <v>66</v>
          </cell>
          <cell r="D251">
            <v>9</v>
          </cell>
          <cell r="E251">
            <v>0</v>
          </cell>
        </row>
        <row r="252">
          <cell r="A252" t="str">
            <v>05 67</v>
          </cell>
          <cell r="B252" t="str">
            <v>05</v>
          </cell>
          <cell r="C252" t="str">
            <v>67</v>
          </cell>
          <cell r="D252">
            <v>5</v>
          </cell>
          <cell r="E252">
            <v>0</v>
          </cell>
        </row>
        <row r="253">
          <cell r="A253" t="str">
            <v>05 68</v>
          </cell>
          <cell r="B253" t="str">
            <v>05</v>
          </cell>
          <cell r="C253" t="str">
            <v>68</v>
          </cell>
          <cell r="D253">
            <v>0</v>
          </cell>
          <cell r="E253">
            <v>0</v>
          </cell>
        </row>
        <row r="254">
          <cell r="A254" t="str">
            <v>05 69</v>
          </cell>
          <cell r="B254" t="str">
            <v>05</v>
          </cell>
          <cell r="C254" t="str">
            <v>69</v>
          </cell>
          <cell r="D254">
            <v>0</v>
          </cell>
          <cell r="E254">
            <v>0</v>
          </cell>
        </row>
        <row r="255">
          <cell r="A255" t="str">
            <v>05 70</v>
          </cell>
          <cell r="B255" t="str">
            <v>05</v>
          </cell>
          <cell r="C255" t="str">
            <v>70</v>
          </cell>
          <cell r="D255">
            <v>0</v>
          </cell>
          <cell r="E255">
            <v>0</v>
          </cell>
        </row>
        <row r="256">
          <cell r="A256" t="str">
            <v>06 27</v>
          </cell>
          <cell r="B256" t="str">
            <v>06</v>
          </cell>
          <cell r="C256" t="str">
            <v>27</v>
          </cell>
          <cell r="D256">
            <v>0</v>
          </cell>
          <cell r="E256">
            <v>0</v>
          </cell>
        </row>
        <row r="257">
          <cell r="A257" t="str">
            <v>06 28</v>
          </cell>
          <cell r="B257" t="str">
            <v>06</v>
          </cell>
          <cell r="C257" t="str">
            <v>28</v>
          </cell>
          <cell r="D257">
            <v>0</v>
          </cell>
          <cell r="E257">
            <v>0</v>
          </cell>
        </row>
        <row r="258">
          <cell r="A258" t="str">
            <v>06 29</v>
          </cell>
          <cell r="B258" t="str">
            <v>06</v>
          </cell>
          <cell r="C258" t="str">
            <v>29</v>
          </cell>
          <cell r="D258">
            <v>0</v>
          </cell>
          <cell r="E258">
            <v>2</v>
          </cell>
        </row>
        <row r="259">
          <cell r="A259" t="str">
            <v>06 30</v>
          </cell>
          <cell r="B259" t="str">
            <v>06</v>
          </cell>
          <cell r="C259" t="str">
            <v>30</v>
          </cell>
          <cell r="D259">
            <v>0</v>
          </cell>
          <cell r="E259">
            <v>1</v>
          </cell>
        </row>
        <row r="260">
          <cell r="A260" t="str">
            <v>06 31</v>
          </cell>
          <cell r="B260" t="str">
            <v>06</v>
          </cell>
          <cell r="C260" t="str">
            <v>31</v>
          </cell>
          <cell r="D260">
            <v>0</v>
          </cell>
          <cell r="E260">
            <v>2</v>
          </cell>
        </row>
        <row r="261">
          <cell r="A261" t="str">
            <v>06 32</v>
          </cell>
          <cell r="B261" t="str">
            <v>06</v>
          </cell>
          <cell r="C261" t="str">
            <v>32</v>
          </cell>
          <cell r="D261">
            <v>1</v>
          </cell>
          <cell r="E261">
            <v>2</v>
          </cell>
        </row>
        <row r="262">
          <cell r="A262" t="str">
            <v>06 33</v>
          </cell>
          <cell r="B262" t="str">
            <v>06</v>
          </cell>
          <cell r="C262" t="str">
            <v>33</v>
          </cell>
          <cell r="D262">
            <v>0</v>
          </cell>
          <cell r="E262">
            <v>4</v>
          </cell>
        </row>
        <row r="263">
          <cell r="A263" t="str">
            <v>06 34</v>
          </cell>
          <cell r="B263" t="str">
            <v>06</v>
          </cell>
          <cell r="C263" t="str">
            <v>34</v>
          </cell>
          <cell r="D263">
            <v>3</v>
          </cell>
          <cell r="E263">
            <v>4</v>
          </cell>
        </row>
        <row r="264">
          <cell r="A264" t="str">
            <v>06 35</v>
          </cell>
          <cell r="B264" t="str">
            <v>06</v>
          </cell>
          <cell r="C264" t="str">
            <v>35</v>
          </cell>
          <cell r="D264">
            <v>1</v>
          </cell>
          <cell r="E264">
            <v>6</v>
          </cell>
        </row>
        <row r="265">
          <cell r="A265" t="str">
            <v>06 36</v>
          </cell>
          <cell r="B265" t="str">
            <v>06</v>
          </cell>
          <cell r="C265" t="str">
            <v>36</v>
          </cell>
          <cell r="D265">
            <v>2</v>
          </cell>
          <cell r="E265">
            <v>4</v>
          </cell>
        </row>
        <row r="266">
          <cell r="A266" t="str">
            <v>06 37</v>
          </cell>
          <cell r="B266" t="str">
            <v>06</v>
          </cell>
          <cell r="C266" t="str">
            <v>37</v>
          </cell>
          <cell r="D266">
            <v>1</v>
          </cell>
          <cell r="E266">
            <v>6</v>
          </cell>
        </row>
        <row r="267">
          <cell r="A267" t="str">
            <v>06 38</v>
          </cell>
          <cell r="B267" t="str">
            <v>06</v>
          </cell>
          <cell r="C267" t="str">
            <v>38</v>
          </cell>
          <cell r="D267">
            <v>3</v>
          </cell>
          <cell r="E267">
            <v>11</v>
          </cell>
        </row>
        <row r="268">
          <cell r="A268" t="str">
            <v>06 39</v>
          </cell>
          <cell r="B268" t="str">
            <v>06</v>
          </cell>
          <cell r="C268" t="str">
            <v>39</v>
          </cell>
          <cell r="D268">
            <v>9</v>
          </cell>
          <cell r="E268">
            <v>12</v>
          </cell>
        </row>
        <row r="269">
          <cell r="A269" t="str">
            <v>06 40</v>
          </cell>
          <cell r="B269" t="str">
            <v>06</v>
          </cell>
          <cell r="C269" t="str">
            <v>40</v>
          </cell>
          <cell r="D269">
            <v>3</v>
          </cell>
          <cell r="E269">
            <v>9</v>
          </cell>
        </row>
        <row r="270">
          <cell r="A270" t="str">
            <v>06 41</v>
          </cell>
          <cell r="B270" t="str">
            <v>06</v>
          </cell>
          <cell r="C270" t="str">
            <v>41</v>
          </cell>
          <cell r="D270">
            <v>4</v>
          </cell>
          <cell r="E270">
            <v>6</v>
          </cell>
        </row>
        <row r="271">
          <cell r="A271" t="str">
            <v>06 42</v>
          </cell>
          <cell r="B271" t="str">
            <v>06</v>
          </cell>
          <cell r="C271" t="str">
            <v>42</v>
          </cell>
          <cell r="D271">
            <v>4</v>
          </cell>
          <cell r="E271">
            <v>9</v>
          </cell>
        </row>
        <row r="272">
          <cell r="A272" t="str">
            <v>06 43</v>
          </cell>
          <cell r="B272" t="str">
            <v>06</v>
          </cell>
          <cell r="C272" t="str">
            <v>43</v>
          </cell>
          <cell r="D272">
            <v>1</v>
          </cell>
          <cell r="E272">
            <v>7</v>
          </cell>
        </row>
        <row r="273">
          <cell r="A273" t="str">
            <v>06 44</v>
          </cell>
          <cell r="B273" t="str">
            <v>06</v>
          </cell>
          <cell r="C273" t="str">
            <v>44</v>
          </cell>
          <cell r="D273">
            <v>7</v>
          </cell>
          <cell r="E273">
            <v>6</v>
          </cell>
        </row>
        <row r="274">
          <cell r="A274" t="str">
            <v>06 45</v>
          </cell>
          <cell r="B274" t="str">
            <v>06</v>
          </cell>
          <cell r="C274" t="str">
            <v>45</v>
          </cell>
          <cell r="D274">
            <v>3</v>
          </cell>
          <cell r="E274">
            <v>5</v>
          </cell>
        </row>
        <row r="275">
          <cell r="A275" t="str">
            <v>06 46</v>
          </cell>
          <cell r="B275" t="str">
            <v>06</v>
          </cell>
          <cell r="C275" t="str">
            <v>46</v>
          </cell>
          <cell r="D275">
            <v>3</v>
          </cell>
          <cell r="E275">
            <v>9</v>
          </cell>
        </row>
        <row r="276">
          <cell r="A276" t="str">
            <v>06 47</v>
          </cell>
          <cell r="B276" t="str">
            <v>06</v>
          </cell>
          <cell r="C276" t="str">
            <v>47</v>
          </cell>
          <cell r="D276">
            <v>4</v>
          </cell>
          <cell r="E276">
            <v>5</v>
          </cell>
        </row>
        <row r="277">
          <cell r="A277" t="str">
            <v>06 48</v>
          </cell>
          <cell r="B277" t="str">
            <v>06</v>
          </cell>
          <cell r="C277" t="str">
            <v>48</v>
          </cell>
          <cell r="D277">
            <v>2</v>
          </cell>
          <cell r="E277">
            <v>3</v>
          </cell>
        </row>
        <row r="278">
          <cell r="A278" t="str">
            <v>06 49</v>
          </cell>
          <cell r="B278" t="str">
            <v>06</v>
          </cell>
          <cell r="C278" t="str">
            <v>49</v>
          </cell>
          <cell r="D278">
            <v>0</v>
          </cell>
          <cell r="E278">
            <v>5</v>
          </cell>
        </row>
        <row r="279">
          <cell r="A279" t="str">
            <v>06 50</v>
          </cell>
          <cell r="B279" t="str">
            <v>06</v>
          </cell>
          <cell r="C279" t="str">
            <v>50</v>
          </cell>
          <cell r="D279">
            <v>1</v>
          </cell>
          <cell r="E279">
            <v>4</v>
          </cell>
        </row>
        <row r="280">
          <cell r="A280" t="str">
            <v>06 51</v>
          </cell>
          <cell r="B280" t="str">
            <v>06</v>
          </cell>
          <cell r="C280" t="str">
            <v>51</v>
          </cell>
          <cell r="D280">
            <v>1</v>
          </cell>
          <cell r="E280">
            <v>2</v>
          </cell>
        </row>
        <row r="281">
          <cell r="A281" t="str">
            <v>06 52</v>
          </cell>
          <cell r="B281" t="str">
            <v>06</v>
          </cell>
          <cell r="C281" t="str">
            <v>52</v>
          </cell>
          <cell r="D281">
            <v>2</v>
          </cell>
          <cell r="E281">
            <v>0</v>
          </cell>
        </row>
        <row r="282">
          <cell r="A282" t="str">
            <v>06 53</v>
          </cell>
          <cell r="B282" t="str">
            <v>06</v>
          </cell>
          <cell r="C282" t="str">
            <v>53</v>
          </cell>
          <cell r="D282">
            <v>8</v>
          </cell>
          <cell r="E282">
            <v>4</v>
          </cell>
        </row>
        <row r="283">
          <cell r="A283" t="str">
            <v>06 54</v>
          </cell>
          <cell r="B283" t="str">
            <v>06</v>
          </cell>
          <cell r="C283" t="str">
            <v>54</v>
          </cell>
          <cell r="D283">
            <v>8</v>
          </cell>
          <cell r="E283">
            <v>2</v>
          </cell>
        </row>
        <row r="284">
          <cell r="A284" t="str">
            <v>06 55</v>
          </cell>
          <cell r="B284" t="str">
            <v>06</v>
          </cell>
          <cell r="C284" t="str">
            <v>55</v>
          </cell>
          <cell r="D284">
            <v>6</v>
          </cell>
          <cell r="E284">
            <v>1</v>
          </cell>
        </row>
        <row r="285">
          <cell r="A285" t="str">
            <v>06 56</v>
          </cell>
          <cell r="B285" t="str">
            <v>06</v>
          </cell>
          <cell r="C285" t="str">
            <v>56</v>
          </cell>
          <cell r="D285">
            <v>12</v>
          </cell>
          <cell r="E285">
            <v>1</v>
          </cell>
        </row>
        <row r="286">
          <cell r="A286" t="str">
            <v>06 57</v>
          </cell>
          <cell r="B286" t="str">
            <v>06</v>
          </cell>
          <cell r="C286" t="str">
            <v>57</v>
          </cell>
          <cell r="D286">
            <v>14</v>
          </cell>
          <cell r="E286">
            <v>1</v>
          </cell>
        </row>
        <row r="287">
          <cell r="A287" t="str">
            <v>06 58</v>
          </cell>
          <cell r="B287" t="str">
            <v>06</v>
          </cell>
          <cell r="C287" t="str">
            <v>58</v>
          </cell>
          <cell r="D287">
            <v>7</v>
          </cell>
          <cell r="E287">
            <v>0</v>
          </cell>
        </row>
        <row r="288">
          <cell r="A288" t="str">
            <v>06 59</v>
          </cell>
          <cell r="B288" t="str">
            <v>06</v>
          </cell>
          <cell r="C288" t="str">
            <v>59</v>
          </cell>
          <cell r="D288">
            <v>12</v>
          </cell>
          <cell r="E288">
            <v>0</v>
          </cell>
        </row>
        <row r="289">
          <cell r="A289" t="str">
            <v>06 60</v>
          </cell>
          <cell r="B289" t="str">
            <v>06</v>
          </cell>
          <cell r="C289" t="str">
            <v>60</v>
          </cell>
          <cell r="D289">
            <v>8</v>
          </cell>
          <cell r="E289">
            <v>0</v>
          </cell>
        </row>
        <row r="290">
          <cell r="A290" t="str">
            <v>06 61</v>
          </cell>
          <cell r="B290" t="str">
            <v>06</v>
          </cell>
          <cell r="C290" t="str">
            <v>61</v>
          </cell>
          <cell r="D290">
            <v>5</v>
          </cell>
          <cell r="E290">
            <v>0</v>
          </cell>
        </row>
        <row r="291">
          <cell r="A291" t="str">
            <v>06 62</v>
          </cell>
          <cell r="B291" t="str">
            <v>06</v>
          </cell>
          <cell r="C291" t="str">
            <v>62</v>
          </cell>
          <cell r="D291">
            <v>8</v>
          </cell>
          <cell r="E291">
            <v>0</v>
          </cell>
        </row>
        <row r="292">
          <cell r="A292" t="str">
            <v>06 63</v>
          </cell>
          <cell r="B292" t="str">
            <v>06</v>
          </cell>
          <cell r="C292" t="str">
            <v>63</v>
          </cell>
          <cell r="D292">
            <v>12</v>
          </cell>
          <cell r="E292">
            <v>0</v>
          </cell>
        </row>
        <row r="293">
          <cell r="A293" t="str">
            <v>06 64</v>
          </cell>
          <cell r="B293" t="str">
            <v>06</v>
          </cell>
          <cell r="C293" t="str">
            <v>64</v>
          </cell>
          <cell r="D293">
            <v>8</v>
          </cell>
          <cell r="E293">
            <v>0</v>
          </cell>
        </row>
        <row r="294">
          <cell r="A294" t="str">
            <v>06 65</v>
          </cell>
          <cell r="B294" t="str">
            <v>06</v>
          </cell>
          <cell r="C294" t="str">
            <v>65</v>
          </cell>
          <cell r="D294">
            <v>2</v>
          </cell>
          <cell r="E294">
            <v>0</v>
          </cell>
        </row>
        <row r="295">
          <cell r="A295" t="str">
            <v>06 66</v>
          </cell>
          <cell r="B295" t="str">
            <v>06</v>
          </cell>
          <cell r="C295" t="str">
            <v>66</v>
          </cell>
          <cell r="D295">
            <v>4</v>
          </cell>
          <cell r="E295">
            <v>0</v>
          </cell>
        </row>
        <row r="296">
          <cell r="A296" t="str">
            <v>06 67</v>
          </cell>
          <cell r="B296" t="str">
            <v>06</v>
          </cell>
          <cell r="C296" t="str">
            <v>67</v>
          </cell>
          <cell r="D296">
            <v>4</v>
          </cell>
          <cell r="E296">
            <v>0</v>
          </cell>
        </row>
        <row r="297">
          <cell r="A297" t="str">
            <v>06 68</v>
          </cell>
          <cell r="B297" t="str">
            <v>06</v>
          </cell>
          <cell r="C297" t="str">
            <v>68</v>
          </cell>
          <cell r="D297">
            <v>1</v>
          </cell>
          <cell r="E297">
            <v>0</v>
          </cell>
        </row>
        <row r="298">
          <cell r="A298" t="str">
            <v>06 69</v>
          </cell>
          <cell r="B298" t="str">
            <v>06</v>
          </cell>
          <cell r="C298" t="str">
            <v>69</v>
          </cell>
          <cell r="D298">
            <v>0</v>
          </cell>
          <cell r="E298">
            <v>0</v>
          </cell>
        </row>
        <row r="299">
          <cell r="A299" t="str">
            <v>06 70</v>
          </cell>
          <cell r="B299" t="str">
            <v>06</v>
          </cell>
          <cell r="C299" t="str">
            <v>70</v>
          </cell>
          <cell r="D299">
            <v>0</v>
          </cell>
          <cell r="E299">
            <v>0</v>
          </cell>
        </row>
        <row r="300">
          <cell r="A300" t="str">
            <v>07 27</v>
          </cell>
          <cell r="B300" t="str">
            <v>07</v>
          </cell>
          <cell r="C300" t="str">
            <v>27</v>
          </cell>
          <cell r="D300">
            <v>0</v>
          </cell>
          <cell r="E300">
            <v>0</v>
          </cell>
        </row>
        <row r="301">
          <cell r="A301" t="str">
            <v>07 28</v>
          </cell>
          <cell r="B301" t="str">
            <v>07</v>
          </cell>
          <cell r="C301" t="str">
            <v>28</v>
          </cell>
          <cell r="D301">
            <v>0</v>
          </cell>
          <cell r="E301">
            <v>1</v>
          </cell>
        </row>
        <row r="302">
          <cell r="A302" t="str">
            <v>07 29</v>
          </cell>
          <cell r="B302" t="str">
            <v>07</v>
          </cell>
          <cell r="C302" t="str">
            <v>29</v>
          </cell>
          <cell r="D302">
            <v>0</v>
          </cell>
          <cell r="E302">
            <v>0</v>
          </cell>
        </row>
        <row r="303">
          <cell r="A303" t="str">
            <v>07 30</v>
          </cell>
          <cell r="B303" t="str">
            <v>07</v>
          </cell>
          <cell r="C303" t="str">
            <v>30</v>
          </cell>
          <cell r="D303">
            <v>0</v>
          </cell>
          <cell r="E303">
            <v>1</v>
          </cell>
        </row>
        <row r="304">
          <cell r="A304" t="str">
            <v>07 31</v>
          </cell>
          <cell r="B304" t="str">
            <v>07</v>
          </cell>
          <cell r="C304" t="str">
            <v>31</v>
          </cell>
          <cell r="D304">
            <v>0</v>
          </cell>
          <cell r="E304">
            <v>0</v>
          </cell>
        </row>
        <row r="305">
          <cell r="A305" t="str">
            <v>07 32</v>
          </cell>
          <cell r="B305" t="str">
            <v>07</v>
          </cell>
          <cell r="C305" t="str">
            <v>32</v>
          </cell>
          <cell r="D305">
            <v>0</v>
          </cell>
          <cell r="E305">
            <v>1</v>
          </cell>
        </row>
        <row r="306">
          <cell r="A306" t="str">
            <v>07 33</v>
          </cell>
          <cell r="B306" t="str">
            <v>07</v>
          </cell>
          <cell r="C306" t="str">
            <v>33</v>
          </cell>
          <cell r="D306">
            <v>0</v>
          </cell>
          <cell r="E306">
            <v>1</v>
          </cell>
        </row>
        <row r="307">
          <cell r="A307" t="str">
            <v>07 34</v>
          </cell>
          <cell r="B307" t="str">
            <v>07</v>
          </cell>
          <cell r="C307" t="str">
            <v>34</v>
          </cell>
          <cell r="D307">
            <v>0</v>
          </cell>
          <cell r="E307">
            <v>2</v>
          </cell>
        </row>
        <row r="308">
          <cell r="A308" t="str">
            <v>07 35</v>
          </cell>
          <cell r="B308" t="str">
            <v>07</v>
          </cell>
          <cell r="C308" t="str">
            <v>35</v>
          </cell>
          <cell r="D308">
            <v>0</v>
          </cell>
          <cell r="E308">
            <v>1</v>
          </cell>
        </row>
        <row r="309">
          <cell r="A309" t="str">
            <v>07 36</v>
          </cell>
          <cell r="B309" t="str">
            <v>07</v>
          </cell>
          <cell r="C309" t="str">
            <v>36</v>
          </cell>
          <cell r="D309">
            <v>1</v>
          </cell>
          <cell r="E309">
            <v>0</v>
          </cell>
        </row>
        <row r="310">
          <cell r="A310" t="str">
            <v>07 37</v>
          </cell>
          <cell r="B310" t="str">
            <v>07</v>
          </cell>
          <cell r="C310" t="str">
            <v>37</v>
          </cell>
          <cell r="D310">
            <v>0</v>
          </cell>
          <cell r="E310">
            <v>3</v>
          </cell>
        </row>
        <row r="311">
          <cell r="A311" t="str">
            <v>07 38</v>
          </cell>
          <cell r="B311" t="str">
            <v>07</v>
          </cell>
          <cell r="C311" t="str">
            <v>38</v>
          </cell>
          <cell r="D311">
            <v>0</v>
          </cell>
          <cell r="E311">
            <v>3</v>
          </cell>
        </row>
        <row r="312">
          <cell r="A312" t="str">
            <v>07 39</v>
          </cell>
          <cell r="B312" t="str">
            <v>07</v>
          </cell>
          <cell r="C312" t="str">
            <v>39</v>
          </cell>
          <cell r="D312">
            <v>1</v>
          </cell>
          <cell r="E312">
            <v>5</v>
          </cell>
        </row>
        <row r="313">
          <cell r="A313" t="str">
            <v>07 40</v>
          </cell>
          <cell r="B313" t="str">
            <v>07</v>
          </cell>
          <cell r="C313" t="str">
            <v>40</v>
          </cell>
          <cell r="D313">
            <v>1</v>
          </cell>
          <cell r="E313">
            <v>5</v>
          </cell>
        </row>
        <row r="314">
          <cell r="A314" t="str">
            <v>07 41</v>
          </cell>
          <cell r="B314" t="str">
            <v>07</v>
          </cell>
          <cell r="C314" t="str">
            <v>41</v>
          </cell>
          <cell r="D314">
            <v>3</v>
          </cell>
          <cell r="E314">
            <v>4</v>
          </cell>
        </row>
        <row r="315">
          <cell r="A315" t="str">
            <v>07 42</v>
          </cell>
          <cell r="B315" t="str">
            <v>07</v>
          </cell>
          <cell r="C315" t="str">
            <v>42</v>
          </cell>
          <cell r="D315">
            <v>0</v>
          </cell>
          <cell r="E315">
            <v>3</v>
          </cell>
        </row>
        <row r="316">
          <cell r="A316" t="str">
            <v>07 43</v>
          </cell>
          <cell r="B316" t="str">
            <v>07</v>
          </cell>
          <cell r="C316" t="str">
            <v>43</v>
          </cell>
          <cell r="D316">
            <v>0</v>
          </cell>
          <cell r="E316">
            <v>2</v>
          </cell>
        </row>
        <row r="317">
          <cell r="A317" t="str">
            <v>07 44</v>
          </cell>
          <cell r="B317" t="str">
            <v>07</v>
          </cell>
          <cell r="C317" t="str">
            <v>44</v>
          </cell>
          <cell r="D317">
            <v>1</v>
          </cell>
          <cell r="E317">
            <v>4</v>
          </cell>
        </row>
        <row r="318">
          <cell r="A318" t="str">
            <v>07 45</v>
          </cell>
          <cell r="B318" t="str">
            <v>07</v>
          </cell>
          <cell r="C318" t="str">
            <v>45</v>
          </cell>
          <cell r="D318">
            <v>3</v>
          </cell>
          <cell r="E318">
            <v>6</v>
          </cell>
        </row>
        <row r="319">
          <cell r="A319" t="str">
            <v>07 46</v>
          </cell>
          <cell r="B319" t="str">
            <v>07</v>
          </cell>
          <cell r="C319" t="str">
            <v>46</v>
          </cell>
          <cell r="D319">
            <v>4</v>
          </cell>
          <cell r="E319">
            <v>5</v>
          </cell>
        </row>
        <row r="320">
          <cell r="A320" t="str">
            <v>07 47</v>
          </cell>
          <cell r="B320" t="str">
            <v>07</v>
          </cell>
          <cell r="C320" t="str">
            <v>47</v>
          </cell>
          <cell r="D320">
            <v>5</v>
          </cell>
          <cell r="E320">
            <v>9</v>
          </cell>
        </row>
        <row r="321">
          <cell r="A321" t="str">
            <v>07 48</v>
          </cell>
          <cell r="B321" t="str">
            <v>07</v>
          </cell>
          <cell r="C321" t="str">
            <v>48</v>
          </cell>
          <cell r="D321">
            <v>2</v>
          </cell>
          <cell r="E321">
            <v>4</v>
          </cell>
        </row>
        <row r="322">
          <cell r="A322" t="str">
            <v>07 49</v>
          </cell>
          <cell r="B322" t="str">
            <v>07</v>
          </cell>
          <cell r="C322" t="str">
            <v>49</v>
          </cell>
          <cell r="D322">
            <v>2</v>
          </cell>
          <cell r="E322">
            <v>4</v>
          </cell>
        </row>
        <row r="323">
          <cell r="A323" t="str">
            <v>07 50</v>
          </cell>
          <cell r="B323" t="str">
            <v>07</v>
          </cell>
          <cell r="C323" t="str">
            <v>50</v>
          </cell>
          <cell r="D323">
            <v>6</v>
          </cell>
          <cell r="E323">
            <v>6</v>
          </cell>
        </row>
        <row r="324">
          <cell r="A324" t="str">
            <v>07 51</v>
          </cell>
          <cell r="B324" t="str">
            <v>07</v>
          </cell>
          <cell r="C324" t="str">
            <v>51</v>
          </cell>
          <cell r="D324">
            <v>6</v>
          </cell>
          <cell r="E324">
            <v>3</v>
          </cell>
        </row>
        <row r="325">
          <cell r="A325" t="str">
            <v>07 52</v>
          </cell>
          <cell r="B325" t="str">
            <v>07</v>
          </cell>
          <cell r="C325" t="str">
            <v>52</v>
          </cell>
          <cell r="D325">
            <v>7</v>
          </cell>
          <cell r="E325">
            <v>5</v>
          </cell>
        </row>
        <row r="326">
          <cell r="A326" t="str">
            <v>07 53</v>
          </cell>
          <cell r="B326" t="str">
            <v>07</v>
          </cell>
          <cell r="C326" t="str">
            <v>53</v>
          </cell>
          <cell r="D326">
            <v>12</v>
          </cell>
          <cell r="E326">
            <v>9</v>
          </cell>
        </row>
        <row r="327">
          <cell r="A327" t="str">
            <v>07 54</v>
          </cell>
          <cell r="B327" t="str">
            <v>07</v>
          </cell>
          <cell r="C327" t="str">
            <v>54</v>
          </cell>
          <cell r="D327">
            <v>10</v>
          </cell>
          <cell r="E327">
            <v>4</v>
          </cell>
        </row>
        <row r="328">
          <cell r="A328" t="str">
            <v>07 55</v>
          </cell>
          <cell r="B328" t="str">
            <v>07</v>
          </cell>
          <cell r="C328" t="str">
            <v>55</v>
          </cell>
          <cell r="D328">
            <v>6</v>
          </cell>
          <cell r="E328">
            <v>1</v>
          </cell>
        </row>
        <row r="329">
          <cell r="A329" t="str">
            <v>07 56</v>
          </cell>
          <cell r="B329" t="str">
            <v>07</v>
          </cell>
          <cell r="C329" t="str">
            <v>56</v>
          </cell>
          <cell r="D329">
            <v>8</v>
          </cell>
          <cell r="E329">
            <v>1</v>
          </cell>
        </row>
        <row r="330">
          <cell r="A330" t="str">
            <v>07 57</v>
          </cell>
          <cell r="B330" t="str">
            <v>07</v>
          </cell>
          <cell r="C330" t="str">
            <v>57</v>
          </cell>
          <cell r="D330">
            <v>14</v>
          </cell>
          <cell r="E330">
            <v>2</v>
          </cell>
        </row>
        <row r="331">
          <cell r="A331" t="str">
            <v>07 58</v>
          </cell>
          <cell r="B331" t="str">
            <v>07</v>
          </cell>
          <cell r="C331" t="str">
            <v>58</v>
          </cell>
          <cell r="D331">
            <v>16</v>
          </cell>
          <cell r="E331">
            <v>0</v>
          </cell>
        </row>
        <row r="332">
          <cell r="A332" t="str">
            <v>07 59</v>
          </cell>
          <cell r="B332" t="str">
            <v>07</v>
          </cell>
          <cell r="C332" t="str">
            <v>59</v>
          </cell>
          <cell r="D332">
            <v>19</v>
          </cell>
          <cell r="E332">
            <v>0</v>
          </cell>
        </row>
        <row r="333">
          <cell r="A333" t="str">
            <v>07 60</v>
          </cell>
          <cell r="B333" t="str">
            <v>07</v>
          </cell>
          <cell r="C333" t="str">
            <v>60</v>
          </cell>
          <cell r="D333">
            <v>15</v>
          </cell>
          <cell r="E333">
            <v>0</v>
          </cell>
        </row>
        <row r="334">
          <cell r="A334" t="str">
            <v>07 61</v>
          </cell>
          <cell r="B334" t="str">
            <v>07</v>
          </cell>
          <cell r="C334" t="str">
            <v>61</v>
          </cell>
          <cell r="D334">
            <v>17</v>
          </cell>
          <cell r="E334">
            <v>0</v>
          </cell>
        </row>
        <row r="335">
          <cell r="A335" t="str">
            <v>07 62</v>
          </cell>
          <cell r="B335" t="str">
            <v>07</v>
          </cell>
          <cell r="C335" t="str">
            <v>62</v>
          </cell>
          <cell r="D335">
            <v>13</v>
          </cell>
          <cell r="E335">
            <v>0</v>
          </cell>
        </row>
        <row r="336">
          <cell r="A336" t="str">
            <v>07 63</v>
          </cell>
          <cell r="B336" t="str">
            <v>07</v>
          </cell>
          <cell r="C336" t="str">
            <v>63</v>
          </cell>
          <cell r="D336">
            <v>16</v>
          </cell>
          <cell r="E336">
            <v>0</v>
          </cell>
        </row>
        <row r="337">
          <cell r="A337" t="str">
            <v>07 64</v>
          </cell>
          <cell r="B337" t="str">
            <v>07</v>
          </cell>
          <cell r="C337" t="str">
            <v>64</v>
          </cell>
          <cell r="D337">
            <v>20</v>
          </cell>
          <cell r="E337">
            <v>0</v>
          </cell>
        </row>
        <row r="338">
          <cell r="A338" t="str">
            <v>07 65</v>
          </cell>
          <cell r="B338" t="str">
            <v>07</v>
          </cell>
          <cell r="C338" t="str">
            <v>65</v>
          </cell>
          <cell r="D338">
            <v>7</v>
          </cell>
          <cell r="E338">
            <v>0</v>
          </cell>
        </row>
        <row r="339">
          <cell r="A339" t="str">
            <v>07 66</v>
          </cell>
          <cell r="B339" t="str">
            <v>07</v>
          </cell>
          <cell r="C339" t="str">
            <v>66</v>
          </cell>
          <cell r="D339">
            <v>9</v>
          </cell>
          <cell r="E339">
            <v>0</v>
          </cell>
        </row>
        <row r="340">
          <cell r="A340" t="str">
            <v>07 67</v>
          </cell>
          <cell r="B340" t="str">
            <v>07</v>
          </cell>
          <cell r="C340" t="str">
            <v>67</v>
          </cell>
          <cell r="D340">
            <v>5</v>
          </cell>
          <cell r="E340">
            <v>0</v>
          </cell>
        </row>
        <row r="341">
          <cell r="A341" t="str">
            <v>07 68</v>
          </cell>
          <cell r="B341" t="str">
            <v>07</v>
          </cell>
          <cell r="C341" t="str">
            <v>68</v>
          </cell>
          <cell r="D341">
            <v>2</v>
          </cell>
          <cell r="E341">
            <v>0</v>
          </cell>
        </row>
        <row r="342">
          <cell r="A342" t="str">
            <v>07 69</v>
          </cell>
          <cell r="B342" t="str">
            <v>07</v>
          </cell>
          <cell r="C342" t="str">
            <v>69</v>
          </cell>
          <cell r="D342">
            <v>0</v>
          </cell>
          <cell r="E342">
            <v>0</v>
          </cell>
        </row>
        <row r="343">
          <cell r="A343" t="str">
            <v>07 70</v>
          </cell>
          <cell r="B343" t="str">
            <v>07</v>
          </cell>
          <cell r="C343" t="str">
            <v>70</v>
          </cell>
          <cell r="D343">
            <v>0</v>
          </cell>
          <cell r="E343">
            <v>0</v>
          </cell>
        </row>
        <row r="344">
          <cell r="A344" t="str">
            <v>08 27</v>
          </cell>
          <cell r="B344" t="str">
            <v>08</v>
          </cell>
          <cell r="C344" t="str">
            <v>27</v>
          </cell>
          <cell r="D344">
            <v>0</v>
          </cell>
          <cell r="E344">
            <v>1</v>
          </cell>
        </row>
        <row r="345">
          <cell r="A345" t="str">
            <v>08 28</v>
          </cell>
          <cell r="B345" t="str">
            <v>08</v>
          </cell>
          <cell r="C345" t="str">
            <v>28</v>
          </cell>
          <cell r="D345">
            <v>0</v>
          </cell>
          <cell r="E345">
            <v>0</v>
          </cell>
        </row>
        <row r="346">
          <cell r="A346" t="str">
            <v>08 29</v>
          </cell>
          <cell r="B346" t="str">
            <v>08</v>
          </cell>
          <cell r="C346" t="str">
            <v>29</v>
          </cell>
          <cell r="D346">
            <v>0</v>
          </cell>
          <cell r="E346">
            <v>0</v>
          </cell>
        </row>
        <row r="347">
          <cell r="A347" t="str">
            <v>08 30</v>
          </cell>
          <cell r="B347" t="str">
            <v>08</v>
          </cell>
          <cell r="C347" t="str">
            <v>30</v>
          </cell>
          <cell r="D347">
            <v>1</v>
          </cell>
          <cell r="E347">
            <v>0</v>
          </cell>
        </row>
        <row r="348">
          <cell r="A348" t="str">
            <v>08 31</v>
          </cell>
          <cell r="B348" t="str">
            <v>08</v>
          </cell>
          <cell r="C348" t="str">
            <v>31</v>
          </cell>
          <cell r="D348">
            <v>0</v>
          </cell>
          <cell r="E348">
            <v>2</v>
          </cell>
        </row>
        <row r="349">
          <cell r="A349" t="str">
            <v>08 32</v>
          </cell>
          <cell r="B349" t="str">
            <v>08</v>
          </cell>
          <cell r="C349" t="str">
            <v>32</v>
          </cell>
          <cell r="D349">
            <v>1</v>
          </cell>
          <cell r="E349">
            <v>1</v>
          </cell>
        </row>
        <row r="350">
          <cell r="A350" t="str">
            <v>08 33</v>
          </cell>
          <cell r="B350" t="str">
            <v>08</v>
          </cell>
          <cell r="C350" t="str">
            <v>33</v>
          </cell>
          <cell r="D350">
            <v>1</v>
          </cell>
          <cell r="E350">
            <v>3</v>
          </cell>
        </row>
        <row r="351">
          <cell r="A351" t="str">
            <v>08 34</v>
          </cell>
          <cell r="B351" t="str">
            <v>08</v>
          </cell>
          <cell r="C351" t="str">
            <v>34</v>
          </cell>
          <cell r="D351">
            <v>2</v>
          </cell>
          <cell r="E351">
            <v>3</v>
          </cell>
        </row>
        <row r="352">
          <cell r="A352" t="str">
            <v>08 35</v>
          </cell>
          <cell r="B352" t="str">
            <v>08</v>
          </cell>
          <cell r="C352" t="str">
            <v>35</v>
          </cell>
          <cell r="D352">
            <v>1</v>
          </cell>
          <cell r="E352">
            <v>7</v>
          </cell>
        </row>
        <row r="353">
          <cell r="A353" t="str">
            <v>08 36</v>
          </cell>
          <cell r="B353" t="str">
            <v>08</v>
          </cell>
          <cell r="C353" t="str">
            <v>36</v>
          </cell>
          <cell r="D353">
            <v>2</v>
          </cell>
          <cell r="E353">
            <v>4</v>
          </cell>
        </row>
        <row r="354">
          <cell r="A354" t="str">
            <v>08 37</v>
          </cell>
          <cell r="B354" t="str">
            <v>08</v>
          </cell>
          <cell r="C354" t="str">
            <v>37</v>
          </cell>
          <cell r="D354">
            <v>3</v>
          </cell>
          <cell r="E354">
            <v>4</v>
          </cell>
        </row>
        <row r="355">
          <cell r="A355" t="str">
            <v>08 38</v>
          </cell>
          <cell r="B355" t="str">
            <v>08</v>
          </cell>
          <cell r="C355" t="str">
            <v>38</v>
          </cell>
          <cell r="D355">
            <v>2</v>
          </cell>
          <cell r="E355">
            <v>6</v>
          </cell>
        </row>
        <row r="356">
          <cell r="A356" t="str">
            <v>08 39</v>
          </cell>
          <cell r="B356" t="str">
            <v>08</v>
          </cell>
          <cell r="C356" t="str">
            <v>39</v>
          </cell>
          <cell r="D356">
            <v>3</v>
          </cell>
          <cell r="E356">
            <v>5</v>
          </cell>
        </row>
        <row r="357">
          <cell r="A357" t="str">
            <v>08 40</v>
          </cell>
          <cell r="B357" t="str">
            <v>08</v>
          </cell>
          <cell r="C357" t="str">
            <v>40</v>
          </cell>
          <cell r="D357">
            <v>2</v>
          </cell>
          <cell r="E357">
            <v>6</v>
          </cell>
        </row>
        <row r="358">
          <cell r="A358" t="str">
            <v>08 41</v>
          </cell>
          <cell r="B358" t="str">
            <v>08</v>
          </cell>
          <cell r="C358" t="str">
            <v>41</v>
          </cell>
          <cell r="D358">
            <v>4</v>
          </cell>
          <cell r="E358">
            <v>5</v>
          </cell>
        </row>
        <row r="359">
          <cell r="A359" t="str">
            <v>08 42</v>
          </cell>
          <cell r="B359" t="str">
            <v>08</v>
          </cell>
          <cell r="C359" t="str">
            <v>42</v>
          </cell>
          <cell r="D359">
            <v>0</v>
          </cell>
          <cell r="E359">
            <v>5</v>
          </cell>
        </row>
        <row r="360">
          <cell r="A360" t="str">
            <v>08 43</v>
          </cell>
          <cell r="B360" t="str">
            <v>08</v>
          </cell>
          <cell r="C360" t="str">
            <v>43</v>
          </cell>
          <cell r="D360">
            <v>0</v>
          </cell>
          <cell r="E360">
            <v>3</v>
          </cell>
        </row>
        <row r="361">
          <cell r="A361" t="str">
            <v>08 44</v>
          </cell>
          <cell r="B361" t="str">
            <v>08</v>
          </cell>
          <cell r="C361" t="str">
            <v>44</v>
          </cell>
          <cell r="D361">
            <v>1</v>
          </cell>
          <cell r="E361">
            <v>4</v>
          </cell>
        </row>
        <row r="362">
          <cell r="A362" t="str">
            <v>08 45</v>
          </cell>
          <cell r="B362" t="str">
            <v>08</v>
          </cell>
          <cell r="C362" t="str">
            <v>45</v>
          </cell>
          <cell r="D362">
            <v>2</v>
          </cell>
          <cell r="E362">
            <v>4</v>
          </cell>
        </row>
        <row r="363">
          <cell r="A363" t="str">
            <v>08 46</v>
          </cell>
          <cell r="B363" t="str">
            <v>08</v>
          </cell>
          <cell r="C363" t="str">
            <v>46</v>
          </cell>
          <cell r="D363">
            <v>3</v>
          </cell>
          <cell r="E363">
            <v>5</v>
          </cell>
        </row>
        <row r="364">
          <cell r="A364" t="str">
            <v>08 47</v>
          </cell>
          <cell r="B364" t="str">
            <v>08</v>
          </cell>
          <cell r="C364" t="str">
            <v>47</v>
          </cell>
          <cell r="D364">
            <v>4</v>
          </cell>
          <cell r="E364">
            <v>6</v>
          </cell>
        </row>
        <row r="365">
          <cell r="A365" t="str">
            <v>08 48</v>
          </cell>
          <cell r="B365" t="str">
            <v>08</v>
          </cell>
          <cell r="C365" t="str">
            <v>48</v>
          </cell>
          <cell r="D365">
            <v>1</v>
          </cell>
          <cell r="E365">
            <v>8</v>
          </cell>
        </row>
        <row r="366">
          <cell r="A366" t="str">
            <v>08 49</v>
          </cell>
          <cell r="B366" t="str">
            <v>08</v>
          </cell>
          <cell r="C366" t="str">
            <v>49</v>
          </cell>
          <cell r="D366">
            <v>2</v>
          </cell>
          <cell r="E366">
            <v>3</v>
          </cell>
        </row>
        <row r="367">
          <cell r="A367" t="str">
            <v>08 50</v>
          </cell>
          <cell r="B367" t="str">
            <v>08</v>
          </cell>
          <cell r="C367" t="str">
            <v>50</v>
          </cell>
          <cell r="D367">
            <v>6</v>
          </cell>
          <cell r="E367">
            <v>2</v>
          </cell>
        </row>
        <row r="368">
          <cell r="A368" t="str">
            <v>08 51</v>
          </cell>
          <cell r="B368" t="str">
            <v>08</v>
          </cell>
          <cell r="C368" t="str">
            <v>51</v>
          </cell>
          <cell r="D368">
            <v>4</v>
          </cell>
          <cell r="E368">
            <v>2</v>
          </cell>
        </row>
        <row r="369">
          <cell r="A369" t="str">
            <v>08 52</v>
          </cell>
          <cell r="B369" t="str">
            <v>08</v>
          </cell>
          <cell r="C369" t="str">
            <v>52</v>
          </cell>
          <cell r="D369">
            <v>4</v>
          </cell>
          <cell r="E369">
            <v>1</v>
          </cell>
        </row>
        <row r="370">
          <cell r="A370" t="str">
            <v>08 53</v>
          </cell>
          <cell r="B370" t="str">
            <v>08</v>
          </cell>
          <cell r="C370" t="str">
            <v>53</v>
          </cell>
          <cell r="D370">
            <v>6</v>
          </cell>
          <cell r="E370">
            <v>3</v>
          </cell>
        </row>
        <row r="371">
          <cell r="A371" t="str">
            <v>08 54</v>
          </cell>
          <cell r="B371" t="str">
            <v>08</v>
          </cell>
          <cell r="C371" t="str">
            <v>54</v>
          </cell>
          <cell r="D371">
            <v>3</v>
          </cell>
          <cell r="E371">
            <v>3</v>
          </cell>
        </row>
        <row r="372">
          <cell r="A372" t="str">
            <v>08 55</v>
          </cell>
          <cell r="B372" t="str">
            <v>08</v>
          </cell>
          <cell r="C372" t="str">
            <v>55</v>
          </cell>
          <cell r="D372">
            <v>6</v>
          </cell>
          <cell r="E372">
            <v>1</v>
          </cell>
        </row>
        <row r="373">
          <cell r="A373" t="str">
            <v>08 56</v>
          </cell>
          <cell r="B373" t="str">
            <v>08</v>
          </cell>
          <cell r="C373" t="str">
            <v>56</v>
          </cell>
          <cell r="D373">
            <v>12</v>
          </cell>
          <cell r="E373">
            <v>1</v>
          </cell>
        </row>
        <row r="374">
          <cell r="A374" t="str">
            <v>08 57</v>
          </cell>
          <cell r="B374" t="str">
            <v>08</v>
          </cell>
          <cell r="C374" t="str">
            <v>57</v>
          </cell>
          <cell r="D374">
            <v>11</v>
          </cell>
          <cell r="E374">
            <v>1</v>
          </cell>
        </row>
        <row r="375">
          <cell r="A375" t="str">
            <v>08 58</v>
          </cell>
          <cell r="B375" t="str">
            <v>08</v>
          </cell>
          <cell r="C375" t="str">
            <v>58</v>
          </cell>
          <cell r="D375">
            <v>9</v>
          </cell>
          <cell r="E375">
            <v>0</v>
          </cell>
        </row>
        <row r="376">
          <cell r="A376" t="str">
            <v>08 59</v>
          </cell>
          <cell r="B376" t="str">
            <v>08</v>
          </cell>
          <cell r="C376" t="str">
            <v>59</v>
          </cell>
          <cell r="D376">
            <v>15</v>
          </cell>
          <cell r="E376">
            <v>0</v>
          </cell>
        </row>
        <row r="377">
          <cell r="A377" t="str">
            <v>08 60</v>
          </cell>
          <cell r="B377" t="str">
            <v>08</v>
          </cell>
          <cell r="C377" t="str">
            <v>60</v>
          </cell>
          <cell r="D377">
            <v>17</v>
          </cell>
          <cell r="E377">
            <v>0</v>
          </cell>
        </row>
        <row r="378">
          <cell r="A378" t="str">
            <v>08 61</v>
          </cell>
          <cell r="B378" t="str">
            <v>08</v>
          </cell>
          <cell r="C378" t="str">
            <v>61</v>
          </cell>
          <cell r="D378">
            <v>9</v>
          </cell>
          <cell r="E378">
            <v>0</v>
          </cell>
        </row>
        <row r="379">
          <cell r="A379" t="str">
            <v>08 62</v>
          </cell>
          <cell r="B379" t="str">
            <v>08</v>
          </cell>
          <cell r="C379" t="str">
            <v>62</v>
          </cell>
          <cell r="D379">
            <v>15</v>
          </cell>
          <cell r="E379">
            <v>0</v>
          </cell>
        </row>
        <row r="380">
          <cell r="A380" t="str">
            <v>08 63</v>
          </cell>
          <cell r="B380" t="str">
            <v>08</v>
          </cell>
          <cell r="C380" t="str">
            <v>63</v>
          </cell>
          <cell r="D380">
            <v>14</v>
          </cell>
          <cell r="E380">
            <v>0</v>
          </cell>
        </row>
        <row r="381">
          <cell r="A381" t="str">
            <v>08 64</v>
          </cell>
          <cell r="B381" t="str">
            <v>08</v>
          </cell>
          <cell r="C381" t="str">
            <v>64</v>
          </cell>
          <cell r="D381">
            <v>13</v>
          </cell>
          <cell r="E381">
            <v>0</v>
          </cell>
        </row>
        <row r="382">
          <cell r="A382" t="str">
            <v>08 65</v>
          </cell>
          <cell r="B382" t="str">
            <v>08</v>
          </cell>
          <cell r="C382" t="str">
            <v>65</v>
          </cell>
          <cell r="D382">
            <v>7</v>
          </cell>
          <cell r="E382">
            <v>0</v>
          </cell>
        </row>
        <row r="383">
          <cell r="A383" t="str">
            <v>08 66</v>
          </cell>
          <cell r="B383" t="str">
            <v>08</v>
          </cell>
          <cell r="C383" t="str">
            <v>66</v>
          </cell>
          <cell r="D383">
            <v>4</v>
          </cell>
          <cell r="E383">
            <v>0</v>
          </cell>
        </row>
        <row r="384">
          <cell r="A384" t="str">
            <v>08 67</v>
          </cell>
          <cell r="B384" t="str">
            <v>08</v>
          </cell>
          <cell r="C384" t="str">
            <v>67</v>
          </cell>
          <cell r="D384">
            <v>3</v>
          </cell>
          <cell r="E384">
            <v>0</v>
          </cell>
        </row>
        <row r="385">
          <cell r="A385" t="str">
            <v>08 68</v>
          </cell>
          <cell r="B385" t="str">
            <v>08</v>
          </cell>
          <cell r="C385" t="str">
            <v>68</v>
          </cell>
          <cell r="D385">
            <v>3</v>
          </cell>
          <cell r="E385">
            <v>0</v>
          </cell>
        </row>
        <row r="386">
          <cell r="A386" t="str">
            <v>08 69</v>
          </cell>
          <cell r="B386" t="str">
            <v>08</v>
          </cell>
          <cell r="C386" t="str">
            <v>69</v>
          </cell>
          <cell r="D386">
            <v>0</v>
          </cell>
          <cell r="E386">
            <v>0</v>
          </cell>
        </row>
        <row r="387">
          <cell r="A387" t="str">
            <v>08 70</v>
          </cell>
          <cell r="B387" t="str">
            <v>08</v>
          </cell>
          <cell r="C387" t="str">
            <v>70</v>
          </cell>
          <cell r="D387">
            <v>0</v>
          </cell>
          <cell r="E387">
            <v>0</v>
          </cell>
        </row>
        <row r="388">
          <cell r="A388" t="str">
            <v>09 27</v>
          </cell>
          <cell r="B388" t="str">
            <v>09</v>
          </cell>
          <cell r="C388" t="str">
            <v>27</v>
          </cell>
          <cell r="D388">
            <v>0</v>
          </cell>
          <cell r="E388">
            <v>0</v>
          </cell>
        </row>
        <row r="389">
          <cell r="A389" t="str">
            <v>09 28</v>
          </cell>
          <cell r="B389" t="str">
            <v>09</v>
          </cell>
          <cell r="C389" t="str">
            <v>28</v>
          </cell>
          <cell r="D389">
            <v>0</v>
          </cell>
          <cell r="E389">
            <v>0</v>
          </cell>
        </row>
        <row r="390">
          <cell r="A390" t="str">
            <v>09 29</v>
          </cell>
          <cell r="B390" t="str">
            <v>09</v>
          </cell>
          <cell r="C390" t="str">
            <v>29</v>
          </cell>
          <cell r="D390">
            <v>0</v>
          </cell>
          <cell r="E390">
            <v>1</v>
          </cell>
        </row>
        <row r="391">
          <cell r="A391" t="str">
            <v>09 30</v>
          </cell>
          <cell r="B391" t="str">
            <v>09</v>
          </cell>
          <cell r="C391" t="str">
            <v>30</v>
          </cell>
          <cell r="D391">
            <v>2</v>
          </cell>
          <cell r="E391">
            <v>0</v>
          </cell>
        </row>
        <row r="392">
          <cell r="A392" t="str">
            <v>09 31</v>
          </cell>
          <cell r="B392" t="str">
            <v>09</v>
          </cell>
          <cell r="C392" t="str">
            <v>31</v>
          </cell>
          <cell r="D392">
            <v>0</v>
          </cell>
          <cell r="E392">
            <v>0</v>
          </cell>
        </row>
        <row r="393">
          <cell r="A393" t="str">
            <v>09 32</v>
          </cell>
          <cell r="B393" t="str">
            <v>09</v>
          </cell>
          <cell r="C393" t="str">
            <v>32</v>
          </cell>
          <cell r="D393">
            <v>0</v>
          </cell>
          <cell r="E393">
            <v>0</v>
          </cell>
        </row>
        <row r="394">
          <cell r="A394" t="str">
            <v>09 33</v>
          </cell>
          <cell r="B394" t="str">
            <v>09</v>
          </cell>
          <cell r="C394" t="str">
            <v>33</v>
          </cell>
          <cell r="D394">
            <v>0</v>
          </cell>
          <cell r="E394">
            <v>0</v>
          </cell>
        </row>
        <row r="395">
          <cell r="A395" t="str">
            <v>09 34</v>
          </cell>
          <cell r="B395" t="str">
            <v>09</v>
          </cell>
          <cell r="C395" t="str">
            <v>34</v>
          </cell>
          <cell r="D395">
            <v>0</v>
          </cell>
          <cell r="E395">
            <v>2</v>
          </cell>
        </row>
        <row r="396">
          <cell r="A396" t="str">
            <v>09 35</v>
          </cell>
          <cell r="B396" t="str">
            <v>09</v>
          </cell>
          <cell r="C396" t="str">
            <v>35</v>
          </cell>
          <cell r="D396">
            <v>2</v>
          </cell>
          <cell r="E396">
            <v>3</v>
          </cell>
        </row>
        <row r="397">
          <cell r="A397" t="str">
            <v>09 36</v>
          </cell>
          <cell r="B397" t="str">
            <v>09</v>
          </cell>
          <cell r="C397" t="str">
            <v>36</v>
          </cell>
          <cell r="D397">
            <v>1</v>
          </cell>
          <cell r="E397">
            <v>1</v>
          </cell>
        </row>
        <row r="398">
          <cell r="A398" t="str">
            <v>09 37</v>
          </cell>
          <cell r="B398" t="str">
            <v>09</v>
          </cell>
          <cell r="C398" t="str">
            <v>37</v>
          </cell>
          <cell r="D398">
            <v>1</v>
          </cell>
          <cell r="E398">
            <v>3</v>
          </cell>
        </row>
        <row r="399">
          <cell r="A399" t="str">
            <v>09 38</v>
          </cell>
          <cell r="B399" t="str">
            <v>09</v>
          </cell>
          <cell r="C399" t="str">
            <v>38</v>
          </cell>
          <cell r="D399">
            <v>0</v>
          </cell>
          <cell r="E399">
            <v>4</v>
          </cell>
        </row>
        <row r="400">
          <cell r="A400" t="str">
            <v>09 39</v>
          </cell>
          <cell r="B400" t="str">
            <v>09</v>
          </cell>
          <cell r="C400" t="str">
            <v>39</v>
          </cell>
          <cell r="D400">
            <v>2</v>
          </cell>
          <cell r="E400">
            <v>1</v>
          </cell>
        </row>
        <row r="401">
          <cell r="A401" t="str">
            <v>09 40</v>
          </cell>
          <cell r="B401" t="str">
            <v>09</v>
          </cell>
          <cell r="C401" t="str">
            <v>40</v>
          </cell>
          <cell r="D401">
            <v>0</v>
          </cell>
          <cell r="E401">
            <v>4</v>
          </cell>
        </row>
        <row r="402">
          <cell r="A402" t="str">
            <v>09 41</v>
          </cell>
          <cell r="B402" t="str">
            <v>09</v>
          </cell>
          <cell r="C402" t="str">
            <v>41</v>
          </cell>
          <cell r="D402">
            <v>0</v>
          </cell>
          <cell r="E402">
            <v>5</v>
          </cell>
        </row>
        <row r="403">
          <cell r="A403" t="str">
            <v>09 42</v>
          </cell>
          <cell r="B403" t="str">
            <v>09</v>
          </cell>
          <cell r="C403" t="str">
            <v>42</v>
          </cell>
          <cell r="D403">
            <v>2</v>
          </cell>
          <cell r="E403">
            <v>2</v>
          </cell>
        </row>
        <row r="404">
          <cell r="A404" t="str">
            <v>09 43</v>
          </cell>
          <cell r="B404" t="str">
            <v>09</v>
          </cell>
          <cell r="C404" t="str">
            <v>43</v>
          </cell>
          <cell r="D404">
            <v>0</v>
          </cell>
          <cell r="E404">
            <v>2</v>
          </cell>
        </row>
        <row r="405">
          <cell r="A405" t="str">
            <v>09 44</v>
          </cell>
          <cell r="B405" t="str">
            <v>09</v>
          </cell>
          <cell r="C405" t="str">
            <v>44</v>
          </cell>
          <cell r="D405">
            <v>1</v>
          </cell>
          <cell r="E405">
            <v>3</v>
          </cell>
        </row>
        <row r="406">
          <cell r="A406" t="str">
            <v>09 45</v>
          </cell>
          <cell r="B406" t="str">
            <v>09</v>
          </cell>
          <cell r="C406" t="str">
            <v>45</v>
          </cell>
          <cell r="D406">
            <v>0</v>
          </cell>
          <cell r="E406">
            <v>2</v>
          </cell>
        </row>
        <row r="407">
          <cell r="A407" t="str">
            <v>09 46</v>
          </cell>
          <cell r="B407" t="str">
            <v>09</v>
          </cell>
          <cell r="C407" t="str">
            <v>46</v>
          </cell>
          <cell r="D407">
            <v>2</v>
          </cell>
          <cell r="E407">
            <v>1</v>
          </cell>
        </row>
        <row r="408">
          <cell r="A408" t="str">
            <v>09 47</v>
          </cell>
          <cell r="B408" t="str">
            <v>09</v>
          </cell>
          <cell r="C408" t="str">
            <v>47</v>
          </cell>
          <cell r="D408">
            <v>1</v>
          </cell>
          <cell r="E408">
            <v>2</v>
          </cell>
        </row>
        <row r="409">
          <cell r="A409" t="str">
            <v>09 48</v>
          </cell>
          <cell r="B409" t="str">
            <v>09</v>
          </cell>
          <cell r="C409" t="str">
            <v>48</v>
          </cell>
          <cell r="D409">
            <v>2</v>
          </cell>
          <cell r="E409">
            <v>3</v>
          </cell>
        </row>
        <row r="410">
          <cell r="A410" t="str">
            <v>09 49</v>
          </cell>
          <cell r="B410" t="str">
            <v>09</v>
          </cell>
          <cell r="C410" t="str">
            <v>49</v>
          </cell>
          <cell r="D410">
            <v>2</v>
          </cell>
          <cell r="E410">
            <v>6</v>
          </cell>
        </row>
        <row r="411">
          <cell r="A411" t="str">
            <v>09 50</v>
          </cell>
          <cell r="B411" t="str">
            <v>09</v>
          </cell>
          <cell r="C411" t="str">
            <v>50</v>
          </cell>
          <cell r="D411">
            <v>2</v>
          </cell>
          <cell r="E411">
            <v>2</v>
          </cell>
        </row>
        <row r="412">
          <cell r="A412" t="str">
            <v>09 51</v>
          </cell>
          <cell r="B412" t="str">
            <v>09</v>
          </cell>
          <cell r="C412" t="str">
            <v>51</v>
          </cell>
          <cell r="D412">
            <v>1</v>
          </cell>
          <cell r="E412">
            <v>3</v>
          </cell>
        </row>
        <row r="413">
          <cell r="A413" t="str">
            <v>09 52</v>
          </cell>
          <cell r="B413" t="str">
            <v>09</v>
          </cell>
          <cell r="C413" t="str">
            <v>52</v>
          </cell>
          <cell r="D413">
            <v>1</v>
          </cell>
          <cell r="E413">
            <v>2</v>
          </cell>
        </row>
        <row r="414">
          <cell r="A414" t="str">
            <v>09 53</v>
          </cell>
          <cell r="B414" t="str">
            <v>09</v>
          </cell>
          <cell r="C414" t="str">
            <v>53</v>
          </cell>
          <cell r="D414">
            <v>3</v>
          </cell>
          <cell r="E414">
            <v>2</v>
          </cell>
        </row>
        <row r="415">
          <cell r="A415" t="str">
            <v>09 54</v>
          </cell>
          <cell r="B415" t="str">
            <v>09</v>
          </cell>
          <cell r="C415" t="str">
            <v>54</v>
          </cell>
          <cell r="D415">
            <v>4</v>
          </cell>
          <cell r="E415">
            <v>2</v>
          </cell>
        </row>
        <row r="416">
          <cell r="A416" t="str">
            <v>09 55</v>
          </cell>
          <cell r="B416" t="str">
            <v>09</v>
          </cell>
          <cell r="C416" t="str">
            <v>55</v>
          </cell>
          <cell r="D416">
            <v>4</v>
          </cell>
          <cell r="E416">
            <v>0</v>
          </cell>
        </row>
        <row r="417">
          <cell r="A417" t="str">
            <v>09 56</v>
          </cell>
          <cell r="B417" t="str">
            <v>09</v>
          </cell>
          <cell r="C417" t="str">
            <v>56</v>
          </cell>
          <cell r="D417">
            <v>11</v>
          </cell>
          <cell r="E417">
            <v>0</v>
          </cell>
        </row>
        <row r="418">
          <cell r="A418" t="str">
            <v>09 57</v>
          </cell>
          <cell r="B418" t="str">
            <v>09</v>
          </cell>
          <cell r="C418" t="str">
            <v>57</v>
          </cell>
          <cell r="D418">
            <v>4</v>
          </cell>
          <cell r="E418">
            <v>1</v>
          </cell>
        </row>
        <row r="419">
          <cell r="A419" t="str">
            <v>09 58</v>
          </cell>
          <cell r="B419" t="str">
            <v>09</v>
          </cell>
          <cell r="C419" t="str">
            <v>58</v>
          </cell>
          <cell r="D419">
            <v>10</v>
          </cell>
          <cell r="E419">
            <v>0</v>
          </cell>
        </row>
        <row r="420">
          <cell r="A420" t="str">
            <v>09 59</v>
          </cell>
          <cell r="B420" t="str">
            <v>09</v>
          </cell>
          <cell r="C420" t="str">
            <v>59</v>
          </cell>
          <cell r="D420">
            <v>6</v>
          </cell>
          <cell r="E420">
            <v>0</v>
          </cell>
        </row>
        <row r="421">
          <cell r="A421" t="str">
            <v>09 60</v>
          </cell>
          <cell r="B421" t="str">
            <v>09</v>
          </cell>
          <cell r="C421" t="str">
            <v>60</v>
          </cell>
          <cell r="D421">
            <v>6</v>
          </cell>
          <cell r="E421">
            <v>1</v>
          </cell>
        </row>
        <row r="422">
          <cell r="A422" t="str">
            <v>09 61</v>
          </cell>
          <cell r="B422" t="str">
            <v>09</v>
          </cell>
          <cell r="C422" t="str">
            <v>61</v>
          </cell>
          <cell r="D422">
            <v>5</v>
          </cell>
          <cell r="E422">
            <v>0</v>
          </cell>
        </row>
        <row r="423">
          <cell r="A423" t="str">
            <v>09 62</v>
          </cell>
          <cell r="B423" t="str">
            <v>09</v>
          </cell>
          <cell r="C423" t="str">
            <v>62</v>
          </cell>
          <cell r="D423">
            <v>9</v>
          </cell>
          <cell r="E423">
            <v>0</v>
          </cell>
        </row>
        <row r="424">
          <cell r="A424" t="str">
            <v>09 63</v>
          </cell>
          <cell r="B424" t="str">
            <v>09</v>
          </cell>
          <cell r="C424" t="str">
            <v>63</v>
          </cell>
          <cell r="D424">
            <v>13</v>
          </cell>
          <cell r="E424">
            <v>0</v>
          </cell>
        </row>
        <row r="425">
          <cell r="A425" t="str">
            <v>09 64</v>
          </cell>
          <cell r="B425" t="str">
            <v>09</v>
          </cell>
          <cell r="C425" t="str">
            <v>64</v>
          </cell>
          <cell r="D425">
            <v>2</v>
          </cell>
          <cell r="E425">
            <v>0</v>
          </cell>
        </row>
        <row r="426">
          <cell r="A426" t="str">
            <v>09 65</v>
          </cell>
          <cell r="B426" t="str">
            <v>09</v>
          </cell>
          <cell r="C426" t="str">
            <v>65</v>
          </cell>
          <cell r="D426">
            <v>8</v>
          </cell>
          <cell r="E426">
            <v>0</v>
          </cell>
        </row>
        <row r="427">
          <cell r="A427" t="str">
            <v>09 66</v>
          </cell>
          <cell r="B427" t="str">
            <v>09</v>
          </cell>
          <cell r="C427" t="str">
            <v>66</v>
          </cell>
          <cell r="D427">
            <v>6</v>
          </cell>
          <cell r="E427">
            <v>0</v>
          </cell>
        </row>
        <row r="428">
          <cell r="A428" t="str">
            <v>09 67</v>
          </cell>
          <cell r="B428" t="str">
            <v>09</v>
          </cell>
          <cell r="C428" t="str">
            <v>67</v>
          </cell>
          <cell r="D428">
            <v>0</v>
          </cell>
          <cell r="E428">
            <v>0</v>
          </cell>
        </row>
        <row r="429">
          <cell r="A429" t="str">
            <v>09 68</v>
          </cell>
          <cell r="B429" t="str">
            <v>09</v>
          </cell>
          <cell r="C429" t="str">
            <v>68</v>
          </cell>
          <cell r="D429">
            <v>2</v>
          </cell>
          <cell r="E429">
            <v>0</v>
          </cell>
        </row>
        <row r="430">
          <cell r="A430" t="str">
            <v>09 69</v>
          </cell>
          <cell r="B430" t="str">
            <v>09</v>
          </cell>
          <cell r="C430" t="str">
            <v>69</v>
          </cell>
          <cell r="D430">
            <v>0</v>
          </cell>
          <cell r="E430">
            <v>0</v>
          </cell>
        </row>
        <row r="431">
          <cell r="A431" t="str">
            <v>09 70</v>
          </cell>
          <cell r="B431" t="str">
            <v>09</v>
          </cell>
          <cell r="C431" t="str">
            <v>70</v>
          </cell>
          <cell r="D431">
            <v>0</v>
          </cell>
          <cell r="E431">
            <v>0</v>
          </cell>
        </row>
        <row r="432">
          <cell r="A432" t="str">
            <v>10 27</v>
          </cell>
          <cell r="B432" t="str">
            <v>10</v>
          </cell>
          <cell r="C432" t="str">
            <v>27</v>
          </cell>
          <cell r="D432">
            <v>0</v>
          </cell>
          <cell r="E432">
            <v>1</v>
          </cell>
        </row>
        <row r="433">
          <cell r="A433" t="str">
            <v>10 28</v>
          </cell>
          <cell r="B433" t="str">
            <v>10</v>
          </cell>
          <cell r="C433" t="str">
            <v>28</v>
          </cell>
          <cell r="D433">
            <v>0</v>
          </cell>
          <cell r="E433">
            <v>0</v>
          </cell>
        </row>
        <row r="434">
          <cell r="A434" t="str">
            <v>10 29</v>
          </cell>
          <cell r="B434" t="str">
            <v>10</v>
          </cell>
          <cell r="C434" t="str">
            <v>29</v>
          </cell>
          <cell r="D434">
            <v>0</v>
          </cell>
          <cell r="E434">
            <v>0</v>
          </cell>
        </row>
        <row r="435">
          <cell r="A435" t="str">
            <v>10 30</v>
          </cell>
          <cell r="B435" t="str">
            <v>10</v>
          </cell>
          <cell r="C435" t="str">
            <v>30</v>
          </cell>
          <cell r="D435">
            <v>1</v>
          </cell>
          <cell r="E435">
            <v>1</v>
          </cell>
        </row>
        <row r="436">
          <cell r="A436" t="str">
            <v>10 31</v>
          </cell>
          <cell r="B436" t="str">
            <v>10</v>
          </cell>
          <cell r="C436" t="str">
            <v>31</v>
          </cell>
          <cell r="D436">
            <v>0</v>
          </cell>
          <cell r="E436">
            <v>2</v>
          </cell>
        </row>
        <row r="437">
          <cell r="A437" t="str">
            <v>10 32</v>
          </cell>
          <cell r="B437" t="str">
            <v>10</v>
          </cell>
          <cell r="C437" t="str">
            <v>32</v>
          </cell>
          <cell r="D437">
            <v>0</v>
          </cell>
          <cell r="E437">
            <v>3</v>
          </cell>
        </row>
        <row r="438">
          <cell r="A438" t="str">
            <v>10 33</v>
          </cell>
          <cell r="B438" t="str">
            <v>10</v>
          </cell>
          <cell r="C438" t="str">
            <v>33</v>
          </cell>
          <cell r="D438">
            <v>2</v>
          </cell>
          <cell r="E438">
            <v>4</v>
          </cell>
        </row>
        <row r="439">
          <cell r="A439" t="str">
            <v>10 34</v>
          </cell>
          <cell r="B439" t="str">
            <v>10</v>
          </cell>
          <cell r="C439" t="str">
            <v>34</v>
          </cell>
          <cell r="D439">
            <v>2</v>
          </cell>
          <cell r="E439">
            <v>2</v>
          </cell>
        </row>
        <row r="440">
          <cell r="A440" t="str">
            <v>10 35</v>
          </cell>
          <cell r="B440" t="str">
            <v>10</v>
          </cell>
          <cell r="C440" t="str">
            <v>35</v>
          </cell>
          <cell r="D440">
            <v>1</v>
          </cell>
          <cell r="E440">
            <v>2</v>
          </cell>
        </row>
        <row r="441">
          <cell r="A441" t="str">
            <v>10 36</v>
          </cell>
          <cell r="B441" t="str">
            <v>10</v>
          </cell>
          <cell r="C441" t="str">
            <v>36</v>
          </cell>
          <cell r="D441">
            <v>1</v>
          </cell>
          <cell r="E441">
            <v>5</v>
          </cell>
        </row>
        <row r="442">
          <cell r="A442" t="str">
            <v>10 37</v>
          </cell>
          <cell r="B442" t="str">
            <v>10</v>
          </cell>
          <cell r="C442" t="str">
            <v>37</v>
          </cell>
          <cell r="D442">
            <v>3</v>
          </cell>
          <cell r="E442">
            <v>6</v>
          </cell>
        </row>
        <row r="443">
          <cell r="A443" t="str">
            <v>10 38</v>
          </cell>
          <cell r="B443" t="str">
            <v>10</v>
          </cell>
          <cell r="C443" t="str">
            <v>38</v>
          </cell>
          <cell r="D443">
            <v>5</v>
          </cell>
          <cell r="E443">
            <v>6</v>
          </cell>
        </row>
        <row r="444">
          <cell r="A444" t="str">
            <v>10 39</v>
          </cell>
          <cell r="B444" t="str">
            <v>10</v>
          </cell>
          <cell r="C444" t="str">
            <v>39</v>
          </cell>
          <cell r="D444">
            <v>6</v>
          </cell>
          <cell r="E444">
            <v>8</v>
          </cell>
        </row>
        <row r="445">
          <cell r="A445" t="str">
            <v>10 40</v>
          </cell>
          <cell r="B445" t="str">
            <v>10</v>
          </cell>
          <cell r="C445" t="str">
            <v>40</v>
          </cell>
          <cell r="D445">
            <v>3</v>
          </cell>
          <cell r="E445">
            <v>7</v>
          </cell>
        </row>
        <row r="446">
          <cell r="A446" t="str">
            <v>10 41</v>
          </cell>
          <cell r="B446" t="str">
            <v>10</v>
          </cell>
          <cell r="C446" t="str">
            <v>41</v>
          </cell>
          <cell r="D446">
            <v>1</v>
          </cell>
          <cell r="E446">
            <v>8</v>
          </cell>
        </row>
        <row r="447">
          <cell r="A447" t="str">
            <v>10 42</v>
          </cell>
          <cell r="B447" t="str">
            <v>10</v>
          </cell>
          <cell r="C447" t="str">
            <v>42</v>
          </cell>
          <cell r="D447">
            <v>0</v>
          </cell>
          <cell r="E447">
            <v>5</v>
          </cell>
        </row>
        <row r="448">
          <cell r="A448" t="str">
            <v>10 43</v>
          </cell>
          <cell r="B448" t="str">
            <v>10</v>
          </cell>
          <cell r="C448" t="str">
            <v>43</v>
          </cell>
          <cell r="D448">
            <v>4</v>
          </cell>
          <cell r="E448">
            <v>7</v>
          </cell>
        </row>
        <row r="449">
          <cell r="A449" t="str">
            <v>10 44</v>
          </cell>
          <cell r="B449" t="str">
            <v>10</v>
          </cell>
          <cell r="C449" t="str">
            <v>44</v>
          </cell>
          <cell r="D449">
            <v>4</v>
          </cell>
          <cell r="E449">
            <v>7</v>
          </cell>
        </row>
        <row r="450">
          <cell r="A450" t="str">
            <v>10 45</v>
          </cell>
          <cell r="B450" t="str">
            <v>10</v>
          </cell>
          <cell r="C450" t="str">
            <v>45</v>
          </cell>
          <cell r="D450">
            <v>3</v>
          </cell>
          <cell r="E450">
            <v>9</v>
          </cell>
        </row>
        <row r="451">
          <cell r="A451" t="str">
            <v>10 46</v>
          </cell>
          <cell r="B451" t="str">
            <v>10</v>
          </cell>
          <cell r="C451" t="str">
            <v>46</v>
          </cell>
          <cell r="D451">
            <v>5</v>
          </cell>
          <cell r="E451">
            <v>5</v>
          </cell>
        </row>
        <row r="452">
          <cell r="A452" t="str">
            <v>10 47</v>
          </cell>
          <cell r="B452" t="str">
            <v>10</v>
          </cell>
          <cell r="C452" t="str">
            <v>47</v>
          </cell>
          <cell r="D452">
            <v>8</v>
          </cell>
          <cell r="E452">
            <v>13</v>
          </cell>
        </row>
        <row r="453">
          <cell r="A453" t="str">
            <v>10 48</v>
          </cell>
          <cell r="B453" t="str">
            <v>10</v>
          </cell>
          <cell r="C453" t="str">
            <v>48</v>
          </cell>
          <cell r="D453">
            <v>3</v>
          </cell>
          <cell r="E453">
            <v>6</v>
          </cell>
        </row>
        <row r="454">
          <cell r="A454" t="str">
            <v>10 49</v>
          </cell>
          <cell r="B454" t="str">
            <v>10</v>
          </cell>
          <cell r="C454" t="str">
            <v>49</v>
          </cell>
          <cell r="D454">
            <v>3</v>
          </cell>
          <cell r="E454">
            <v>7</v>
          </cell>
        </row>
        <row r="455">
          <cell r="A455" t="str">
            <v>10 50</v>
          </cell>
          <cell r="B455" t="str">
            <v>10</v>
          </cell>
          <cell r="C455" t="str">
            <v>50</v>
          </cell>
          <cell r="D455">
            <v>7</v>
          </cell>
          <cell r="E455">
            <v>5</v>
          </cell>
        </row>
        <row r="456">
          <cell r="A456" t="str">
            <v>10 51</v>
          </cell>
          <cell r="B456" t="str">
            <v>10</v>
          </cell>
          <cell r="C456" t="str">
            <v>51</v>
          </cell>
          <cell r="D456">
            <v>3</v>
          </cell>
          <cell r="E456">
            <v>5</v>
          </cell>
        </row>
        <row r="457">
          <cell r="A457" t="str">
            <v>10 52</v>
          </cell>
          <cell r="B457" t="str">
            <v>10</v>
          </cell>
          <cell r="C457" t="str">
            <v>52</v>
          </cell>
          <cell r="D457">
            <v>10</v>
          </cell>
          <cell r="E457">
            <v>4</v>
          </cell>
        </row>
        <row r="458">
          <cell r="A458" t="str">
            <v>10 53</v>
          </cell>
          <cell r="B458" t="str">
            <v>10</v>
          </cell>
          <cell r="C458" t="str">
            <v>53</v>
          </cell>
          <cell r="D458">
            <v>7</v>
          </cell>
          <cell r="E458">
            <v>1</v>
          </cell>
        </row>
        <row r="459">
          <cell r="A459" t="str">
            <v>10 54</v>
          </cell>
          <cell r="B459" t="str">
            <v>10</v>
          </cell>
          <cell r="C459" t="str">
            <v>54</v>
          </cell>
          <cell r="D459">
            <v>7</v>
          </cell>
          <cell r="E459">
            <v>3</v>
          </cell>
        </row>
        <row r="460">
          <cell r="A460" t="str">
            <v>10 55</v>
          </cell>
          <cell r="B460" t="str">
            <v>10</v>
          </cell>
          <cell r="C460" t="str">
            <v>55</v>
          </cell>
          <cell r="D460">
            <v>13</v>
          </cell>
          <cell r="E460">
            <v>6</v>
          </cell>
        </row>
        <row r="461">
          <cell r="A461" t="str">
            <v>10 56</v>
          </cell>
          <cell r="B461" t="str">
            <v>10</v>
          </cell>
          <cell r="C461" t="str">
            <v>56</v>
          </cell>
          <cell r="D461">
            <v>10</v>
          </cell>
          <cell r="E461">
            <v>0</v>
          </cell>
        </row>
        <row r="462">
          <cell r="A462" t="str">
            <v>10 57</v>
          </cell>
          <cell r="B462" t="str">
            <v>10</v>
          </cell>
          <cell r="C462" t="str">
            <v>57</v>
          </cell>
          <cell r="D462">
            <v>8</v>
          </cell>
          <cell r="E462">
            <v>3</v>
          </cell>
        </row>
        <row r="463">
          <cell r="A463" t="str">
            <v>10 58</v>
          </cell>
          <cell r="B463" t="str">
            <v>10</v>
          </cell>
          <cell r="C463" t="str">
            <v>58</v>
          </cell>
          <cell r="D463">
            <v>18</v>
          </cell>
          <cell r="E463">
            <v>0</v>
          </cell>
        </row>
        <row r="464">
          <cell r="A464" t="str">
            <v>10 59</v>
          </cell>
          <cell r="B464" t="str">
            <v>10</v>
          </cell>
          <cell r="C464" t="str">
            <v>59</v>
          </cell>
          <cell r="D464">
            <v>21</v>
          </cell>
          <cell r="E464">
            <v>1</v>
          </cell>
        </row>
        <row r="465">
          <cell r="A465" t="str">
            <v>10 60</v>
          </cell>
          <cell r="B465" t="str">
            <v>10</v>
          </cell>
          <cell r="C465" t="str">
            <v>60</v>
          </cell>
          <cell r="D465">
            <v>19</v>
          </cell>
          <cell r="E465">
            <v>0</v>
          </cell>
        </row>
        <row r="466">
          <cell r="A466" t="str">
            <v>10 61</v>
          </cell>
          <cell r="B466" t="str">
            <v>10</v>
          </cell>
          <cell r="C466" t="str">
            <v>61</v>
          </cell>
          <cell r="D466">
            <v>15</v>
          </cell>
          <cell r="E466">
            <v>0</v>
          </cell>
        </row>
        <row r="467">
          <cell r="A467" t="str">
            <v>10 62</v>
          </cell>
          <cell r="B467" t="str">
            <v>10</v>
          </cell>
          <cell r="C467" t="str">
            <v>62</v>
          </cell>
          <cell r="D467">
            <v>16</v>
          </cell>
          <cell r="E467">
            <v>0</v>
          </cell>
        </row>
        <row r="468">
          <cell r="A468" t="str">
            <v>10 63</v>
          </cell>
          <cell r="B468" t="str">
            <v>10</v>
          </cell>
          <cell r="C468" t="str">
            <v>63</v>
          </cell>
          <cell r="D468">
            <v>18</v>
          </cell>
          <cell r="E468">
            <v>0</v>
          </cell>
        </row>
        <row r="469">
          <cell r="A469" t="str">
            <v>10 64</v>
          </cell>
          <cell r="B469" t="str">
            <v>10</v>
          </cell>
          <cell r="C469" t="str">
            <v>64</v>
          </cell>
          <cell r="D469">
            <v>19</v>
          </cell>
          <cell r="E469">
            <v>0</v>
          </cell>
        </row>
        <row r="470">
          <cell r="A470" t="str">
            <v>10 65</v>
          </cell>
          <cell r="B470" t="str">
            <v>10</v>
          </cell>
          <cell r="C470" t="str">
            <v>65</v>
          </cell>
          <cell r="D470">
            <v>14</v>
          </cell>
          <cell r="E470">
            <v>0</v>
          </cell>
        </row>
        <row r="471">
          <cell r="A471" t="str">
            <v>10 66</v>
          </cell>
          <cell r="B471" t="str">
            <v>10</v>
          </cell>
          <cell r="C471" t="str">
            <v>66</v>
          </cell>
          <cell r="D471">
            <v>5</v>
          </cell>
          <cell r="E471">
            <v>0</v>
          </cell>
        </row>
        <row r="472">
          <cell r="A472" t="str">
            <v>10 67</v>
          </cell>
          <cell r="B472" t="str">
            <v>10</v>
          </cell>
          <cell r="C472" t="str">
            <v>67</v>
          </cell>
          <cell r="D472">
            <v>4</v>
          </cell>
          <cell r="E472">
            <v>0</v>
          </cell>
        </row>
        <row r="473">
          <cell r="A473" t="str">
            <v>10 68</v>
          </cell>
          <cell r="B473" t="str">
            <v>10</v>
          </cell>
          <cell r="C473" t="str">
            <v>68</v>
          </cell>
          <cell r="D473">
            <v>2</v>
          </cell>
          <cell r="E473">
            <v>0</v>
          </cell>
        </row>
        <row r="474">
          <cell r="A474" t="str">
            <v>10 69</v>
          </cell>
          <cell r="B474" t="str">
            <v>10</v>
          </cell>
          <cell r="C474" t="str">
            <v>69</v>
          </cell>
          <cell r="D474">
            <v>0</v>
          </cell>
          <cell r="E474">
            <v>0</v>
          </cell>
        </row>
        <row r="475">
          <cell r="A475" t="str">
            <v>10 70</v>
          </cell>
          <cell r="B475" t="str">
            <v>10</v>
          </cell>
          <cell r="C475" t="str">
            <v>70</v>
          </cell>
          <cell r="D475">
            <v>0</v>
          </cell>
          <cell r="E475">
            <v>0</v>
          </cell>
        </row>
        <row r="476">
          <cell r="A476" t="str">
            <v>11 27</v>
          </cell>
          <cell r="B476" t="str">
            <v>11</v>
          </cell>
          <cell r="C476" t="str">
            <v>27</v>
          </cell>
          <cell r="D476">
            <v>0</v>
          </cell>
          <cell r="E476">
            <v>0</v>
          </cell>
        </row>
        <row r="477">
          <cell r="A477" t="str">
            <v>11 28</v>
          </cell>
          <cell r="B477" t="str">
            <v>11</v>
          </cell>
          <cell r="C477" t="str">
            <v>28</v>
          </cell>
          <cell r="D477">
            <v>0</v>
          </cell>
          <cell r="E477">
            <v>0</v>
          </cell>
        </row>
        <row r="478">
          <cell r="A478" t="str">
            <v>11 29</v>
          </cell>
          <cell r="B478" t="str">
            <v>11</v>
          </cell>
          <cell r="C478" t="str">
            <v>29</v>
          </cell>
          <cell r="D478">
            <v>0</v>
          </cell>
          <cell r="E478">
            <v>0</v>
          </cell>
        </row>
        <row r="479">
          <cell r="A479" t="str">
            <v>11 30</v>
          </cell>
          <cell r="B479" t="str">
            <v>11</v>
          </cell>
          <cell r="C479" t="str">
            <v>30</v>
          </cell>
          <cell r="D479">
            <v>1</v>
          </cell>
          <cell r="E479">
            <v>3</v>
          </cell>
        </row>
        <row r="480">
          <cell r="A480" t="str">
            <v>11 31</v>
          </cell>
          <cell r="B480" t="str">
            <v>11</v>
          </cell>
          <cell r="C480" t="str">
            <v>31</v>
          </cell>
          <cell r="D480">
            <v>2</v>
          </cell>
          <cell r="E480">
            <v>0</v>
          </cell>
        </row>
        <row r="481">
          <cell r="A481" t="str">
            <v>11 32</v>
          </cell>
          <cell r="B481" t="str">
            <v>11</v>
          </cell>
          <cell r="C481" t="str">
            <v>32</v>
          </cell>
          <cell r="D481">
            <v>1</v>
          </cell>
          <cell r="E481">
            <v>4</v>
          </cell>
        </row>
        <row r="482">
          <cell r="A482" t="str">
            <v>11 33</v>
          </cell>
          <cell r="B482" t="str">
            <v>11</v>
          </cell>
          <cell r="C482" t="str">
            <v>33</v>
          </cell>
          <cell r="D482">
            <v>3</v>
          </cell>
          <cell r="E482">
            <v>1</v>
          </cell>
        </row>
        <row r="483">
          <cell r="A483" t="str">
            <v>11 34</v>
          </cell>
          <cell r="B483" t="str">
            <v>11</v>
          </cell>
          <cell r="C483" t="str">
            <v>34</v>
          </cell>
          <cell r="D483">
            <v>4</v>
          </cell>
          <cell r="E483">
            <v>8</v>
          </cell>
        </row>
        <row r="484">
          <cell r="A484" t="str">
            <v>11 35</v>
          </cell>
          <cell r="B484" t="str">
            <v>11</v>
          </cell>
          <cell r="C484" t="str">
            <v>35</v>
          </cell>
          <cell r="D484">
            <v>5</v>
          </cell>
          <cell r="E484">
            <v>1</v>
          </cell>
        </row>
        <row r="485">
          <cell r="A485" t="str">
            <v>11 36</v>
          </cell>
          <cell r="B485" t="str">
            <v>11</v>
          </cell>
          <cell r="C485" t="str">
            <v>36</v>
          </cell>
          <cell r="D485">
            <v>4</v>
          </cell>
          <cell r="E485">
            <v>1</v>
          </cell>
        </row>
        <row r="486">
          <cell r="A486" t="str">
            <v>11 37</v>
          </cell>
          <cell r="B486" t="str">
            <v>11</v>
          </cell>
          <cell r="C486" t="str">
            <v>37</v>
          </cell>
          <cell r="D486">
            <v>8</v>
          </cell>
          <cell r="E486">
            <v>6</v>
          </cell>
        </row>
        <row r="487">
          <cell r="A487" t="str">
            <v>11 38</v>
          </cell>
          <cell r="B487" t="str">
            <v>11</v>
          </cell>
          <cell r="C487" t="str">
            <v>38</v>
          </cell>
          <cell r="D487">
            <v>8</v>
          </cell>
          <cell r="E487">
            <v>7</v>
          </cell>
        </row>
        <row r="488">
          <cell r="A488" t="str">
            <v>11 39</v>
          </cell>
          <cell r="B488" t="str">
            <v>11</v>
          </cell>
          <cell r="C488" t="str">
            <v>39</v>
          </cell>
          <cell r="D488">
            <v>2</v>
          </cell>
          <cell r="E488">
            <v>10</v>
          </cell>
        </row>
        <row r="489">
          <cell r="A489" t="str">
            <v>11 40</v>
          </cell>
          <cell r="B489" t="str">
            <v>11</v>
          </cell>
          <cell r="C489" t="str">
            <v>40</v>
          </cell>
          <cell r="D489">
            <v>2</v>
          </cell>
          <cell r="E489">
            <v>2</v>
          </cell>
        </row>
        <row r="490">
          <cell r="A490" t="str">
            <v>11 41</v>
          </cell>
          <cell r="B490" t="str">
            <v>11</v>
          </cell>
          <cell r="C490" t="str">
            <v>41</v>
          </cell>
          <cell r="D490">
            <v>5</v>
          </cell>
          <cell r="E490">
            <v>4</v>
          </cell>
        </row>
        <row r="491">
          <cell r="A491" t="str">
            <v>11 42</v>
          </cell>
          <cell r="B491" t="str">
            <v>11</v>
          </cell>
          <cell r="C491" t="str">
            <v>42</v>
          </cell>
          <cell r="D491">
            <v>4</v>
          </cell>
          <cell r="E491">
            <v>5</v>
          </cell>
        </row>
        <row r="492">
          <cell r="A492" t="str">
            <v>11 43</v>
          </cell>
          <cell r="B492" t="str">
            <v>11</v>
          </cell>
          <cell r="C492" t="str">
            <v>43</v>
          </cell>
          <cell r="D492">
            <v>2</v>
          </cell>
          <cell r="E492">
            <v>3</v>
          </cell>
        </row>
        <row r="493">
          <cell r="A493" t="str">
            <v>11 44</v>
          </cell>
          <cell r="B493" t="str">
            <v>11</v>
          </cell>
          <cell r="C493" t="str">
            <v>44</v>
          </cell>
          <cell r="D493">
            <v>2</v>
          </cell>
          <cell r="E493">
            <v>2</v>
          </cell>
        </row>
        <row r="494">
          <cell r="A494" t="str">
            <v>11 45</v>
          </cell>
          <cell r="B494" t="str">
            <v>11</v>
          </cell>
          <cell r="C494" t="str">
            <v>45</v>
          </cell>
          <cell r="D494">
            <v>0</v>
          </cell>
          <cell r="E494">
            <v>4</v>
          </cell>
        </row>
        <row r="495">
          <cell r="A495" t="str">
            <v>11 46</v>
          </cell>
          <cell r="B495" t="str">
            <v>11</v>
          </cell>
          <cell r="C495" t="str">
            <v>46</v>
          </cell>
          <cell r="D495">
            <v>4</v>
          </cell>
          <cell r="E495">
            <v>2</v>
          </cell>
        </row>
        <row r="496">
          <cell r="A496" t="str">
            <v>11 47</v>
          </cell>
          <cell r="B496" t="str">
            <v>11</v>
          </cell>
          <cell r="C496" t="str">
            <v>47</v>
          </cell>
          <cell r="D496">
            <v>4</v>
          </cell>
          <cell r="E496">
            <v>2</v>
          </cell>
        </row>
        <row r="497">
          <cell r="A497" t="str">
            <v>11 48</v>
          </cell>
          <cell r="B497" t="str">
            <v>11</v>
          </cell>
          <cell r="C497" t="str">
            <v>48</v>
          </cell>
          <cell r="D497">
            <v>3</v>
          </cell>
          <cell r="E497">
            <v>4</v>
          </cell>
        </row>
        <row r="498">
          <cell r="A498" t="str">
            <v>11 49</v>
          </cell>
          <cell r="B498" t="str">
            <v>11</v>
          </cell>
          <cell r="C498" t="str">
            <v>49</v>
          </cell>
          <cell r="D498">
            <v>4</v>
          </cell>
          <cell r="E498">
            <v>6</v>
          </cell>
        </row>
        <row r="499">
          <cell r="A499" t="str">
            <v>11 50</v>
          </cell>
          <cell r="B499" t="str">
            <v>11</v>
          </cell>
          <cell r="C499" t="str">
            <v>50</v>
          </cell>
          <cell r="D499">
            <v>1</v>
          </cell>
          <cell r="E499">
            <v>3</v>
          </cell>
        </row>
        <row r="500">
          <cell r="A500" t="str">
            <v>11 51</v>
          </cell>
          <cell r="B500" t="str">
            <v>11</v>
          </cell>
          <cell r="C500" t="str">
            <v>51</v>
          </cell>
          <cell r="D500">
            <v>1</v>
          </cell>
          <cell r="E500">
            <v>1</v>
          </cell>
        </row>
        <row r="501">
          <cell r="A501" t="str">
            <v>11 52</v>
          </cell>
          <cell r="B501" t="str">
            <v>11</v>
          </cell>
          <cell r="C501" t="str">
            <v>52</v>
          </cell>
          <cell r="D501">
            <v>6</v>
          </cell>
          <cell r="E501">
            <v>0</v>
          </cell>
        </row>
        <row r="502">
          <cell r="A502" t="str">
            <v>11 53</v>
          </cell>
          <cell r="B502" t="str">
            <v>11</v>
          </cell>
          <cell r="C502" t="str">
            <v>53</v>
          </cell>
          <cell r="D502">
            <v>2</v>
          </cell>
          <cell r="E502">
            <v>2</v>
          </cell>
        </row>
        <row r="503">
          <cell r="A503" t="str">
            <v>11 54</v>
          </cell>
          <cell r="B503" t="str">
            <v>11</v>
          </cell>
          <cell r="C503" t="str">
            <v>54</v>
          </cell>
          <cell r="D503">
            <v>2</v>
          </cell>
          <cell r="E503">
            <v>2</v>
          </cell>
        </row>
        <row r="504">
          <cell r="A504" t="str">
            <v>11 55</v>
          </cell>
          <cell r="B504" t="str">
            <v>11</v>
          </cell>
          <cell r="C504" t="str">
            <v>55</v>
          </cell>
          <cell r="D504">
            <v>3</v>
          </cell>
          <cell r="E504">
            <v>3</v>
          </cell>
        </row>
        <row r="505">
          <cell r="A505" t="str">
            <v>11 56</v>
          </cell>
          <cell r="B505" t="str">
            <v>11</v>
          </cell>
          <cell r="C505" t="str">
            <v>56</v>
          </cell>
          <cell r="D505">
            <v>7</v>
          </cell>
          <cell r="E505">
            <v>2</v>
          </cell>
        </row>
        <row r="506">
          <cell r="A506" t="str">
            <v>11 57</v>
          </cell>
          <cell r="B506" t="str">
            <v>11</v>
          </cell>
          <cell r="C506" t="str">
            <v>57</v>
          </cell>
          <cell r="D506">
            <v>12</v>
          </cell>
          <cell r="E506">
            <v>1</v>
          </cell>
        </row>
        <row r="507">
          <cell r="A507" t="str">
            <v>11 58</v>
          </cell>
          <cell r="B507" t="str">
            <v>11</v>
          </cell>
          <cell r="C507" t="str">
            <v>58</v>
          </cell>
          <cell r="D507">
            <v>6</v>
          </cell>
          <cell r="E507">
            <v>0</v>
          </cell>
        </row>
        <row r="508">
          <cell r="A508" t="str">
            <v>11 59</v>
          </cell>
          <cell r="B508" t="str">
            <v>11</v>
          </cell>
          <cell r="C508" t="str">
            <v>59</v>
          </cell>
          <cell r="D508">
            <v>10</v>
          </cell>
          <cell r="E508">
            <v>0</v>
          </cell>
        </row>
        <row r="509">
          <cell r="A509" t="str">
            <v>11 60</v>
          </cell>
          <cell r="B509" t="str">
            <v>11</v>
          </cell>
          <cell r="C509" t="str">
            <v>60</v>
          </cell>
          <cell r="D509">
            <v>5</v>
          </cell>
          <cell r="E509">
            <v>0</v>
          </cell>
        </row>
        <row r="510">
          <cell r="A510" t="str">
            <v>11 61</v>
          </cell>
          <cell r="B510" t="str">
            <v>11</v>
          </cell>
          <cell r="C510" t="str">
            <v>61</v>
          </cell>
          <cell r="D510">
            <v>16</v>
          </cell>
          <cell r="E510">
            <v>0</v>
          </cell>
        </row>
        <row r="511">
          <cell r="A511" t="str">
            <v>11 62</v>
          </cell>
          <cell r="B511" t="str">
            <v>11</v>
          </cell>
          <cell r="C511" t="str">
            <v>62</v>
          </cell>
          <cell r="D511">
            <v>5</v>
          </cell>
          <cell r="E511">
            <v>0</v>
          </cell>
        </row>
        <row r="512">
          <cell r="A512" t="str">
            <v>11 63</v>
          </cell>
          <cell r="B512" t="str">
            <v>11</v>
          </cell>
          <cell r="C512" t="str">
            <v>63</v>
          </cell>
          <cell r="D512">
            <v>5</v>
          </cell>
          <cell r="E512">
            <v>0</v>
          </cell>
        </row>
        <row r="513">
          <cell r="A513" t="str">
            <v>11 64</v>
          </cell>
          <cell r="B513" t="str">
            <v>11</v>
          </cell>
          <cell r="C513" t="str">
            <v>64</v>
          </cell>
          <cell r="D513">
            <v>6</v>
          </cell>
          <cell r="E513">
            <v>0</v>
          </cell>
        </row>
        <row r="514">
          <cell r="A514" t="str">
            <v>11 65</v>
          </cell>
          <cell r="B514" t="str">
            <v>11</v>
          </cell>
          <cell r="C514" t="str">
            <v>65</v>
          </cell>
          <cell r="D514">
            <v>5</v>
          </cell>
          <cell r="E514">
            <v>0</v>
          </cell>
        </row>
        <row r="515">
          <cell r="A515" t="str">
            <v>11 66</v>
          </cell>
          <cell r="B515" t="str">
            <v>11</v>
          </cell>
          <cell r="C515" t="str">
            <v>66</v>
          </cell>
          <cell r="D515">
            <v>4</v>
          </cell>
          <cell r="E515">
            <v>0</v>
          </cell>
        </row>
        <row r="516">
          <cell r="A516" t="str">
            <v>11 67</v>
          </cell>
          <cell r="B516" t="str">
            <v>11</v>
          </cell>
          <cell r="C516" t="str">
            <v>67</v>
          </cell>
          <cell r="D516">
            <v>1</v>
          </cell>
          <cell r="E516">
            <v>0</v>
          </cell>
        </row>
        <row r="517">
          <cell r="A517" t="str">
            <v>11 68</v>
          </cell>
          <cell r="B517" t="str">
            <v>11</v>
          </cell>
          <cell r="C517" t="str">
            <v>68</v>
          </cell>
          <cell r="D517">
            <v>0</v>
          </cell>
          <cell r="E517">
            <v>0</v>
          </cell>
        </row>
        <row r="518">
          <cell r="A518" t="str">
            <v>11 69</v>
          </cell>
          <cell r="B518" t="str">
            <v>11</v>
          </cell>
          <cell r="C518" t="str">
            <v>69</v>
          </cell>
          <cell r="D518">
            <v>0</v>
          </cell>
          <cell r="E518">
            <v>0</v>
          </cell>
        </row>
        <row r="519">
          <cell r="A519" t="str">
            <v>11 70</v>
          </cell>
          <cell r="B519" t="str">
            <v>11</v>
          </cell>
          <cell r="C519" t="str">
            <v>70</v>
          </cell>
          <cell r="D519">
            <v>0</v>
          </cell>
          <cell r="E519">
            <v>0</v>
          </cell>
        </row>
        <row r="520">
          <cell r="A520" t="str">
            <v>12 27</v>
          </cell>
          <cell r="B520" t="str">
            <v>12</v>
          </cell>
          <cell r="C520" t="str">
            <v>27</v>
          </cell>
          <cell r="D520">
            <v>0</v>
          </cell>
          <cell r="E520">
            <v>0</v>
          </cell>
        </row>
        <row r="521">
          <cell r="A521" t="str">
            <v>12 28</v>
          </cell>
          <cell r="B521" t="str">
            <v>12</v>
          </cell>
          <cell r="C521" t="str">
            <v>28</v>
          </cell>
          <cell r="D521">
            <v>0</v>
          </cell>
          <cell r="E521">
            <v>0</v>
          </cell>
        </row>
        <row r="522">
          <cell r="A522" t="str">
            <v>12 29</v>
          </cell>
          <cell r="B522" t="str">
            <v>12</v>
          </cell>
          <cell r="C522" t="str">
            <v>29</v>
          </cell>
          <cell r="D522">
            <v>0</v>
          </cell>
          <cell r="E522">
            <v>1</v>
          </cell>
        </row>
        <row r="523">
          <cell r="A523" t="str">
            <v>12 30</v>
          </cell>
          <cell r="B523" t="str">
            <v>12</v>
          </cell>
          <cell r="C523" t="str">
            <v>30</v>
          </cell>
          <cell r="D523">
            <v>0</v>
          </cell>
          <cell r="E523">
            <v>0</v>
          </cell>
        </row>
        <row r="524">
          <cell r="A524" t="str">
            <v>12 31</v>
          </cell>
          <cell r="B524" t="str">
            <v>12</v>
          </cell>
          <cell r="C524" t="str">
            <v>31</v>
          </cell>
          <cell r="D524">
            <v>1</v>
          </cell>
          <cell r="E524">
            <v>1</v>
          </cell>
        </row>
        <row r="525">
          <cell r="A525" t="str">
            <v>12 32</v>
          </cell>
          <cell r="B525" t="str">
            <v>12</v>
          </cell>
          <cell r="C525" t="str">
            <v>32</v>
          </cell>
          <cell r="D525">
            <v>1</v>
          </cell>
          <cell r="E525">
            <v>4</v>
          </cell>
        </row>
        <row r="526">
          <cell r="A526" t="str">
            <v>12 33</v>
          </cell>
          <cell r="B526" t="str">
            <v>12</v>
          </cell>
          <cell r="C526" t="str">
            <v>33</v>
          </cell>
          <cell r="D526">
            <v>1</v>
          </cell>
          <cell r="E526">
            <v>4</v>
          </cell>
        </row>
        <row r="527">
          <cell r="A527" t="str">
            <v>12 34</v>
          </cell>
          <cell r="B527" t="str">
            <v>12</v>
          </cell>
          <cell r="C527" t="str">
            <v>34</v>
          </cell>
          <cell r="D527">
            <v>1</v>
          </cell>
          <cell r="E527">
            <v>4</v>
          </cell>
        </row>
        <row r="528">
          <cell r="A528" t="str">
            <v>12 35</v>
          </cell>
          <cell r="B528" t="str">
            <v>12</v>
          </cell>
          <cell r="C528" t="str">
            <v>35</v>
          </cell>
          <cell r="D528">
            <v>3</v>
          </cell>
          <cell r="E528">
            <v>4</v>
          </cell>
        </row>
        <row r="529">
          <cell r="A529" t="str">
            <v>12 36</v>
          </cell>
          <cell r="B529" t="str">
            <v>12</v>
          </cell>
          <cell r="C529" t="str">
            <v>36</v>
          </cell>
          <cell r="D529">
            <v>1</v>
          </cell>
          <cell r="E529">
            <v>1</v>
          </cell>
        </row>
        <row r="530">
          <cell r="A530" t="str">
            <v>12 37</v>
          </cell>
          <cell r="B530" t="str">
            <v>12</v>
          </cell>
          <cell r="C530" t="str">
            <v>37</v>
          </cell>
          <cell r="D530">
            <v>2</v>
          </cell>
          <cell r="E530">
            <v>6</v>
          </cell>
        </row>
        <row r="531">
          <cell r="A531" t="str">
            <v>12 38</v>
          </cell>
          <cell r="B531" t="str">
            <v>12</v>
          </cell>
          <cell r="C531" t="str">
            <v>38</v>
          </cell>
          <cell r="D531">
            <v>5</v>
          </cell>
          <cell r="E531">
            <v>13</v>
          </cell>
        </row>
        <row r="532">
          <cell r="A532" t="str">
            <v>12 39</v>
          </cell>
          <cell r="B532" t="str">
            <v>12</v>
          </cell>
          <cell r="C532" t="str">
            <v>39</v>
          </cell>
          <cell r="D532">
            <v>1</v>
          </cell>
          <cell r="E532">
            <v>5</v>
          </cell>
        </row>
        <row r="533">
          <cell r="A533" t="str">
            <v>12 40</v>
          </cell>
          <cell r="B533" t="str">
            <v>12</v>
          </cell>
          <cell r="C533" t="str">
            <v>40</v>
          </cell>
          <cell r="D533">
            <v>3</v>
          </cell>
          <cell r="E533">
            <v>9</v>
          </cell>
        </row>
        <row r="534">
          <cell r="A534" t="str">
            <v>12 41</v>
          </cell>
          <cell r="B534" t="str">
            <v>12</v>
          </cell>
          <cell r="C534" t="str">
            <v>41</v>
          </cell>
          <cell r="D534">
            <v>5</v>
          </cell>
          <cell r="E534">
            <v>11</v>
          </cell>
        </row>
        <row r="535">
          <cell r="A535" t="str">
            <v>12 42</v>
          </cell>
          <cell r="B535" t="str">
            <v>12</v>
          </cell>
          <cell r="C535" t="str">
            <v>42</v>
          </cell>
          <cell r="D535">
            <v>6</v>
          </cell>
          <cell r="E535">
            <v>7</v>
          </cell>
        </row>
        <row r="536">
          <cell r="A536" t="str">
            <v>12 43</v>
          </cell>
          <cell r="B536" t="str">
            <v>12</v>
          </cell>
          <cell r="C536" t="str">
            <v>43</v>
          </cell>
          <cell r="D536">
            <v>4</v>
          </cell>
          <cell r="E536">
            <v>7</v>
          </cell>
        </row>
        <row r="537">
          <cell r="A537" t="str">
            <v>12 44</v>
          </cell>
          <cell r="B537" t="str">
            <v>12</v>
          </cell>
          <cell r="C537" t="str">
            <v>44</v>
          </cell>
          <cell r="D537">
            <v>2</v>
          </cell>
          <cell r="E537">
            <v>6</v>
          </cell>
        </row>
        <row r="538">
          <cell r="A538" t="str">
            <v>12 45</v>
          </cell>
          <cell r="B538" t="str">
            <v>12</v>
          </cell>
          <cell r="C538" t="str">
            <v>45</v>
          </cell>
          <cell r="D538">
            <v>5</v>
          </cell>
          <cell r="E538">
            <v>2</v>
          </cell>
        </row>
        <row r="539">
          <cell r="A539" t="str">
            <v>12 46</v>
          </cell>
          <cell r="B539" t="str">
            <v>12</v>
          </cell>
          <cell r="C539" t="str">
            <v>46</v>
          </cell>
          <cell r="D539">
            <v>4</v>
          </cell>
          <cell r="E539">
            <v>4</v>
          </cell>
        </row>
        <row r="540">
          <cell r="A540" t="str">
            <v>12 47</v>
          </cell>
          <cell r="B540" t="str">
            <v>12</v>
          </cell>
          <cell r="C540" t="str">
            <v>47</v>
          </cell>
          <cell r="D540">
            <v>8</v>
          </cell>
          <cell r="E540">
            <v>4</v>
          </cell>
        </row>
        <row r="541">
          <cell r="A541" t="str">
            <v>12 48</v>
          </cell>
          <cell r="B541" t="str">
            <v>12</v>
          </cell>
          <cell r="C541" t="str">
            <v>48</v>
          </cell>
          <cell r="D541">
            <v>2</v>
          </cell>
          <cell r="E541">
            <v>5</v>
          </cell>
        </row>
        <row r="542">
          <cell r="A542" t="str">
            <v>12 49</v>
          </cell>
          <cell r="B542" t="str">
            <v>12</v>
          </cell>
          <cell r="C542" t="str">
            <v>49</v>
          </cell>
          <cell r="D542">
            <v>6</v>
          </cell>
          <cell r="E542">
            <v>6</v>
          </cell>
        </row>
        <row r="543">
          <cell r="A543" t="str">
            <v>12 50</v>
          </cell>
          <cell r="B543" t="str">
            <v>12</v>
          </cell>
          <cell r="C543" t="str">
            <v>50</v>
          </cell>
          <cell r="D543">
            <v>5</v>
          </cell>
          <cell r="E543">
            <v>3</v>
          </cell>
        </row>
        <row r="544">
          <cell r="A544" t="str">
            <v>12 51</v>
          </cell>
          <cell r="B544" t="str">
            <v>12</v>
          </cell>
          <cell r="C544" t="str">
            <v>51</v>
          </cell>
          <cell r="D544">
            <v>6</v>
          </cell>
          <cell r="E544">
            <v>3</v>
          </cell>
        </row>
        <row r="545">
          <cell r="A545" t="str">
            <v>12 52</v>
          </cell>
          <cell r="B545" t="str">
            <v>12</v>
          </cell>
          <cell r="C545" t="str">
            <v>52</v>
          </cell>
          <cell r="D545">
            <v>4</v>
          </cell>
          <cell r="E545">
            <v>1</v>
          </cell>
        </row>
        <row r="546">
          <cell r="A546" t="str">
            <v>12 53</v>
          </cell>
          <cell r="B546" t="str">
            <v>12</v>
          </cell>
          <cell r="C546" t="str">
            <v>53</v>
          </cell>
          <cell r="D546">
            <v>7</v>
          </cell>
          <cell r="E546">
            <v>2</v>
          </cell>
        </row>
        <row r="547">
          <cell r="A547" t="str">
            <v>12 54</v>
          </cell>
          <cell r="B547" t="str">
            <v>12</v>
          </cell>
          <cell r="C547" t="str">
            <v>54</v>
          </cell>
          <cell r="D547">
            <v>4</v>
          </cell>
          <cell r="E547">
            <v>1</v>
          </cell>
        </row>
        <row r="548">
          <cell r="A548" t="str">
            <v>12 55</v>
          </cell>
          <cell r="B548" t="str">
            <v>12</v>
          </cell>
          <cell r="C548" t="str">
            <v>55</v>
          </cell>
          <cell r="D548">
            <v>19</v>
          </cell>
          <cell r="E548">
            <v>3</v>
          </cell>
        </row>
        <row r="549">
          <cell r="A549" t="str">
            <v>12 56</v>
          </cell>
          <cell r="B549" t="str">
            <v>12</v>
          </cell>
          <cell r="C549" t="str">
            <v>56</v>
          </cell>
          <cell r="D549">
            <v>7</v>
          </cell>
          <cell r="E549">
            <v>1</v>
          </cell>
        </row>
        <row r="550">
          <cell r="A550" t="str">
            <v>12 57</v>
          </cell>
          <cell r="B550" t="str">
            <v>12</v>
          </cell>
          <cell r="C550" t="str">
            <v>57</v>
          </cell>
          <cell r="D550">
            <v>14</v>
          </cell>
          <cell r="E550">
            <v>0</v>
          </cell>
        </row>
        <row r="551">
          <cell r="A551" t="str">
            <v>12 58</v>
          </cell>
          <cell r="B551" t="str">
            <v>12</v>
          </cell>
          <cell r="C551" t="str">
            <v>58</v>
          </cell>
          <cell r="D551">
            <v>13</v>
          </cell>
          <cell r="E551">
            <v>0</v>
          </cell>
        </row>
        <row r="552">
          <cell r="A552" t="str">
            <v>12 59</v>
          </cell>
          <cell r="B552" t="str">
            <v>12</v>
          </cell>
          <cell r="C552" t="str">
            <v>59</v>
          </cell>
          <cell r="D552">
            <v>7</v>
          </cell>
          <cell r="E552">
            <v>0</v>
          </cell>
        </row>
        <row r="553">
          <cell r="A553" t="str">
            <v>12 60</v>
          </cell>
          <cell r="B553" t="str">
            <v>12</v>
          </cell>
          <cell r="C553" t="str">
            <v>60</v>
          </cell>
          <cell r="D553">
            <v>14</v>
          </cell>
          <cell r="E553">
            <v>0</v>
          </cell>
        </row>
        <row r="554">
          <cell r="A554" t="str">
            <v>12 61</v>
          </cell>
          <cell r="B554" t="str">
            <v>12</v>
          </cell>
          <cell r="C554" t="str">
            <v>61</v>
          </cell>
          <cell r="D554">
            <v>11</v>
          </cell>
          <cell r="E554">
            <v>0</v>
          </cell>
        </row>
        <row r="555">
          <cell r="A555" t="str">
            <v>12 62</v>
          </cell>
          <cell r="B555" t="str">
            <v>12</v>
          </cell>
          <cell r="C555" t="str">
            <v>62</v>
          </cell>
          <cell r="D555">
            <v>9</v>
          </cell>
          <cell r="E555">
            <v>0</v>
          </cell>
        </row>
        <row r="556">
          <cell r="A556" t="str">
            <v>12 63</v>
          </cell>
          <cell r="B556" t="str">
            <v>12</v>
          </cell>
          <cell r="C556" t="str">
            <v>63</v>
          </cell>
          <cell r="D556">
            <v>10</v>
          </cell>
          <cell r="E556">
            <v>0</v>
          </cell>
        </row>
        <row r="557">
          <cell r="A557" t="str">
            <v>12 64</v>
          </cell>
          <cell r="B557" t="str">
            <v>12</v>
          </cell>
          <cell r="C557" t="str">
            <v>64</v>
          </cell>
          <cell r="D557">
            <v>9</v>
          </cell>
          <cell r="E557">
            <v>0</v>
          </cell>
        </row>
        <row r="558">
          <cell r="A558" t="str">
            <v>12 65</v>
          </cell>
          <cell r="B558" t="str">
            <v>12</v>
          </cell>
          <cell r="C558" t="str">
            <v>65</v>
          </cell>
          <cell r="D558">
            <v>5</v>
          </cell>
          <cell r="E558">
            <v>0</v>
          </cell>
        </row>
        <row r="559">
          <cell r="A559" t="str">
            <v>12 66</v>
          </cell>
          <cell r="B559" t="str">
            <v>12</v>
          </cell>
          <cell r="C559" t="str">
            <v>66</v>
          </cell>
          <cell r="D559">
            <v>1</v>
          </cell>
          <cell r="E559">
            <v>0</v>
          </cell>
        </row>
        <row r="560">
          <cell r="A560" t="str">
            <v>12 67</v>
          </cell>
          <cell r="B560" t="str">
            <v>12</v>
          </cell>
          <cell r="C560" t="str">
            <v>67</v>
          </cell>
          <cell r="D560">
            <v>1</v>
          </cell>
          <cell r="E560">
            <v>0</v>
          </cell>
        </row>
        <row r="561">
          <cell r="A561" t="str">
            <v>12 68</v>
          </cell>
          <cell r="B561" t="str">
            <v>12</v>
          </cell>
          <cell r="C561" t="str">
            <v>68</v>
          </cell>
          <cell r="D561">
            <v>0</v>
          </cell>
          <cell r="E561">
            <v>0</v>
          </cell>
        </row>
        <row r="562">
          <cell r="A562" t="str">
            <v>12 69</v>
          </cell>
          <cell r="B562" t="str">
            <v>12</v>
          </cell>
          <cell r="C562" t="str">
            <v>69</v>
          </cell>
          <cell r="D562">
            <v>0</v>
          </cell>
          <cell r="E562">
            <v>0</v>
          </cell>
        </row>
        <row r="563">
          <cell r="A563" t="str">
            <v>12 70</v>
          </cell>
          <cell r="B563" t="str">
            <v>12</v>
          </cell>
          <cell r="C563" t="str">
            <v>70</v>
          </cell>
          <cell r="D563">
            <v>0</v>
          </cell>
          <cell r="E563">
            <v>0</v>
          </cell>
        </row>
        <row r="564">
          <cell r="A564" t="str">
            <v>13 27</v>
          </cell>
          <cell r="B564" t="str">
            <v>13</v>
          </cell>
          <cell r="C564" t="str">
            <v>27</v>
          </cell>
          <cell r="D564">
            <v>0</v>
          </cell>
          <cell r="E564">
            <v>0</v>
          </cell>
        </row>
        <row r="565">
          <cell r="A565" t="str">
            <v>13 28</v>
          </cell>
          <cell r="B565" t="str">
            <v>13</v>
          </cell>
          <cell r="C565" t="str">
            <v>28</v>
          </cell>
          <cell r="D565">
            <v>0</v>
          </cell>
          <cell r="E565">
            <v>0</v>
          </cell>
        </row>
        <row r="566">
          <cell r="A566" t="str">
            <v>13 29</v>
          </cell>
          <cell r="B566" t="str">
            <v>13</v>
          </cell>
          <cell r="C566" t="str">
            <v>29</v>
          </cell>
          <cell r="D566">
            <v>0</v>
          </cell>
          <cell r="E566">
            <v>1</v>
          </cell>
        </row>
        <row r="567">
          <cell r="A567" t="str">
            <v>13 30</v>
          </cell>
          <cell r="B567" t="str">
            <v>13</v>
          </cell>
          <cell r="C567" t="str">
            <v>30</v>
          </cell>
          <cell r="D567">
            <v>0</v>
          </cell>
          <cell r="E567">
            <v>1</v>
          </cell>
        </row>
        <row r="568">
          <cell r="A568" t="str">
            <v>13 31</v>
          </cell>
          <cell r="B568" t="str">
            <v>13</v>
          </cell>
          <cell r="C568" t="str">
            <v>31</v>
          </cell>
          <cell r="D568">
            <v>0</v>
          </cell>
          <cell r="E568">
            <v>0</v>
          </cell>
        </row>
        <row r="569">
          <cell r="A569" t="str">
            <v>13 32</v>
          </cell>
          <cell r="B569" t="str">
            <v>13</v>
          </cell>
          <cell r="C569" t="str">
            <v>32</v>
          </cell>
          <cell r="D569">
            <v>0</v>
          </cell>
          <cell r="E569">
            <v>1</v>
          </cell>
        </row>
        <row r="570">
          <cell r="A570" t="str">
            <v>13 33</v>
          </cell>
          <cell r="B570" t="str">
            <v>13</v>
          </cell>
          <cell r="C570" t="str">
            <v>33</v>
          </cell>
          <cell r="D570">
            <v>0</v>
          </cell>
          <cell r="E570">
            <v>0</v>
          </cell>
        </row>
        <row r="571">
          <cell r="A571" t="str">
            <v>13 34</v>
          </cell>
          <cell r="B571" t="str">
            <v>13</v>
          </cell>
          <cell r="C571" t="str">
            <v>34</v>
          </cell>
          <cell r="D571">
            <v>0</v>
          </cell>
          <cell r="E571">
            <v>0</v>
          </cell>
        </row>
        <row r="572">
          <cell r="A572" t="str">
            <v>13 35</v>
          </cell>
          <cell r="B572" t="str">
            <v>13</v>
          </cell>
          <cell r="C572" t="str">
            <v>35</v>
          </cell>
          <cell r="D572">
            <v>1</v>
          </cell>
          <cell r="E572">
            <v>1</v>
          </cell>
        </row>
        <row r="573">
          <cell r="A573" t="str">
            <v>13 36</v>
          </cell>
          <cell r="B573" t="str">
            <v>13</v>
          </cell>
          <cell r="C573" t="str">
            <v>36</v>
          </cell>
          <cell r="D573">
            <v>3</v>
          </cell>
          <cell r="E573">
            <v>0</v>
          </cell>
        </row>
        <row r="574">
          <cell r="A574" t="str">
            <v>13 37</v>
          </cell>
          <cell r="B574" t="str">
            <v>13</v>
          </cell>
          <cell r="C574" t="str">
            <v>37</v>
          </cell>
          <cell r="D574">
            <v>0</v>
          </cell>
          <cell r="E574">
            <v>1</v>
          </cell>
        </row>
        <row r="575">
          <cell r="A575" t="str">
            <v>13 38</v>
          </cell>
          <cell r="B575" t="str">
            <v>13</v>
          </cell>
          <cell r="C575" t="str">
            <v>38</v>
          </cell>
          <cell r="D575">
            <v>2</v>
          </cell>
          <cell r="E575">
            <v>1</v>
          </cell>
        </row>
        <row r="576">
          <cell r="A576" t="str">
            <v>13 39</v>
          </cell>
          <cell r="B576" t="str">
            <v>13</v>
          </cell>
          <cell r="C576" t="str">
            <v>39</v>
          </cell>
          <cell r="D576">
            <v>1</v>
          </cell>
          <cell r="E576">
            <v>4</v>
          </cell>
        </row>
        <row r="577">
          <cell r="A577" t="str">
            <v>13 40</v>
          </cell>
          <cell r="B577" t="str">
            <v>13</v>
          </cell>
          <cell r="C577" t="str">
            <v>40</v>
          </cell>
          <cell r="D577">
            <v>0</v>
          </cell>
          <cell r="E577">
            <v>1</v>
          </cell>
        </row>
        <row r="578">
          <cell r="A578" t="str">
            <v>13 41</v>
          </cell>
          <cell r="B578" t="str">
            <v>13</v>
          </cell>
          <cell r="C578" t="str">
            <v>41</v>
          </cell>
          <cell r="D578">
            <v>1</v>
          </cell>
          <cell r="E578">
            <v>2</v>
          </cell>
        </row>
        <row r="579">
          <cell r="A579" t="str">
            <v>13 42</v>
          </cell>
          <cell r="B579" t="str">
            <v>13</v>
          </cell>
          <cell r="C579" t="str">
            <v>42</v>
          </cell>
          <cell r="D579">
            <v>0</v>
          </cell>
          <cell r="E579">
            <v>3</v>
          </cell>
        </row>
        <row r="580">
          <cell r="A580" t="str">
            <v>13 43</v>
          </cell>
          <cell r="B580" t="str">
            <v>13</v>
          </cell>
          <cell r="C580" t="str">
            <v>43</v>
          </cell>
          <cell r="D580">
            <v>1</v>
          </cell>
          <cell r="E580">
            <v>1</v>
          </cell>
        </row>
        <row r="581">
          <cell r="A581" t="str">
            <v>13 44</v>
          </cell>
          <cell r="B581" t="str">
            <v>13</v>
          </cell>
          <cell r="C581" t="str">
            <v>44</v>
          </cell>
          <cell r="D581">
            <v>0</v>
          </cell>
          <cell r="E581">
            <v>0</v>
          </cell>
        </row>
        <row r="582">
          <cell r="A582" t="str">
            <v>13 45</v>
          </cell>
          <cell r="B582" t="str">
            <v>13</v>
          </cell>
          <cell r="C582" t="str">
            <v>45</v>
          </cell>
          <cell r="D582">
            <v>1</v>
          </cell>
          <cell r="E582">
            <v>0</v>
          </cell>
        </row>
        <row r="583">
          <cell r="A583" t="str">
            <v>13 46</v>
          </cell>
          <cell r="B583" t="str">
            <v>13</v>
          </cell>
          <cell r="C583" t="str">
            <v>46</v>
          </cell>
          <cell r="D583">
            <v>0</v>
          </cell>
          <cell r="E583">
            <v>4</v>
          </cell>
        </row>
        <row r="584">
          <cell r="A584" t="str">
            <v>13 47</v>
          </cell>
          <cell r="B584" t="str">
            <v>13</v>
          </cell>
          <cell r="C584" t="str">
            <v>47</v>
          </cell>
          <cell r="D584">
            <v>1</v>
          </cell>
          <cell r="E584">
            <v>5</v>
          </cell>
        </row>
        <row r="585">
          <cell r="A585" t="str">
            <v>13 48</v>
          </cell>
          <cell r="B585" t="str">
            <v>13</v>
          </cell>
          <cell r="C585" t="str">
            <v>48</v>
          </cell>
          <cell r="D585">
            <v>0</v>
          </cell>
          <cell r="E585">
            <v>2</v>
          </cell>
        </row>
        <row r="586">
          <cell r="A586" t="str">
            <v>13 49</v>
          </cell>
          <cell r="B586" t="str">
            <v>13</v>
          </cell>
          <cell r="C586" t="str">
            <v>49</v>
          </cell>
          <cell r="D586">
            <v>4</v>
          </cell>
          <cell r="E586">
            <v>2</v>
          </cell>
        </row>
        <row r="587">
          <cell r="A587" t="str">
            <v>13 50</v>
          </cell>
          <cell r="B587" t="str">
            <v>13</v>
          </cell>
          <cell r="C587" t="str">
            <v>50</v>
          </cell>
          <cell r="D587">
            <v>0</v>
          </cell>
          <cell r="E587">
            <v>2</v>
          </cell>
        </row>
        <row r="588">
          <cell r="A588" t="str">
            <v>13 51</v>
          </cell>
          <cell r="B588" t="str">
            <v>13</v>
          </cell>
          <cell r="C588" t="str">
            <v>51</v>
          </cell>
          <cell r="D588">
            <v>1</v>
          </cell>
          <cell r="E588">
            <v>2</v>
          </cell>
        </row>
        <row r="589">
          <cell r="A589" t="str">
            <v>13 52</v>
          </cell>
          <cell r="B589" t="str">
            <v>13</v>
          </cell>
          <cell r="C589" t="str">
            <v>52</v>
          </cell>
          <cell r="D589">
            <v>1</v>
          </cell>
          <cell r="E589">
            <v>2</v>
          </cell>
        </row>
        <row r="590">
          <cell r="A590" t="str">
            <v>13 53</v>
          </cell>
          <cell r="B590" t="str">
            <v>13</v>
          </cell>
          <cell r="C590" t="str">
            <v>53</v>
          </cell>
          <cell r="D590">
            <v>4</v>
          </cell>
          <cell r="E590">
            <v>2</v>
          </cell>
        </row>
        <row r="591">
          <cell r="A591" t="str">
            <v>13 54</v>
          </cell>
          <cell r="B591" t="str">
            <v>13</v>
          </cell>
          <cell r="C591" t="str">
            <v>54</v>
          </cell>
          <cell r="D591">
            <v>5</v>
          </cell>
          <cell r="E591">
            <v>2</v>
          </cell>
        </row>
        <row r="592">
          <cell r="A592" t="str">
            <v>13 55</v>
          </cell>
          <cell r="B592" t="str">
            <v>13</v>
          </cell>
          <cell r="C592" t="str">
            <v>55</v>
          </cell>
          <cell r="D592">
            <v>5</v>
          </cell>
          <cell r="E592">
            <v>3</v>
          </cell>
        </row>
        <row r="593">
          <cell r="A593" t="str">
            <v>13 56</v>
          </cell>
          <cell r="B593" t="str">
            <v>13</v>
          </cell>
          <cell r="C593" t="str">
            <v>56</v>
          </cell>
          <cell r="D593">
            <v>6</v>
          </cell>
          <cell r="E593">
            <v>2</v>
          </cell>
        </row>
        <row r="594">
          <cell r="A594" t="str">
            <v>13 57</v>
          </cell>
          <cell r="B594" t="str">
            <v>13</v>
          </cell>
          <cell r="C594" t="str">
            <v>57</v>
          </cell>
          <cell r="D594">
            <v>7</v>
          </cell>
          <cell r="E594">
            <v>0</v>
          </cell>
        </row>
        <row r="595">
          <cell r="A595" t="str">
            <v>13 58</v>
          </cell>
          <cell r="B595" t="str">
            <v>13</v>
          </cell>
          <cell r="C595" t="str">
            <v>58</v>
          </cell>
          <cell r="D595">
            <v>8</v>
          </cell>
          <cell r="E595">
            <v>1</v>
          </cell>
        </row>
        <row r="596">
          <cell r="A596" t="str">
            <v>13 59</v>
          </cell>
          <cell r="B596" t="str">
            <v>13</v>
          </cell>
          <cell r="C596" t="str">
            <v>59</v>
          </cell>
          <cell r="D596">
            <v>6</v>
          </cell>
          <cell r="E596">
            <v>1</v>
          </cell>
        </row>
        <row r="597">
          <cell r="A597" t="str">
            <v>13 60</v>
          </cell>
          <cell r="B597" t="str">
            <v>13</v>
          </cell>
          <cell r="C597" t="str">
            <v>60</v>
          </cell>
          <cell r="D597">
            <v>7</v>
          </cell>
          <cell r="E597">
            <v>0</v>
          </cell>
        </row>
        <row r="598">
          <cell r="A598" t="str">
            <v>13 61</v>
          </cell>
          <cell r="B598" t="str">
            <v>13</v>
          </cell>
          <cell r="C598" t="str">
            <v>61</v>
          </cell>
          <cell r="D598">
            <v>6</v>
          </cell>
          <cell r="E598">
            <v>0</v>
          </cell>
        </row>
        <row r="599">
          <cell r="A599" t="str">
            <v>13 62</v>
          </cell>
          <cell r="B599" t="str">
            <v>13</v>
          </cell>
          <cell r="C599" t="str">
            <v>62</v>
          </cell>
          <cell r="D599">
            <v>2</v>
          </cell>
          <cell r="E599">
            <v>0</v>
          </cell>
        </row>
        <row r="600">
          <cell r="A600" t="str">
            <v>13 63</v>
          </cell>
          <cell r="B600" t="str">
            <v>13</v>
          </cell>
          <cell r="C600" t="str">
            <v>63</v>
          </cell>
          <cell r="D600">
            <v>6</v>
          </cell>
          <cell r="E600">
            <v>0</v>
          </cell>
        </row>
        <row r="601">
          <cell r="A601" t="str">
            <v>13 64</v>
          </cell>
          <cell r="B601" t="str">
            <v>13</v>
          </cell>
          <cell r="C601" t="str">
            <v>64</v>
          </cell>
          <cell r="D601">
            <v>7</v>
          </cell>
          <cell r="E601">
            <v>0</v>
          </cell>
        </row>
        <row r="602">
          <cell r="A602" t="str">
            <v>13 65</v>
          </cell>
          <cell r="B602" t="str">
            <v>13</v>
          </cell>
          <cell r="C602" t="str">
            <v>65</v>
          </cell>
          <cell r="D602">
            <v>6</v>
          </cell>
          <cell r="E602">
            <v>0</v>
          </cell>
        </row>
        <row r="603">
          <cell r="A603" t="str">
            <v>13 66</v>
          </cell>
          <cell r="B603" t="str">
            <v>13</v>
          </cell>
          <cell r="C603" t="str">
            <v>66</v>
          </cell>
          <cell r="D603">
            <v>2</v>
          </cell>
          <cell r="E603">
            <v>0</v>
          </cell>
        </row>
        <row r="604">
          <cell r="A604" t="str">
            <v>13 67</v>
          </cell>
          <cell r="B604" t="str">
            <v>13</v>
          </cell>
          <cell r="C604" t="str">
            <v>67</v>
          </cell>
          <cell r="D604">
            <v>1</v>
          </cell>
          <cell r="E604">
            <v>0</v>
          </cell>
        </row>
        <row r="605">
          <cell r="A605" t="str">
            <v>13 68</v>
          </cell>
          <cell r="B605" t="str">
            <v>13</v>
          </cell>
          <cell r="C605" t="str">
            <v>68</v>
          </cell>
          <cell r="D605">
            <v>0</v>
          </cell>
          <cell r="E605">
            <v>0</v>
          </cell>
        </row>
        <row r="606">
          <cell r="A606" t="str">
            <v>13 69</v>
          </cell>
          <cell r="B606" t="str">
            <v>13</v>
          </cell>
          <cell r="C606" t="str">
            <v>69</v>
          </cell>
          <cell r="D606">
            <v>0</v>
          </cell>
          <cell r="E606">
            <v>0</v>
          </cell>
        </row>
        <row r="607">
          <cell r="A607" t="str">
            <v>13 70</v>
          </cell>
          <cell r="B607" t="str">
            <v>13</v>
          </cell>
          <cell r="C607" t="str">
            <v>70</v>
          </cell>
          <cell r="D607">
            <v>0</v>
          </cell>
          <cell r="E607">
            <v>0</v>
          </cell>
        </row>
        <row r="608">
          <cell r="A608" t="str">
            <v>14 27</v>
          </cell>
          <cell r="B608" t="str">
            <v>14</v>
          </cell>
          <cell r="C608" t="str">
            <v>27</v>
          </cell>
          <cell r="D608">
            <v>0</v>
          </cell>
          <cell r="E608">
            <v>0</v>
          </cell>
        </row>
        <row r="609">
          <cell r="A609" t="str">
            <v>14 28</v>
          </cell>
          <cell r="B609" t="str">
            <v>14</v>
          </cell>
          <cell r="C609" t="str">
            <v>28</v>
          </cell>
          <cell r="D609">
            <v>0</v>
          </cell>
          <cell r="E609">
            <v>2</v>
          </cell>
        </row>
        <row r="610">
          <cell r="A610" t="str">
            <v>14 29</v>
          </cell>
          <cell r="B610" t="str">
            <v>14</v>
          </cell>
          <cell r="C610" t="str">
            <v>29</v>
          </cell>
          <cell r="D610">
            <v>0</v>
          </cell>
          <cell r="E610">
            <v>0</v>
          </cell>
        </row>
        <row r="611">
          <cell r="A611" t="str">
            <v>14 30</v>
          </cell>
          <cell r="B611" t="str">
            <v>14</v>
          </cell>
          <cell r="C611" t="str">
            <v>30</v>
          </cell>
          <cell r="D611">
            <v>0</v>
          </cell>
          <cell r="E611">
            <v>1</v>
          </cell>
        </row>
        <row r="612">
          <cell r="A612" t="str">
            <v>14 31</v>
          </cell>
          <cell r="B612" t="str">
            <v>14</v>
          </cell>
          <cell r="C612" t="str">
            <v>31</v>
          </cell>
          <cell r="D612">
            <v>0</v>
          </cell>
          <cell r="E612">
            <v>2</v>
          </cell>
        </row>
        <row r="613">
          <cell r="A613" t="str">
            <v>14 32</v>
          </cell>
          <cell r="B613" t="str">
            <v>14</v>
          </cell>
          <cell r="C613" t="str">
            <v>32</v>
          </cell>
          <cell r="D613">
            <v>0</v>
          </cell>
          <cell r="E613">
            <v>5</v>
          </cell>
        </row>
        <row r="614">
          <cell r="A614" t="str">
            <v>14 33</v>
          </cell>
          <cell r="B614" t="str">
            <v>14</v>
          </cell>
          <cell r="C614" t="str">
            <v>33</v>
          </cell>
          <cell r="D614">
            <v>1</v>
          </cell>
          <cell r="E614">
            <v>3</v>
          </cell>
        </row>
        <row r="615">
          <cell r="A615" t="str">
            <v>14 34</v>
          </cell>
          <cell r="B615" t="str">
            <v>14</v>
          </cell>
          <cell r="C615" t="str">
            <v>34</v>
          </cell>
          <cell r="D615">
            <v>2</v>
          </cell>
          <cell r="E615">
            <v>1</v>
          </cell>
        </row>
        <row r="616">
          <cell r="A616" t="str">
            <v>14 35</v>
          </cell>
          <cell r="B616" t="str">
            <v>14</v>
          </cell>
          <cell r="C616" t="str">
            <v>35</v>
          </cell>
          <cell r="D616">
            <v>3</v>
          </cell>
          <cell r="E616">
            <v>6</v>
          </cell>
        </row>
        <row r="617">
          <cell r="A617" t="str">
            <v>14 36</v>
          </cell>
          <cell r="B617" t="str">
            <v>14</v>
          </cell>
          <cell r="C617" t="str">
            <v>36</v>
          </cell>
          <cell r="D617">
            <v>1</v>
          </cell>
          <cell r="E617">
            <v>3</v>
          </cell>
        </row>
        <row r="618">
          <cell r="A618" t="str">
            <v>14 37</v>
          </cell>
          <cell r="B618" t="str">
            <v>14</v>
          </cell>
          <cell r="C618" t="str">
            <v>37</v>
          </cell>
          <cell r="D618">
            <v>3</v>
          </cell>
          <cell r="E618">
            <v>4</v>
          </cell>
        </row>
        <row r="619">
          <cell r="A619" t="str">
            <v>14 38</v>
          </cell>
          <cell r="B619" t="str">
            <v>14</v>
          </cell>
          <cell r="C619" t="str">
            <v>38</v>
          </cell>
          <cell r="D619">
            <v>4</v>
          </cell>
          <cell r="E619">
            <v>7</v>
          </cell>
        </row>
        <row r="620">
          <cell r="A620" t="str">
            <v>14 39</v>
          </cell>
          <cell r="B620" t="str">
            <v>14</v>
          </cell>
          <cell r="C620" t="str">
            <v>39</v>
          </cell>
          <cell r="D620">
            <v>4</v>
          </cell>
          <cell r="E620">
            <v>8</v>
          </cell>
        </row>
        <row r="621">
          <cell r="A621" t="str">
            <v>14 40</v>
          </cell>
          <cell r="B621" t="str">
            <v>14</v>
          </cell>
          <cell r="C621" t="str">
            <v>40</v>
          </cell>
          <cell r="D621">
            <v>7</v>
          </cell>
          <cell r="E621">
            <v>13</v>
          </cell>
        </row>
        <row r="622">
          <cell r="A622" t="str">
            <v>14 41</v>
          </cell>
          <cell r="B622" t="str">
            <v>14</v>
          </cell>
          <cell r="C622" t="str">
            <v>41</v>
          </cell>
          <cell r="D622">
            <v>11</v>
          </cell>
          <cell r="E622">
            <v>5</v>
          </cell>
        </row>
        <row r="623">
          <cell r="A623" t="str">
            <v>14 42</v>
          </cell>
          <cell r="B623" t="str">
            <v>14</v>
          </cell>
          <cell r="C623" t="str">
            <v>42</v>
          </cell>
          <cell r="D623">
            <v>5</v>
          </cell>
          <cell r="E623">
            <v>14</v>
          </cell>
        </row>
        <row r="624">
          <cell r="A624" t="str">
            <v>14 43</v>
          </cell>
          <cell r="B624" t="str">
            <v>14</v>
          </cell>
          <cell r="C624" t="str">
            <v>43</v>
          </cell>
          <cell r="D624">
            <v>7</v>
          </cell>
          <cell r="E624">
            <v>14</v>
          </cell>
        </row>
        <row r="625">
          <cell r="A625" t="str">
            <v>14 44</v>
          </cell>
          <cell r="B625" t="str">
            <v>14</v>
          </cell>
          <cell r="C625" t="str">
            <v>44</v>
          </cell>
          <cell r="D625">
            <v>2</v>
          </cell>
          <cell r="E625">
            <v>5</v>
          </cell>
        </row>
        <row r="626">
          <cell r="A626" t="str">
            <v>14 45</v>
          </cell>
          <cell r="B626" t="str">
            <v>14</v>
          </cell>
          <cell r="C626" t="str">
            <v>45</v>
          </cell>
          <cell r="D626">
            <v>4</v>
          </cell>
          <cell r="E626">
            <v>9</v>
          </cell>
        </row>
        <row r="627">
          <cell r="A627" t="str">
            <v>14 46</v>
          </cell>
          <cell r="B627" t="str">
            <v>14</v>
          </cell>
          <cell r="C627" t="str">
            <v>46</v>
          </cell>
          <cell r="D627">
            <v>3</v>
          </cell>
          <cell r="E627">
            <v>6</v>
          </cell>
        </row>
        <row r="628">
          <cell r="A628" t="str">
            <v>14 47</v>
          </cell>
          <cell r="B628" t="str">
            <v>14</v>
          </cell>
          <cell r="C628" t="str">
            <v>47</v>
          </cell>
          <cell r="D628">
            <v>5</v>
          </cell>
          <cell r="E628">
            <v>7</v>
          </cell>
        </row>
        <row r="629">
          <cell r="A629" t="str">
            <v>14 48</v>
          </cell>
          <cell r="B629" t="str">
            <v>14</v>
          </cell>
          <cell r="C629" t="str">
            <v>48</v>
          </cell>
          <cell r="D629">
            <v>5</v>
          </cell>
          <cell r="E629">
            <v>5</v>
          </cell>
        </row>
        <row r="630">
          <cell r="A630" t="str">
            <v>14 49</v>
          </cell>
          <cell r="B630" t="str">
            <v>14</v>
          </cell>
          <cell r="C630" t="str">
            <v>49</v>
          </cell>
          <cell r="D630">
            <v>5</v>
          </cell>
          <cell r="E630">
            <v>3</v>
          </cell>
        </row>
        <row r="631">
          <cell r="A631" t="str">
            <v>14 50</v>
          </cell>
          <cell r="B631" t="str">
            <v>14</v>
          </cell>
          <cell r="C631" t="str">
            <v>50</v>
          </cell>
          <cell r="D631">
            <v>6</v>
          </cell>
          <cell r="E631">
            <v>4</v>
          </cell>
        </row>
        <row r="632">
          <cell r="A632" t="str">
            <v>14 51</v>
          </cell>
          <cell r="B632" t="str">
            <v>14</v>
          </cell>
          <cell r="C632" t="str">
            <v>51</v>
          </cell>
          <cell r="D632">
            <v>2</v>
          </cell>
          <cell r="E632">
            <v>2</v>
          </cell>
        </row>
        <row r="633">
          <cell r="A633" t="str">
            <v>14 52</v>
          </cell>
          <cell r="B633" t="str">
            <v>14</v>
          </cell>
          <cell r="C633" t="str">
            <v>52</v>
          </cell>
          <cell r="D633">
            <v>4</v>
          </cell>
          <cell r="E633">
            <v>3</v>
          </cell>
        </row>
        <row r="634">
          <cell r="A634" t="str">
            <v>14 53</v>
          </cell>
          <cell r="B634" t="str">
            <v>14</v>
          </cell>
          <cell r="C634" t="str">
            <v>53</v>
          </cell>
          <cell r="D634">
            <v>8</v>
          </cell>
          <cell r="E634">
            <v>1</v>
          </cell>
        </row>
        <row r="635">
          <cell r="A635" t="str">
            <v>14 54</v>
          </cell>
          <cell r="B635" t="str">
            <v>14</v>
          </cell>
          <cell r="C635" t="str">
            <v>54</v>
          </cell>
          <cell r="D635">
            <v>5</v>
          </cell>
          <cell r="E635">
            <v>1</v>
          </cell>
        </row>
        <row r="636">
          <cell r="A636" t="str">
            <v>14 55</v>
          </cell>
          <cell r="B636" t="str">
            <v>14</v>
          </cell>
          <cell r="C636" t="str">
            <v>55</v>
          </cell>
          <cell r="D636">
            <v>8</v>
          </cell>
          <cell r="E636">
            <v>3</v>
          </cell>
        </row>
        <row r="637">
          <cell r="A637" t="str">
            <v>14 56</v>
          </cell>
          <cell r="B637" t="str">
            <v>14</v>
          </cell>
          <cell r="C637" t="str">
            <v>56</v>
          </cell>
          <cell r="D637">
            <v>11</v>
          </cell>
          <cell r="E637">
            <v>0</v>
          </cell>
        </row>
        <row r="638">
          <cell r="A638" t="str">
            <v>14 57</v>
          </cell>
          <cell r="B638" t="str">
            <v>14</v>
          </cell>
          <cell r="C638" t="str">
            <v>57</v>
          </cell>
          <cell r="D638">
            <v>10</v>
          </cell>
          <cell r="E638">
            <v>0</v>
          </cell>
        </row>
        <row r="639">
          <cell r="A639" t="str">
            <v>14 58</v>
          </cell>
          <cell r="B639" t="str">
            <v>14</v>
          </cell>
          <cell r="C639" t="str">
            <v>58</v>
          </cell>
          <cell r="D639">
            <v>9</v>
          </cell>
          <cell r="E639">
            <v>0</v>
          </cell>
        </row>
        <row r="640">
          <cell r="A640" t="str">
            <v>14 59</v>
          </cell>
          <cell r="B640" t="str">
            <v>14</v>
          </cell>
          <cell r="C640" t="str">
            <v>59</v>
          </cell>
          <cell r="D640">
            <v>11</v>
          </cell>
          <cell r="E640">
            <v>0</v>
          </cell>
        </row>
        <row r="641">
          <cell r="A641" t="str">
            <v>14 60</v>
          </cell>
          <cell r="B641" t="str">
            <v>14</v>
          </cell>
          <cell r="C641" t="str">
            <v>60</v>
          </cell>
          <cell r="D641">
            <v>6</v>
          </cell>
          <cell r="E641">
            <v>0</v>
          </cell>
        </row>
        <row r="642">
          <cell r="A642" t="str">
            <v>14 61</v>
          </cell>
          <cell r="B642" t="str">
            <v>14</v>
          </cell>
          <cell r="C642" t="str">
            <v>61</v>
          </cell>
          <cell r="D642">
            <v>10</v>
          </cell>
          <cell r="E642">
            <v>0</v>
          </cell>
        </row>
        <row r="643">
          <cell r="A643" t="str">
            <v>14 62</v>
          </cell>
          <cell r="B643" t="str">
            <v>14</v>
          </cell>
          <cell r="C643" t="str">
            <v>62</v>
          </cell>
          <cell r="D643">
            <v>7</v>
          </cell>
          <cell r="E643">
            <v>0</v>
          </cell>
        </row>
        <row r="644">
          <cell r="A644" t="str">
            <v>14 63</v>
          </cell>
          <cell r="B644" t="str">
            <v>14</v>
          </cell>
          <cell r="C644" t="str">
            <v>63</v>
          </cell>
          <cell r="D644">
            <v>7</v>
          </cell>
          <cell r="E644">
            <v>0</v>
          </cell>
        </row>
        <row r="645">
          <cell r="A645" t="str">
            <v>14 64</v>
          </cell>
          <cell r="B645" t="str">
            <v>14</v>
          </cell>
          <cell r="C645" t="str">
            <v>64</v>
          </cell>
          <cell r="D645">
            <v>7</v>
          </cell>
          <cell r="E645">
            <v>0</v>
          </cell>
        </row>
        <row r="646">
          <cell r="A646" t="str">
            <v>14 65</v>
          </cell>
          <cell r="B646" t="str">
            <v>14</v>
          </cell>
          <cell r="C646" t="str">
            <v>65</v>
          </cell>
          <cell r="D646">
            <v>5</v>
          </cell>
          <cell r="E646">
            <v>0</v>
          </cell>
        </row>
        <row r="647">
          <cell r="A647" t="str">
            <v>14 66</v>
          </cell>
          <cell r="B647" t="str">
            <v>14</v>
          </cell>
          <cell r="C647" t="str">
            <v>66</v>
          </cell>
          <cell r="D647">
            <v>2</v>
          </cell>
          <cell r="E647">
            <v>0</v>
          </cell>
        </row>
        <row r="648">
          <cell r="A648" t="str">
            <v>14 67</v>
          </cell>
          <cell r="B648" t="str">
            <v>14</v>
          </cell>
          <cell r="C648" t="str">
            <v>67</v>
          </cell>
          <cell r="D648">
            <v>1</v>
          </cell>
          <cell r="E648">
            <v>0</v>
          </cell>
        </row>
        <row r="649">
          <cell r="A649" t="str">
            <v>14 68</v>
          </cell>
          <cell r="B649" t="str">
            <v>14</v>
          </cell>
          <cell r="C649" t="str">
            <v>68</v>
          </cell>
          <cell r="D649">
            <v>0</v>
          </cell>
          <cell r="E649">
            <v>0</v>
          </cell>
        </row>
        <row r="650">
          <cell r="A650" t="str">
            <v>14 69</v>
          </cell>
          <cell r="B650" t="str">
            <v>14</v>
          </cell>
          <cell r="C650" t="str">
            <v>69</v>
          </cell>
          <cell r="D650">
            <v>0</v>
          </cell>
          <cell r="E650">
            <v>0</v>
          </cell>
        </row>
        <row r="651">
          <cell r="A651" t="str">
            <v>14 70</v>
          </cell>
          <cell r="B651" t="str">
            <v>14</v>
          </cell>
          <cell r="C651" t="str">
            <v>70</v>
          </cell>
          <cell r="D651">
            <v>0</v>
          </cell>
          <cell r="E651">
            <v>0</v>
          </cell>
        </row>
        <row r="652">
          <cell r="A652" t="str">
            <v>15 27</v>
          </cell>
          <cell r="B652" t="str">
            <v>15</v>
          </cell>
          <cell r="C652" t="str">
            <v>27</v>
          </cell>
          <cell r="D652">
            <v>0</v>
          </cell>
          <cell r="E652">
            <v>0</v>
          </cell>
        </row>
        <row r="653">
          <cell r="A653" t="str">
            <v>15 28</v>
          </cell>
          <cell r="B653" t="str">
            <v>15</v>
          </cell>
          <cell r="C653" t="str">
            <v>28</v>
          </cell>
          <cell r="D653">
            <v>0</v>
          </cell>
          <cell r="E653">
            <v>1</v>
          </cell>
        </row>
        <row r="654">
          <cell r="A654" t="str">
            <v>15 29</v>
          </cell>
          <cell r="B654" t="str">
            <v>15</v>
          </cell>
          <cell r="C654" t="str">
            <v>29</v>
          </cell>
          <cell r="D654">
            <v>0</v>
          </cell>
          <cell r="E654">
            <v>2</v>
          </cell>
        </row>
        <row r="655">
          <cell r="A655" t="str">
            <v>15 30</v>
          </cell>
          <cell r="B655" t="str">
            <v>15</v>
          </cell>
          <cell r="C655" t="str">
            <v>30</v>
          </cell>
          <cell r="D655">
            <v>0</v>
          </cell>
          <cell r="E655">
            <v>0</v>
          </cell>
        </row>
        <row r="656">
          <cell r="A656" t="str">
            <v>15 31</v>
          </cell>
          <cell r="B656" t="str">
            <v>15</v>
          </cell>
          <cell r="C656" t="str">
            <v>31</v>
          </cell>
          <cell r="D656">
            <v>1</v>
          </cell>
          <cell r="E656">
            <v>2</v>
          </cell>
        </row>
        <row r="657">
          <cell r="A657" t="str">
            <v>15 32</v>
          </cell>
          <cell r="B657" t="str">
            <v>15</v>
          </cell>
          <cell r="C657" t="str">
            <v>32</v>
          </cell>
          <cell r="D657">
            <v>0</v>
          </cell>
          <cell r="E657">
            <v>0</v>
          </cell>
        </row>
        <row r="658">
          <cell r="A658" t="str">
            <v>15 33</v>
          </cell>
          <cell r="B658" t="str">
            <v>15</v>
          </cell>
          <cell r="C658" t="str">
            <v>33</v>
          </cell>
          <cell r="D658">
            <v>1</v>
          </cell>
          <cell r="E658">
            <v>3</v>
          </cell>
        </row>
        <row r="659">
          <cell r="A659" t="str">
            <v>15 34</v>
          </cell>
          <cell r="B659" t="str">
            <v>15</v>
          </cell>
          <cell r="C659" t="str">
            <v>34</v>
          </cell>
          <cell r="D659">
            <v>4</v>
          </cell>
          <cell r="E659">
            <v>3</v>
          </cell>
        </row>
        <row r="660">
          <cell r="A660" t="str">
            <v>15 35</v>
          </cell>
          <cell r="B660" t="str">
            <v>15</v>
          </cell>
          <cell r="C660" t="str">
            <v>35</v>
          </cell>
          <cell r="D660">
            <v>2</v>
          </cell>
          <cell r="E660">
            <v>12</v>
          </cell>
        </row>
        <row r="661">
          <cell r="A661" t="str">
            <v>15 36</v>
          </cell>
          <cell r="B661" t="str">
            <v>15</v>
          </cell>
          <cell r="C661" t="str">
            <v>36</v>
          </cell>
          <cell r="D661">
            <v>3</v>
          </cell>
          <cell r="E661">
            <v>6</v>
          </cell>
        </row>
        <row r="662">
          <cell r="A662" t="str">
            <v>15 37</v>
          </cell>
          <cell r="B662" t="str">
            <v>15</v>
          </cell>
          <cell r="C662" t="str">
            <v>37</v>
          </cell>
          <cell r="D662">
            <v>4</v>
          </cell>
          <cell r="E662">
            <v>8</v>
          </cell>
        </row>
        <row r="663">
          <cell r="A663" t="str">
            <v>15 38</v>
          </cell>
          <cell r="B663" t="str">
            <v>15</v>
          </cell>
          <cell r="C663" t="str">
            <v>38</v>
          </cell>
          <cell r="D663">
            <v>4</v>
          </cell>
          <cell r="E663">
            <v>7</v>
          </cell>
        </row>
        <row r="664">
          <cell r="A664" t="str">
            <v>15 39</v>
          </cell>
          <cell r="B664" t="str">
            <v>15</v>
          </cell>
          <cell r="C664" t="str">
            <v>39</v>
          </cell>
          <cell r="D664">
            <v>3</v>
          </cell>
          <cell r="E664">
            <v>5</v>
          </cell>
        </row>
        <row r="665">
          <cell r="A665" t="str">
            <v>15 40</v>
          </cell>
          <cell r="B665" t="str">
            <v>15</v>
          </cell>
          <cell r="C665" t="str">
            <v>40</v>
          </cell>
          <cell r="D665">
            <v>2</v>
          </cell>
          <cell r="E665">
            <v>9</v>
          </cell>
        </row>
        <row r="666">
          <cell r="A666" t="str">
            <v>15 41</v>
          </cell>
          <cell r="B666" t="str">
            <v>15</v>
          </cell>
          <cell r="C666" t="str">
            <v>41</v>
          </cell>
          <cell r="D666">
            <v>1</v>
          </cell>
          <cell r="E666">
            <v>8</v>
          </cell>
        </row>
        <row r="667">
          <cell r="A667" t="str">
            <v>15 42</v>
          </cell>
          <cell r="B667" t="str">
            <v>15</v>
          </cell>
          <cell r="C667" t="str">
            <v>42</v>
          </cell>
          <cell r="D667">
            <v>4</v>
          </cell>
          <cell r="E667">
            <v>3</v>
          </cell>
        </row>
        <row r="668">
          <cell r="A668" t="str">
            <v>15 43</v>
          </cell>
          <cell r="B668" t="str">
            <v>15</v>
          </cell>
          <cell r="C668" t="str">
            <v>43</v>
          </cell>
          <cell r="D668">
            <v>1</v>
          </cell>
          <cell r="E668">
            <v>5</v>
          </cell>
        </row>
        <row r="669">
          <cell r="A669" t="str">
            <v>15 44</v>
          </cell>
          <cell r="B669" t="str">
            <v>15</v>
          </cell>
          <cell r="C669" t="str">
            <v>44</v>
          </cell>
          <cell r="D669">
            <v>6</v>
          </cell>
          <cell r="E669">
            <v>5</v>
          </cell>
        </row>
        <row r="670">
          <cell r="A670" t="str">
            <v>15 45</v>
          </cell>
          <cell r="B670" t="str">
            <v>15</v>
          </cell>
          <cell r="C670" t="str">
            <v>45</v>
          </cell>
          <cell r="D670">
            <v>1</v>
          </cell>
          <cell r="E670">
            <v>6</v>
          </cell>
        </row>
        <row r="671">
          <cell r="A671" t="str">
            <v>15 46</v>
          </cell>
          <cell r="B671" t="str">
            <v>15</v>
          </cell>
          <cell r="C671" t="str">
            <v>46</v>
          </cell>
          <cell r="D671">
            <v>3</v>
          </cell>
          <cell r="E671">
            <v>8</v>
          </cell>
        </row>
        <row r="672">
          <cell r="A672" t="str">
            <v>15 47</v>
          </cell>
          <cell r="B672" t="str">
            <v>15</v>
          </cell>
          <cell r="C672" t="str">
            <v>47</v>
          </cell>
          <cell r="D672">
            <v>7</v>
          </cell>
          <cell r="E672">
            <v>6</v>
          </cell>
        </row>
        <row r="673">
          <cell r="A673" t="str">
            <v>15 48</v>
          </cell>
          <cell r="B673" t="str">
            <v>15</v>
          </cell>
          <cell r="C673" t="str">
            <v>48</v>
          </cell>
          <cell r="D673">
            <v>3</v>
          </cell>
          <cell r="E673">
            <v>5</v>
          </cell>
        </row>
        <row r="674">
          <cell r="A674" t="str">
            <v>15 49</v>
          </cell>
          <cell r="B674" t="str">
            <v>15</v>
          </cell>
          <cell r="C674" t="str">
            <v>49</v>
          </cell>
          <cell r="D674">
            <v>5</v>
          </cell>
          <cell r="E674">
            <v>5</v>
          </cell>
        </row>
        <row r="675">
          <cell r="A675" t="str">
            <v>15 50</v>
          </cell>
          <cell r="B675" t="str">
            <v>15</v>
          </cell>
          <cell r="C675" t="str">
            <v>50</v>
          </cell>
          <cell r="D675">
            <v>3</v>
          </cell>
          <cell r="E675">
            <v>2</v>
          </cell>
        </row>
        <row r="676">
          <cell r="A676" t="str">
            <v>15 51</v>
          </cell>
          <cell r="B676" t="str">
            <v>15</v>
          </cell>
          <cell r="C676" t="str">
            <v>51</v>
          </cell>
          <cell r="D676">
            <v>8</v>
          </cell>
          <cell r="E676">
            <v>7</v>
          </cell>
        </row>
        <row r="677">
          <cell r="A677" t="str">
            <v>15 52</v>
          </cell>
          <cell r="B677" t="str">
            <v>15</v>
          </cell>
          <cell r="C677" t="str">
            <v>52</v>
          </cell>
          <cell r="D677">
            <v>4</v>
          </cell>
          <cell r="E677">
            <v>4</v>
          </cell>
        </row>
        <row r="678">
          <cell r="A678" t="str">
            <v>15 53</v>
          </cell>
          <cell r="B678" t="str">
            <v>15</v>
          </cell>
          <cell r="C678" t="str">
            <v>53</v>
          </cell>
          <cell r="D678">
            <v>4</v>
          </cell>
          <cell r="E678">
            <v>2</v>
          </cell>
        </row>
        <row r="679">
          <cell r="A679" t="str">
            <v>15 54</v>
          </cell>
          <cell r="B679" t="str">
            <v>15</v>
          </cell>
          <cell r="C679" t="str">
            <v>54</v>
          </cell>
          <cell r="D679">
            <v>7</v>
          </cell>
          <cell r="E679">
            <v>2</v>
          </cell>
        </row>
        <row r="680">
          <cell r="A680" t="str">
            <v>15 55</v>
          </cell>
          <cell r="B680" t="str">
            <v>15</v>
          </cell>
          <cell r="C680" t="str">
            <v>55</v>
          </cell>
          <cell r="D680">
            <v>6</v>
          </cell>
          <cell r="E680">
            <v>3</v>
          </cell>
        </row>
        <row r="681">
          <cell r="A681" t="str">
            <v>15 56</v>
          </cell>
          <cell r="B681" t="str">
            <v>15</v>
          </cell>
          <cell r="C681" t="str">
            <v>56</v>
          </cell>
          <cell r="D681">
            <v>6</v>
          </cell>
          <cell r="E681">
            <v>1</v>
          </cell>
        </row>
        <row r="682">
          <cell r="A682" t="str">
            <v>15 57</v>
          </cell>
          <cell r="B682" t="str">
            <v>15</v>
          </cell>
          <cell r="C682" t="str">
            <v>57</v>
          </cell>
          <cell r="D682">
            <v>9</v>
          </cell>
          <cell r="E682">
            <v>0</v>
          </cell>
        </row>
        <row r="683">
          <cell r="A683" t="str">
            <v>15 58</v>
          </cell>
          <cell r="B683" t="str">
            <v>15</v>
          </cell>
          <cell r="C683" t="str">
            <v>58</v>
          </cell>
          <cell r="D683">
            <v>7</v>
          </cell>
          <cell r="E683">
            <v>0</v>
          </cell>
        </row>
        <row r="684">
          <cell r="A684" t="str">
            <v>15 59</v>
          </cell>
          <cell r="B684" t="str">
            <v>15</v>
          </cell>
          <cell r="C684" t="str">
            <v>59</v>
          </cell>
          <cell r="D684">
            <v>13</v>
          </cell>
          <cell r="E684">
            <v>0</v>
          </cell>
        </row>
        <row r="685">
          <cell r="A685" t="str">
            <v>15 60</v>
          </cell>
          <cell r="B685" t="str">
            <v>15</v>
          </cell>
          <cell r="C685" t="str">
            <v>60</v>
          </cell>
          <cell r="D685">
            <v>4</v>
          </cell>
          <cell r="E685">
            <v>0</v>
          </cell>
        </row>
        <row r="686">
          <cell r="A686" t="str">
            <v>15 61</v>
          </cell>
          <cell r="B686" t="str">
            <v>15</v>
          </cell>
          <cell r="C686" t="str">
            <v>61</v>
          </cell>
          <cell r="D686">
            <v>7</v>
          </cell>
          <cell r="E686">
            <v>0</v>
          </cell>
        </row>
        <row r="687">
          <cell r="A687" t="str">
            <v>15 62</v>
          </cell>
          <cell r="B687" t="str">
            <v>15</v>
          </cell>
          <cell r="C687" t="str">
            <v>62</v>
          </cell>
          <cell r="D687">
            <v>10</v>
          </cell>
          <cell r="E687">
            <v>0</v>
          </cell>
        </row>
        <row r="688">
          <cell r="A688" t="str">
            <v>15 63</v>
          </cell>
          <cell r="B688" t="str">
            <v>15</v>
          </cell>
          <cell r="C688" t="str">
            <v>63</v>
          </cell>
          <cell r="D688">
            <v>10</v>
          </cell>
          <cell r="E688">
            <v>0</v>
          </cell>
        </row>
        <row r="689">
          <cell r="A689" t="str">
            <v>15 64</v>
          </cell>
          <cell r="B689" t="str">
            <v>15</v>
          </cell>
          <cell r="C689" t="str">
            <v>64</v>
          </cell>
          <cell r="D689">
            <v>9</v>
          </cell>
          <cell r="E689">
            <v>0</v>
          </cell>
        </row>
        <row r="690">
          <cell r="A690" t="str">
            <v>15 65</v>
          </cell>
          <cell r="B690" t="str">
            <v>15</v>
          </cell>
          <cell r="C690" t="str">
            <v>65</v>
          </cell>
          <cell r="D690">
            <v>6</v>
          </cell>
          <cell r="E690">
            <v>0</v>
          </cell>
        </row>
        <row r="691">
          <cell r="A691" t="str">
            <v>15 66</v>
          </cell>
          <cell r="B691" t="str">
            <v>15</v>
          </cell>
          <cell r="C691" t="str">
            <v>66</v>
          </cell>
          <cell r="D691">
            <v>6</v>
          </cell>
          <cell r="E691">
            <v>0</v>
          </cell>
        </row>
        <row r="692">
          <cell r="A692" t="str">
            <v>15 67</v>
          </cell>
          <cell r="B692" t="str">
            <v>15</v>
          </cell>
          <cell r="C692" t="str">
            <v>67</v>
          </cell>
          <cell r="D692">
            <v>3</v>
          </cell>
          <cell r="E692">
            <v>0</v>
          </cell>
        </row>
        <row r="693">
          <cell r="A693" t="str">
            <v>15 68</v>
          </cell>
          <cell r="B693" t="str">
            <v>15</v>
          </cell>
          <cell r="C693" t="str">
            <v>68</v>
          </cell>
          <cell r="D693">
            <v>2</v>
          </cell>
          <cell r="E693">
            <v>0</v>
          </cell>
        </row>
        <row r="694">
          <cell r="A694" t="str">
            <v>15 69</v>
          </cell>
          <cell r="B694" t="str">
            <v>15</v>
          </cell>
          <cell r="C694" t="str">
            <v>69</v>
          </cell>
          <cell r="D694">
            <v>0</v>
          </cell>
          <cell r="E694">
            <v>0</v>
          </cell>
        </row>
        <row r="695">
          <cell r="A695" t="str">
            <v>15 70</v>
          </cell>
          <cell r="B695" t="str">
            <v>15</v>
          </cell>
          <cell r="C695" t="str">
            <v>70</v>
          </cell>
          <cell r="D695">
            <v>0</v>
          </cell>
          <cell r="E695">
            <v>0</v>
          </cell>
        </row>
        <row r="696">
          <cell r="A696" t="str">
            <v>16 27</v>
          </cell>
          <cell r="B696" t="str">
            <v>16</v>
          </cell>
          <cell r="C696" t="str">
            <v>27</v>
          </cell>
          <cell r="D696">
            <v>0</v>
          </cell>
          <cell r="E696">
            <v>0</v>
          </cell>
        </row>
        <row r="697">
          <cell r="A697" t="str">
            <v>16 28</v>
          </cell>
          <cell r="B697" t="str">
            <v>16</v>
          </cell>
          <cell r="C697" t="str">
            <v>28</v>
          </cell>
          <cell r="D697">
            <v>0</v>
          </cell>
          <cell r="E697">
            <v>0</v>
          </cell>
        </row>
        <row r="698">
          <cell r="A698" t="str">
            <v>16 29</v>
          </cell>
          <cell r="B698" t="str">
            <v>16</v>
          </cell>
          <cell r="C698" t="str">
            <v>29</v>
          </cell>
          <cell r="D698">
            <v>0</v>
          </cell>
          <cell r="E698">
            <v>0</v>
          </cell>
        </row>
        <row r="699">
          <cell r="A699" t="str">
            <v>16 30</v>
          </cell>
          <cell r="B699" t="str">
            <v>16</v>
          </cell>
          <cell r="C699" t="str">
            <v>30</v>
          </cell>
          <cell r="D699">
            <v>0</v>
          </cell>
          <cell r="E699">
            <v>3</v>
          </cell>
        </row>
        <row r="700">
          <cell r="A700" t="str">
            <v>16 31</v>
          </cell>
          <cell r="B700" t="str">
            <v>16</v>
          </cell>
          <cell r="C700" t="str">
            <v>31</v>
          </cell>
          <cell r="D700">
            <v>0</v>
          </cell>
          <cell r="E700">
            <v>3</v>
          </cell>
        </row>
        <row r="701">
          <cell r="A701" t="str">
            <v>16 32</v>
          </cell>
          <cell r="B701" t="str">
            <v>16</v>
          </cell>
          <cell r="C701" t="str">
            <v>32</v>
          </cell>
          <cell r="D701">
            <v>3</v>
          </cell>
          <cell r="E701">
            <v>2</v>
          </cell>
        </row>
        <row r="702">
          <cell r="A702" t="str">
            <v>16 33</v>
          </cell>
          <cell r="B702" t="str">
            <v>16</v>
          </cell>
          <cell r="C702" t="str">
            <v>33</v>
          </cell>
          <cell r="D702">
            <v>1</v>
          </cell>
          <cell r="E702">
            <v>4</v>
          </cell>
        </row>
        <row r="703">
          <cell r="A703" t="str">
            <v>16 34</v>
          </cell>
          <cell r="B703" t="str">
            <v>16</v>
          </cell>
          <cell r="C703" t="str">
            <v>34</v>
          </cell>
          <cell r="D703">
            <v>1</v>
          </cell>
          <cell r="E703">
            <v>1</v>
          </cell>
        </row>
        <row r="704">
          <cell r="A704" t="str">
            <v>16 35</v>
          </cell>
          <cell r="B704" t="str">
            <v>16</v>
          </cell>
          <cell r="C704" t="str">
            <v>35</v>
          </cell>
          <cell r="D704">
            <v>0</v>
          </cell>
          <cell r="E704">
            <v>8</v>
          </cell>
        </row>
        <row r="705">
          <cell r="A705" t="str">
            <v>16 36</v>
          </cell>
          <cell r="B705" t="str">
            <v>16</v>
          </cell>
          <cell r="C705" t="str">
            <v>36</v>
          </cell>
          <cell r="D705">
            <v>2</v>
          </cell>
          <cell r="E705">
            <v>3</v>
          </cell>
        </row>
        <row r="706">
          <cell r="A706" t="str">
            <v>16 37</v>
          </cell>
          <cell r="B706" t="str">
            <v>16</v>
          </cell>
          <cell r="C706" t="str">
            <v>37</v>
          </cell>
          <cell r="D706">
            <v>1</v>
          </cell>
          <cell r="E706">
            <v>6</v>
          </cell>
        </row>
        <row r="707">
          <cell r="A707" t="str">
            <v>16 38</v>
          </cell>
          <cell r="B707" t="str">
            <v>16</v>
          </cell>
          <cell r="C707" t="str">
            <v>38</v>
          </cell>
          <cell r="D707">
            <v>2</v>
          </cell>
          <cell r="E707">
            <v>8</v>
          </cell>
        </row>
        <row r="708">
          <cell r="A708" t="str">
            <v>16 39</v>
          </cell>
          <cell r="B708" t="str">
            <v>16</v>
          </cell>
          <cell r="C708" t="str">
            <v>39</v>
          </cell>
          <cell r="D708">
            <v>2</v>
          </cell>
          <cell r="E708">
            <v>10</v>
          </cell>
        </row>
        <row r="709">
          <cell r="A709" t="str">
            <v>16 40</v>
          </cell>
          <cell r="B709" t="str">
            <v>16</v>
          </cell>
          <cell r="C709" t="str">
            <v>40</v>
          </cell>
          <cell r="D709">
            <v>4</v>
          </cell>
          <cell r="E709">
            <v>6</v>
          </cell>
        </row>
        <row r="710">
          <cell r="A710" t="str">
            <v>16 41</v>
          </cell>
          <cell r="B710" t="str">
            <v>16</v>
          </cell>
          <cell r="C710" t="str">
            <v>41</v>
          </cell>
          <cell r="D710">
            <v>6</v>
          </cell>
          <cell r="E710">
            <v>9</v>
          </cell>
        </row>
        <row r="711">
          <cell r="A711" t="str">
            <v>16 42</v>
          </cell>
          <cell r="B711" t="str">
            <v>16</v>
          </cell>
          <cell r="C711" t="str">
            <v>42</v>
          </cell>
          <cell r="D711">
            <v>6</v>
          </cell>
          <cell r="E711">
            <v>9</v>
          </cell>
        </row>
        <row r="712">
          <cell r="A712" t="str">
            <v>16 43</v>
          </cell>
          <cell r="B712" t="str">
            <v>16</v>
          </cell>
          <cell r="C712" t="str">
            <v>43</v>
          </cell>
          <cell r="D712">
            <v>4</v>
          </cell>
          <cell r="E712">
            <v>5</v>
          </cell>
        </row>
        <row r="713">
          <cell r="A713" t="str">
            <v>16 44</v>
          </cell>
          <cell r="B713" t="str">
            <v>16</v>
          </cell>
          <cell r="C713" t="str">
            <v>44</v>
          </cell>
          <cell r="D713">
            <v>4</v>
          </cell>
          <cell r="E713">
            <v>8</v>
          </cell>
        </row>
        <row r="714">
          <cell r="A714" t="str">
            <v>16 45</v>
          </cell>
          <cell r="B714" t="str">
            <v>16</v>
          </cell>
          <cell r="C714" t="str">
            <v>45</v>
          </cell>
          <cell r="D714">
            <v>5</v>
          </cell>
          <cell r="E714">
            <v>9</v>
          </cell>
        </row>
        <row r="715">
          <cell r="A715" t="str">
            <v>16 46</v>
          </cell>
          <cell r="B715" t="str">
            <v>16</v>
          </cell>
          <cell r="C715" t="str">
            <v>46</v>
          </cell>
          <cell r="D715">
            <v>3</v>
          </cell>
          <cell r="E715">
            <v>9</v>
          </cell>
        </row>
        <row r="716">
          <cell r="A716" t="str">
            <v>16 47</v>
          </cell>
          <cell r="B716" t="str">
            <v>16</v>
          </cell>
          <cell r="C716" t="str">
            <v>47</v>
          </cell>
          <cell r="D716">
            <v>7</v>
          </cell>
          <cell r="E716">
            <v>8</v>
          </cell>
        </row>
        <row r="717">
          <cell r="A717" t="str">
            <v>16 48</v>
          </cell>
          <cell r="B717" t="str">
            <v>16</v>
          </cell>
          <cell r="C717" t="str">
            <v>48</v>
          </cell>
          <cell r="D717">
            <v>8</v>
          </cell>
          <cell r="E717">
            <v>3</v>
          </cell>
        </row>
        <row r="718">
          <cell r="A718" t="str">
            <v>16 49</v>
          </cell>
          <cell r="B718" t="str">
            <v>16</v>
          </cell>
          <cell r="C718" t="str">
            <v>49</v>
          </cell>
          <cell r="D718">
            <v>6</v>
          </cell>
          <cell r="E718">
            <v>3</v>
          </cell>
        </row>
        <row r="719">
          <cell r="A719" t="str">
            <v>16 50</v>
          </cell>
          <cell r="B719" t="str">
            <v>16</v>
          </cell>
          <cell r="C719" t="str">
            <v>50</v>
          </cell>
          <cell r="D719">
            <v>3</v>
          </cell>
          <cell r="E719">
            <v>2</v>
          </cell>
        </row>
        <row r="720">
          <cell r="A720" t="str">
            <v>16 51</v>
          </cell>
          <cell r="B720" t="str">
            <v>16</v>
          </cell>
          <cell r="C720" t="str">
            <v>51</v>
          </cell>
          <cell r="D720">
            <v>5</v>
          </cell>
          <cell r="E720">
            <v>0</v>
          </cell>
        </row>
        <row r="721">
          <cell r="A721" t="str">
            <v>16 52</v>
          </cell>
          <cell r="B721" t="str">
            <v>16</v>
          </cell>
          <cell r="C721" t="str">
            <v>52</v>
          </cell>
          <cell r="D721">
            <v>12</v>
          </cell>
          <cell r="E721">
            <v>1</v>
          </cell>
        </row>
        <row r="722">
          <cell r="A722" t="str">
            <v>16 53</v>
          </cell>
          <cell r="B722" t="str">
            <v>16</v>
          </cell>
          <cell r="C722" t="str">
            <v>53</v>
          </cell>
          <cell r="D722">
            <v>10</v>
          </cell>
          <cell r="E722">
            <v>2</v>
          </cell>
        </row>
        <row r="723">
          <cell r="A723" t="str">
            <v>16 54</v>
          </cell>
          <cell r="B723" t="str">
            <v>16</v>
          </cell>
          <cell r="C723" t="str">
            <v>54</v>
          </cell>
          <cell r="D723">
            <v>9</v>
          </cell>
          <cell r="E723">
            <v>2</v>
          </cell>
        </row>
        <row r="724">
          <cell r="A724" t="str">
            <v>16 55</v>
          </cell>
          <cell r="B724" t="str">
            <v>16</v>
          </cell>
          <cell r="C724" t="str">
            <v>55</v>
          </cell>
          <cell r="D724">
            <v>5</v>
          </cell>
          <cell r="E724">
            <v>1</v>
          </cell>
        </row>
        <row r="725">
          <cell r="A725" t="str">
            <v>16 56</v>
          </cell>
          <cell r="B725" t="str">
            <v>16</v>
          </cell>
          <cell r="C725" t="str">
            <v>56</v>
          </cell>
          <cell r="D725">
            <v>6</v>
          </cell>
          <cell r="E725">
            <v>0</v>
          </cell>
        </row>
        <row r="726">
          <cell r="A726" t="str">
            <v>16 57</v>
          </cell>
          <cell r="B726" t="str">
            <v>16</v>
          </cell>
          <cell r="C726" t="str">
            <v>57</v>
          </cell>
          <cell r="D726">
            <v>4</v>
          </cell>
          <cell r="E726">
            <v>1</v>
          </cell>
        </row>
        <row r="727">
          <cell r="A727" t="str">
            <v>16 58</v>
          </cell>
          <cell r="B727" t="str">
            <v>16</v>
          </cell>
          <cell r="C727" t="str">
            <v>58</v>
          </cell>
          <cell r="D727">
            <v>9</v>
          </cell>
          <cell r="E727">
            <v>0</v>
          </cell>
        </row>
        <row r="728">
          <cell r="A728" t="str">
            <v>16 59</v>
          </cell>
          <cell r="B728" t="str">
            <v>16</v>
          </cell>
          <cell r="C728" t="str">
            <v>59</v>
          </cell>
          <cell r="D728">
            <v>9</v>
          </cell>
          <cell r="E728">
            <v>0</v>
          </cell>
        </row>
        <row r="729">
          <cell r="A729" t="str">
            <v>16 60</v>
          </cell>
          <cell r="B729" t="str">
            <v>16</v>
          </cell>
          <cell r="C729" t="str">
            <v>60</v>
          </cell>
          <cell r="D729">
            <v>11</v>
          </cell>
          <cell r="E729">
            <v>0</v>
          </cell>
        </row>
        <row r="730">
          <cell r="A730" t="str">
            <v>16 61</v>
          </cell>
          <cell r="B730" t="str">
            <v>16</v>
          </cell>
          <cell r="C730" t="str">
            <v>61</v>
          </cell>
          <cell r="D730">
            <v>8</v>
          </cell>
          <cell r="E730">
            <v>0</v>
          </cell>
        </row>
        <row r="731">
          <cell r="A731" t="str">
            <v>16 62</v>
          </cell>
          <cell r="B731" t="str">
            <v>16</v>
          </cell>
          <cell r="C731" t="str">
            <v>62</v>
          </cell>
          <cell r="D731">
            <v>8</v>
          </cell>
          <cell r="E731">
            <v>0</v>
          </cell>
        </row>
        <row r="732">
          <cell r="A732" t="str">
            <v>16 63</v>
          </cell>
          <cell r="B732" t="str">
            <v>16</v>
          </cell>
          <cell r="C732" t="str">
            <v>63</v>
          </cell>
          <cell r="D732">
            <v>10</v>
          </cell>
          <cell r="E732">
            <v>0</v>
          </cell>
        </row>
        <row r="733">
          <cell r="A733" t="str">
            <v>16 64</v>
          </cell>
          <cell r="B733" t="str">
            <v>16</v>
          </cell>
          <cell r="C733" t="str">
            <v>64</v>
          </cell>
          <cell r="D733">
            <v>7</v>
          </cell>
          <cell r="E733">
            <v>0</v>
          </cell>
        </row>
        <row r="734">
          <cell r="A734" t="str">
            <v>16 65</v>
          </cell>
          <cell r="B734" t="str">
            <v>16</v>
          </cell>
          <cell r="C734" t="str">
            <v>65</v>
          </cell>
          <cell r="D734">
            <v>4</v>
          </cell>
          <cell r="E734">
            <v>0</v>
          </cell>
        </row>
        <row r="735">
          <cell r="A735" t="str">
            <v>16 66</v>
          </cell>
          <cell r="B735" t="str">
            <v>16</v>
          </cell>
          <cell r="C735" t="str">
            <v>66</v>
          </cell>
          <cell r="D735">
            <v>2</v>
          </cell>
          <cell r="E735">
            <v>0</v>
          </cell>
        </row>
        <row r="736">
          <cell r="A736" t="str">
            <v>16 67</v>
          </cell>
          <cell r="B736" t="str">
            <v>16</v>
          </cell>
          <cell r="C736" t="str">
            <v>67</v>
          </cell>
          <cell r="D736">
            <v>0</v>
          </cell>
          <cell r="E736">
            <v>0</v>
          </cell>
        </row>
        <row r="737">
          <cell r="A737" t="str">
            <v>16 68</v>
          </cell>
          <cell r="B737" t="str">
            <v>16</v>
          </cell>
          <cell r="C737" t="str">
            <v>68</v>
          </cell>
          <cell r="D737">
            <v>0</v>
          </cell>
          <cell r="E737">
            <v>0</v>
          </cell>
        </row>
        <row r="738">
          <cell r="A738" t="str">
            <v>16 69</v>
          </cell>
          <cell r="B738" t="str">
            <v>16</v>
          </cell>
          <cell r="C738" t="str">
            <v>69</v>
          </cell>
          <cell r="D738">
            <v>0</v>
          </cell>
          <cell r="E738">
            <v>0</v>
          </cell>
        </row>
        <row r="739">
          <cell r="A739" t="str">
            <v>16 70</v>
          </cell>
          <cell r="B739" t="str">
            <v>16</v>
          </cell>
          <cell r="C739" t="str">
            <v>70</v>
          </cell>
          <cell r="D739">
            <v>0</v>
          </cell>
          <cell r="E739">
            <v>0</v>
          </cell>
        </row>
        <row r="740">
          <cell r="A740" t="str">
            <v>17 27</v>
          </cell>
          <cell r="B740" t="str">
            <v>17</v>
          </cell>
          <cell r="C740" t="str">
            <v>27</v>
          </cell>
          <cell r="D740">
            <v>0</v>
          </cell>
          <cell r="E740">
            <v>0</v>
          </cell>
        </row>
        <row r="741">
          <cell r="A741" t="str">
            <v>17 28</v>
          </cell>
          <cell r="B741" t="str">
            <v>17</v>
          </cell>
          <cell r="C741" t="str">
            <v>28</v>
          </cell>
          <cell r="D741">
            <v>0</v>
          </cell>
          <cell r="E741">
            <v>0</v>
          </cell>
        </row>
        <row r="742">
          <cell r="A742" t="str">
            <v>17 29</v>
          </cell>
          <cell r="B742" t="str">
            <v>17</v>
          </cell>
          <cell r="C742" t="str">
            <v>29</v>
          </cell>
          <cell r="D742">
            <v>0</v>
          </cell>
          <cell r="E742">
            <v>1</v>
          </cell>
        </row>
        <row r="743">
          <cell r="A743" t="str">
            <v>17 30</v>
          </cell>
          <cell r="B743" t="str">
            <v>17</v>
          </cell>
          <cell r="C743" t="str">
            <v>30</v>
          </cell>
          <cell r="D743">
            <v>1</v>
          </cell>
          <cell r="E743">
            <v>4</v>
          </cell>
        </row>
        <row r="744">
          <cell r="A744" t="str">
            <v>17 31</v>
          </cell>
          <cell r="B744" t="str">
            <v>17</v>
          </cell>
          <cell r="C744" t="str">
            <v>31</v>
          </cell>
          <cell r="D744">
            <v>0</v>
          </cell>
          <cell r="E744">
            <v>2</v>
          </cell>
        </row>
        <row r="745">
          <cell r="A745" t="str">
            <v>17 32</v>
          </cell>
          <cell r="B745" t="str">
            <v>17</v>
          </cell>
          <cell r="C745" t="str">
            <v>32</v>
          </cell>
          <cell r="D745">
            <v>1</v>
          </cell>
          <cell r="E745">
            <v>2</v>
          </cell>
        </row>
        <row r="746">
          <cell r="A746" t="str">
            <v>17 33</v>
          </cell>
          <cell r="B746" t="str">
            <v>17</v>
          </cell>
          <cell r="C746" t="str">
            <v>33</v>
          </cell>
          <cell r="D746">
            <v>2</v>
          </cell>
          <cell r="E746">
            <v>2</v>
          </cell>
        </row>
        <row r="747">
          <cell r="A747" t="str">
            <v>17 34</v>
          </cell>
          <cell r="B747" t="str">
            <v>17</v>
          </cell>
          <cell r="C747" t="str">
            <v>34</v>
          </cell>
          <cell r="D747">
            <v>4</v>
          </cell>
          <cell r="E747">
            <v>4</v>
          </cell>
        </row>
        <row r="748">
          <cell r="A748" t="str">
            <v>17 35</v>
          </cell>
          <cell r="B748" t="str">
            <v>17</v>
          </cell>
          <cell r="C748" t="str">
            <v>35</v>
          </cell>
          <cell r="D748">
            <v>3</v>
          </cell>
          <cell r="E748">
            <v>5</v>
          </cell>
        </row>
        <row r="749">
          <cell r="A749" t="str">
            <v>17 36</v>
          </cell>
          <cell r="B749" t="str">
            <v>17</v>
          </cell>
          <cell r="C749" t="str">
            <v>36</v>
          </cell>
          <cell r="D749">
            <v>2</v>
          </cell>
          <cell r="E749">
            <v>3</v>
          </cell>
        </row>
        <row r="750">
          <cell r="A750" t="str">
            <v>17 37</v>
          </cell>
          <cell r="B750" t="str">
            <v>17</v>
          </cell>
          <cell r="C750" t="str">
            <v>37</v>
          </cell>
          <cell r="D750">
            <v>0</v>
          </cell>
          <cell r="E750">
            <v>7</v>
          </cell>
        </row>
        <row r="751">
          <cell r="A751" t="str">
            <v>17 38</v>
          </cell>
          <cell r="B751" t="str">
            <v>17</v>
          </cell>
          <cell r="C751" t="str">
            <v>38</v>
          </cell>
          <cell r="D751">
            <v>0</v>
          </cell>
          <cell r="E751">
            <v>8</v>
          </cell>
        </row>
        <row r="752">
          <cell r="A752" t="str">
            <v>17 39</v>
          </cell>
          <cell r="B752" t="str">
            <v>17</v>
          </cell>
          <cell r="C752" t="str">
            <v>39</v>
          </cell>
          <cell r="D752">
            <v>3</v>
          </cell>
          <cell r="E752">
            <v>12</v>
          </cell>
        </row>
        <row r="753">
          <cell r="A753" t="str">
            <v>17 40</v>
          </cell>
          <cell r="B753" t="str">
            <v>17</v>
          </cell>
          <cell r="C753" t="str">
            <v>40</v>
          </cell>
          <cell r="D753">
            <v>4</v>
          </cell>
          <cell r="E753">
            <v>7</v>
          </cell>
        </row>
        <row r="754">
          <cell r="A754" t="str">
            <v>17 41</v>
          </cell>
          <cell r="B754" t="str">
            <v>17</v>
          </cell>
          <cell r="C754" t="str">
            <v>41</v>
          </cell>
          <cell r="D754">
            <v>1</v>
          </cell>
          <cell r="E754">
            <v>4</v>
          </cell>
        </row>
        <row r="755">
          <cell r="A755" t="str">
            <v>17 42</v>
          </cell>
          <cell r="B755" t="str">
            <v>17</v>
          </cell>
          <cell r="C755" t="str">
            <v>42</v>
          </cell>
          <cell r="D755">
            <v>4</v>
          </cell>
          <cell r="E755">
            <v>14</v>
          </cell>
        </row>
        <row r="756">
          <cell r="A756" t="str">
            <v>17 43</v>
          </cell>
          <cell r="B756" t="str">
            <v>17</v>
          </cell>
          <cell r="C756" t="str">
            <v>43</v>
          </cell>
          <cell r="D756">
            <v>3</v>
          </cell>
          <cell r="E756">
            <v>4</v>
          </cell>
        </row>
        <row r="757">
          <cell r="A757" t="str">
            <v>17 44</v>
          </cell>
          <cell r="B757" t="str">
            <v>17</v>
          </cell>
          <cell r="C757" t="str">
            <v>44</v>
          </cell>
          <cell r="D757">
            <v>10</v>
          </cell>
          <cell r="E757">
            <v>13</v>
          </cell>
        </row>
        <row r="758">
          <cell r="A758" t="str">
            <v>17 45</v>
          </cell>
          <cell r="B758" t="str">
            <v>17</v>
          </cell>
          <cell r="C758" t="str">
            <v>45</v>
          </cell>
          <cell r="D758">
            <v>2</v>
          </cell>
          <cell r="E758">
            <v>7</v>
          </cell>
        </row>
        <row r="759">
          <cell r="A759" t="str">
            <v>17 46</v>
          </cell>
          <cell r="B759" t="str">
            <v>17</v>
          </cell>
          <cell r="C759" t="str">
            <v>46</v>
          </cell>
          <cell r="D759">
            <v>3</v>
          </cell>
          <cell r="E759">
            <v>9</v>
          </cell>
        </row>
        <row r="760">
          <cell r="A760" t="str">
            <v>17 47</v>
          </cell>
          <cell r="B760" t="str">
            <v>17</v>
          </cell>
          <cell r="C760" t="str">
            <v>47</v>
          </cell>
          <cell r="D760">
            <v>7</v>
          </cell>
          <cell r="E760">
            <v>6</v>
          </cell>
        </row>
        <row r="761">
          <cell r="A761" t="str">
            <v>17 48</v>
          </cell>
          <cell r="B761" t="str">
            <v>17</v>
          </cell>
          <cell r="C761" t="str">
            <v>48</v>
          </cell>
          <cell r="D761">
            <v>9</v>
          </cell>
          <cell r="E761">
            <v>6</v>
          </cell>
        </row>
        <row r="762">
          <cell r="A762" t="str">
            <v>17 49</v>
          </cell>
          <cell r="B762" t="str">
            <v>17</v>
          </cell>
          <cell r="C762" t="str">
            <v>49</v>
          </cell>
          <cell r="D762">
            <v>4</v>
          </cell>
          <cell r="E762">
            <v>7</v>
          </cell>
        </row>
        <row r="763">
          <cell r="A763" t="str">
            <v>17 50</v>
          </cell>
          <cell r="B763" t="str">
            <v>17</v>
          </cell>
          <cell r="C763" t="str">
            <v>50</v>
          </cell>
          <cell r="D763">
            <v>6</v>
          </cell>
          <cell r="E763">
            <v>5</v>
          </cell>
        </row>
        <row r="764">
          <cell r="A764" t="str">
            <v>17 51</v>
          </cell>
          <cell r="B764" t="str">
            <v>17</v>
          </cell>
          <cell r="C764" t="str">
            <v>51</v>
          </cell>
          <cell r="D764">
            <v>5</v>
          </cell>
          <cell r="E764">
            <v>2</v>
          </cell>
        </row>
        <row r="765">
          <cell r="A765" t="str">
            <v>17 52</v>
          </cell>
          <cell r="B765" t="str">
            <v>17</v>
          </cell>
          <cell r="C765" t="str">
            <v>52</v>
          </cell>
          <cell r="D765">
            <v>6</v>
          </cell>
          <cell r="E765">
            <v>5</v>
          </cell>
        </row>
        <row r="766">
          <cell r="A766" t="str">
            <v>17 53</v>
          </cell>
          <cell r="B766" t="str">
            <v>17</v>
          </cell>
          <cell r="C766" t="str">
            <v>53</v>
          </cell>
          <cell r="D766">
            <v>7</v>
          </cell>
          <cell r="E766">
            <v>2</v>
          </cell>
        </row>
        <row r="767">
          <cell r="A767" t="str">
            <v>17 54</v>
          </cell>
          <cell r="B767" t="str">
            <v>17</v>
          </cell>
          <cell r="C767" t="str">
            <v>54</v>
          </cell>
          <cell r="D767">
            <v>3</v>
          </cell>
          <cell r="E767">
            <v>1</v>
          </cell>
        </row>
        <row r="768">
          <cell r="A768" t="str">
            <v>17 55</v>
          </cell>
          <cell r="B768" t="str">
            <v>17</v>
          </cell>
          <cell r="C768" t="str">
            <v>55</v>
          </cell>
          <cell r="D768">
            <v>9</v>
          </cell>
          <cell r="E768">
            <v>2</v>
          </cell>
        </row>
        <row r="769">
          <cell r="A769" t="str">
            <v>17 56</v>
          </cell>
          <cell r="B769" t="str">
            <v>17</v>
          </cell>
          <cell r="C769" t="str">
            <v>56</v>
          </cell>
          <cell r="D769">
            <v>13</v>
          </cell>
          <cell r="E769">
            <v>0</v>
          </cell>
        </row>
        <row r="770">
          <cell r="A770" t="str">
            <v>17 57</v>
          </cell>
          <cell r="B770" t="str">
            <v>17</v>
          </cell>
          <cell r="C770" t="str">
            <v>57</v>
          </cell>
          <cell r="D770">
            <v>12</v>
          </cell>
          <cell r="E770">
            <v>1</v>
          </cell>
        </row>
        <row r="771">
          <cell r="A771" t="str">
            <v>17 58</v>
          </cell>
          <cell r="B771" t="str">
            <v>17</v>
          </cell>
          <cell r="C771" t="str">
            <v>58</v>
          </cell>
          <cell r="D771">
            <v>12</v>
          </cell>
          <cell r="E771">
            <v>0</v>
          </cell>
        </row>
        <row r="772">
          <cell r="A772" t="str">
            <v>17 59</v>
          </cell>
          <cell r="B772" t="str">
            <v>17</v>
          </cell>
          <cell r="C772" t="str">
            <v>59</v>
          </cell>
          <cell r="D772">
            <v>12</v>
          </cell>
          <cell r="E772">
            <v>0</v>
          </cell>
        </row>
        <row r="773">
          <cell r="A773" t="str">
            <v>17 60</v>
          </cell>
          <cell r="B773" t="str">
            <v>17</v>
          </cell>
          <cell r="C773" t="str">
            <v>60</v>
          </cell>
          <cell r="D773">
            <v>9</v>
          </cell>
          <cell r="E773">
            <v>0</v>
          </cell>
        </row>
        <row r="774">
          <cell r="A774" t="str">
            <v>17 61</v>
          </cell>
          <cell r="B774" t="str">
            <v>17</v>
          </cell>
          <cell r="C774" t="str">
            <v>61</v>
          </cell>
          <cell r="D774">
            <v>9</v>
          </cell>
          <cell r="E774">
            <v>0</v>
          </cell>
        </row>
        <row r="775">
          <cell r="A775" t="str">
            <v>17 62</v>
          </cell>
          <cell r="B775" t="str">
            <v>17</v>
          </cell>
          <cell r="C775" t="str">
            <v>62</v>
          </cell>
          <cell r="D775">
            <v>12</v>
          </cell>
          <cell r="E775">
            <v>0</v>
          </cell>
        </row>
        <row r="776">
          <cell r="A776" t="str">
            <v>17 63</v>
          </cell>
          <cell r="B776" t="str">
            <v>17</v>
          </cell>
          <cell r="C776" t="str">
            <v>63</v>
          </cell>
          <cell r="D776">
            <v>10</v>
          </cell>
          <cell r="E776">
            <v>0</v>
          </cell>
        </row>
        <row r="777">
          <cell r="A777" t="str">
            <v>17 64</v>
          </cell>
          <cell r="B777" t="str">
            <v>17</v>
          </cell>
          <cell r="C777" t="str">
            <v>64</v>
          </cell>
          <cell r="D777">
            <v>7</v>
          </cell>
          <cell r="E777">
            <v>0</v>
          </cell>
        </row>
        <row r="778">
          <cell r="A778" t="str">
            <v>17 65</v>
          </cell>
          <cell r="B778" t="str">
            <v>17</v>
          </cell>
          <cell r="C778" t="str">
            <v>65</v>
          </cell>
          <cell r="D778">
            <v>7</v>
          </cell>
          <cell r="E778">
            <v>0</v>
          </cell>
        </row>
        <row r="779">
          <cell r="A779" t="str">
            <v>17 66</v>
          </cell>
          <cell r="B779" t="str">
            <v>17</v>
          </cell>
          <cell r="C779" t="str">
            <v>66</v>
          </cell>
          <cell r="D779">
            <v>7</v>
          </cell>
          <cell r="E779">
            <v>0</v>
          </cell>
        </row>
        <row r="780">
          <cell r="A780" t="str">
            <v>17 67</v>
          </cell>
          <cell r="B780" t="str">
            <v>17</v>
          </cell>
          <cell r="C780" t="str">
            <v>67</v>
          </cell>
          <cell r="D780">
            <v>0</v>
          </cell>
          <cell r="E780">
            <v>0</v>
          </cell>
        </row>
        <row r="781">
          <cell r="A781" t="str">
            <v>17 68</v>
          </cell>
          <cell r="B781" t="str">
            <v>17</v>
          </cell>
          <cell r="C781" t="str">
            <v>68</v>
          </cell>
          <cell r="D781">
            <v>0</v>
          </cell>
          <cell r="E781">
            <v>0</v>
          </cell>
        </row>
        <row r="782">
          <cell r="A782" t="str">
            <v>17 69</v>
          </cell>
          <cell r="B782" t="str">
            <v>17</v>
          </cell>
          <cell r="C782" t="str">
            <v>69</v>
          </cell>
          <cell r="D782">
            <v>1</v>
          </cell>
          <cell r="E782">
            <v>0</v>
          </cell>
        </row>
        <row r="783">
          <cell r="A783" t="str">
            <v>17 70</v>
          </cell>
          <cell r="B783" t="str">
            <v>17</v>
          </cell>
          <cell r="C783" t="str">
            <v>70</v>
          </cell>
          <cell r="D783">
            <v>0</v>
          </cell>
          <cell r="E783">
            <v>0</v>
          </cell>
        </row>
        <row r="784">
          <cell r="A784" t="str">
            <v>18 27</v>
          </cell>
          <cell r="B784" t="str">
            <v>18</v>
          </cell>
          <cell r="C784" t="str">
            <v>27</v>
          </cell>
          <cell r="D784">
            <v>0</v>
          </cell>
          <cell r="E784">
            <v>0</v>
          </cell>
        </row>
        <row r="785">
          <cell r="A785" t="str">
            <v>18 28</v>
          </cell>
          <cell r="B785" t="str">
            <v>18</v>
          </cell>
          <cell r="C785" t="str">
            <v>28</v>
          </cell>
          <cell r="D785">
            <v>0</v>
          </cell>
          <cell r="E785">
            <v>0</v>
          </cell>
        </row>
        <row r="786">
          <cell r="A786" t="str">
            <v>18 29</v>
          </cell>
          <cell r="B786" t="str">
            <v>18</v>
          </cell>
          <cell r="C786" t="str">
            <v>29</v>
          </cell>
          <cell r="D786">
            <v>0</v>
          </cell>
          <cell r="E786">
            <v>1</v>
          </cell>
        </row>
        <row r="787">
          <cell r="A787" t="str">
            <v>18 30</v>
          </cell>
          <cell r="B787" t="str">
            <v>18</v>
          </cell>
          <cell r="C787" t="str">
            <v>30</v>
          </cell>
          <cell r="D787">
            <v>0</v>
          </cell>
          <cell r="E787">
            <v>2</v>
          </cell>
        </row>
        <row r="788">
          <cell r="A788" t="str">
            <v>18 31</v>
          </cell>
          <cell r="B788" t="str">
            <v>18</v>
          </cell>
          <cell r="C788" t="str">
            <v>31</v>
          </cell>
          <cell r="D788">
            <v>1</v>
          </cell>
          <cell r="E788">
            <v>6</v>
          </cell>
        </row>
        <row r="789">
          <cell r="A789" t="str">
            <v>18 32</v>
          </cell>
          <cell r="B789" t="str">
            <v>18</v>
          </cell>
          <cell r="C789" t="str">
            <v>32</v>
          </cell>
          <cell r="D789">
            <v>0</v>
          </cell>
          <cell r="E789">
            <v>4</v>
          </cell>
        </row>
        <row r="790">
          <cell r="A790" t="str">
            <v>18 33</v>
          </cell>
          <cell r="B790" t="str">
            <v>18</v>
          </cell>
          <cell r="C790" t="str">
            <v>33</v>
          </cell>
          <cell r="D790">
            <v>2</v>
          </cell>
          <cell r="E790">
            <v>0</v>
          </cell>
        </row>
        <row r="791">
          <cell r="A791" t="str">
            <v>18 34</v>
          </cell>
          <cell r="B791" t="str">
            <v>18</v>
          </cell>
          <cell r="C791" t="str">
            <v>34</v>
          </cell>
          <cell r="D791">
            <v>3</v>
          </cell>
          <cell r="E791">
            <v>4</v>
          </cell>
        </row>
        <row r="792">
          <cell r="A792" t="str">
            <v>18 35</v>
          </cell>
          <cell r="B792" t="str">
            <v>18</v>
          </cell>
          <cell r="C792" t="str">
            <v>35</v>
          </cell>
          <cell r="D792">
            <v>3</v>
          </cell>
          <cell r="E792">
            <v>2</v>
          </cell>
        </row>
        <row r="793">
          <cell r="A793" t="str">
            <v>18 36</v>
          </cell>
          <cell r="B793" t="str">
            <v>18</v>
          </cell>
          <cell r="C793" t="str">
            <v>36</v>
          </cell>
          <cell r="D793">
            <v>5</v>
          </cell>
          <cell r="E793">
            <v>5</v>
          </cell>
        </row>
        <row r="794">
          <cell r="A794" t="str">
            <v>18 37</v>
          </cell>
          <cell r="B794" t="str">
            <v>18</v>
          </cell>
          <cell r="C794" t="str">
            <v>37</v>
          </cell>
          <cell r="D794">
            <v>1</v>
          </cell>
          <cell r="E794">
            <v>10</v>
          </cell>
        </row>
        <row r="795">
          <cell r="A795" t="str">
            <v>18 38</v>
          </cell>
          <cell r="B795" t="str">
            <v>18</v>
          </cell>
          <cell r="C795" t="str">
            <v>38</v>
          </cell>
          <cell r="D795">
            <v>6</v>
          </cell>
          <cell r="E795">
            <v>7</v>
          </cell>
        </row>
        <row r="796">
          <cell r="A796" t="str">
            <v>18 39</v>
          </cell>
          <cell r="B796" t="str">
            <v>18</v>
          </cell>
          <cell r="C796" t="str">
            <v>39</v>
          </cell>
          <cell r="D796">
            <v>5</v>
          </cell>
          <cell r="E796">
            <v>9</v>
          </cell>
        </row>
        <row r="797">
          <cell r="A797" t="str">
            <v>18 40</v>
          </cell>
          <cell r="B797" t="str">
            <v>18</v>
          </cell>
          <cell r="C797" t="str">
            <v>40</v>
          </cell>
          <cell r="D797">
            <v>5</v>
          </cell>
          <cell r="E797">
            <v>12</v>
          </cell>
        </row>
        <row r="798">
          <cell r="A798" t="str">
            <v>18 41</v>
          </cell>
          <cell r="B798" t="str">
            <v>18</v>
          </cell>
          <cell r="C798" t="str">
            <v>41</v>
          </cell>
          <cell r="D798">
            <v>5</v>
          </cell>
          <cell r="E798">
            <v>9</v>
          </cell>
        </row>
        <row r="799">
          <cell r="A799" t="str">
            <v>18 42</v>
          </cell>
          <cell r="B799" t="str">
            <v>18</v>
          </cell>
          <cell r="C799" t="str">
            <v>42</v>
          </cell>
          <cell r="D799">
            <v>3</v>
          </cell>
          <cell r="E799">
            <v>10</v>
          </cell>
        </row>
        <row r="800">
          <cell r="A800" t="str">
            <v>18 43</v>
          </cell>
          <cell r="B800" t="str">
            <v>18</v>
          </cell>
          <cell r="C800" t="str">
            <v>43</v>
          </cell>
          <cell r="D800">
            <v>4</v>
          </cell>
          <cell r="E800">
            <v>10</v>
          </cell>
        </row>
        <row r="801">
          <cell r="A801" t="str">
            <v>18 44</v>
          </cell>
          <cell r="B801" t="str">
            <v>18</v>
          </cell>
          <cell r="C801" t="str">
            <v>44</v>
          </cell>
          <cell r="D801">
            <v>6</v>
          </cell>
          <cell r="E801">
            <v>9</v>
          </cell>
        </row>
        <row r="802">
          <cell r="A802" t="str">
            <v>18 45</v>
          </cell>
          <cell r="B802" t="str">
            <v>18</v>
          </cell>
          <cell r="C802" t="str">
            <v>45</v>
          </cell>
          <cell r="D802">
            <v>5</v>
          </cell>
          <cell r="E802">
            <v>5</v>
          </cell>
        </row>
        <row r="803">
          <cell r="A803" t="str">
            <v>18 46</v>
          </cell>
          <cell r="B803" t="str">
            <v>18</v>
          </cell>
          <cell r="C803" t="str">
            <v>46</v>
          </cell>
          <cell r="D803">
            <v>5</v>
          </cell>
          <cell r="E803">
            <v>7</v>
          </cell>
        </row>
        <row r="804">
          <cell r="A804" t="str">
            <v>18 47</v>
          </cell>
          <cell r="B804" t="str">
            <v>18</v>
          </cell>
          <cell r="C804" t="str">
            <v>47</v>
          </cell>
          <cell r="D804">
            <v>6</v>
          </cell>
          <cell r="E804">
            <v>12</v>
          </cell>
        </row>
        <row r="805">
          <cell r="A805" t="str">
            <v>18 48</v>
          </cell>
          <cell r="B805" t="str">
            <v>18</v>
          </cell>
          <cell r="C805" t="str">
            <v>48</v>
          </cell>
          <cell r="D805">
            <v>4</v>
          </cell>
          <cell r="E805">
            <v>6</v>
          </cell>
        </row>
        <row r="806">
          <cell r="A806" t="str">
            <v>18 49</v>
          </cell>
          <cell r="B806" t="str">
            <v>18</v>
          </cell>
          <cell r="C806" t="str">
            <v>49</v>
          </cell>
          <cell r="D806">
            <v>4</v>
          </cell>
          <cell r="E806">
            <v>4</v>
          </cell>
        </row>
        <row r="807">
          <cell r="A807" t="str">
            <v>18 50</v>
          </cell>
          <cell r="B807" t="str">
            <v>18</v>
          </cell>
          <cell r="C807" t="str">
            <v>50</v>
          </cell>
          <cell r="D807">
            <v>4</v>
          </cell>
          <cell r="E807">
            <v>4</v>
          </cell>
        </row>
        <row r="808">
          <cell r="A808" t="str">
            <v>18 51</v>
          </cell>
          <cell r="B808" t="str">
            <v>18</v>
          </cell>
          <cell r="C808" t="str">
            <v>51</v>
          </cell>
          <cell r="D808">
            <v>6</v>
          </cell>
          <cell r="E808">
            <v>2</v>
          </cell>
        </row>
        <row r="809">
          <cell r="A809" t="str">
            <v>18 52</v>
          </cell>
          <cell r="B809" t="str">
            <v>18</v>
          </cell>
          <cell r="C809" t="str">
            <v>52</v>
          </cell>
          <cell r="D809">
            <v>6</v>
          </cell>
          <cell r="E809">
            <v>4</v>
          </cell>
        </row>
        <row r="810">
          <cell r="A810" t="str">
            <v>18 53</v>
          </cell>
          <cell r="B810" t="str">
            <v>18</v>
          </cell>
          <cell r="C810" t="str">
            <v>53</v>
          </cell>
          <cell r="D810">
            <v>11</v>
          </cell>
          <cell r="E810">
            <v>5</v>
          </cell>
        </row>
        <row r="811">
          <cell r="A811" t="str">
            <v>18 54</v>
          </cell>
          <cell r="B811" t="str">
            <v>18</v>
          </cell>
          <cell r="C811" t="str">
            <v>54</v>
          </cell>
          <cell r="D811">
            <v>4</v>
          </cell>
          <cell r="E811">
            <v>3</v>
          </cell>
        </row>
        <row r="812">
          <cell r="A812" t="str">
            <v>18 55</v>
          </cell>
          <cell r="B812" t="str">
            <v>18</v>
          </cell>
          <cell r="C812" t="str">
            <v>55</v>
          </cell>
          <cell r="D812">
            <v>5</v>
          </cell>
          <cell r="E812">
            <v>1</v>
          </cell>
        </row>
        <row r="813">
          <cell r="A813" t="str">
            <v>18 56</v>
          </cell>
          <cell r="B813" t="str">
            <v>18</v>
          </cell>
          <cell r="C813" t="str">
            <v>56</v>
          </cell>
          <cell r="D813">
            <v>15</v>
          </cell>
          <cell r="E813">
            <v>1</v>
          </cell>
        </row>
        <row r="814">
          <cell r="A814" t="str">
            <v>18 57</v>
          </cell>
          <cell r="B814" t="str">
            <v>18</v>
          </cell>
          <cell r="C814" t="str">
            <v>57</v>
          </cell>
          <cell r="D814">
            <v>9</v>
          </cell>
          <cell r="E814">
            <v>2</v>
          </cell>
        </row>
        <row r="815">
          <cell r="A815" t="str">
            <v>18 58</v>
          </cell>
          <cell r="B815" t="str">
            <v>18</v>
          </cell>
          <cell r="C815" t="str">
            <v>58</v>
          </cell>
          <cell r="D815">
            <v>13</v>
          </cell>
          <cell r="E815">
            <v>0</v>
          </cell>
        </row>
        <row r="816">
          <cell r="A816" t="str">
            <v>18 59</v>
          </cell>
          <cell r="B816" t="str">
            <v>18</v>
          </cell>
          <cell r="C816" t="str">
            <v>59</v>
          </cell>
          <cell r="D816">
            <v>11</v>
          </cell>
          <cell r="E816">
            <v>0</v>
          </cell>
        </row>
        <row r="817">
          <cell r="A817" t="str">
            <v>18 60</v>
          </cell>
          <cell r="B817" t="str">
            <v>18</v>
          </cell>
          <cell r="C817" t="str">
            <v>60</v>
          </cell>
          <cell r="D817">
            <v>14</v>
          </cell>
          <cell r="E817">
            <v>0</v>
          </cell>
        </row>
        <row r="818">
          <cell r="A818" t="str">
            <v>18 61</v>
          </cell>
          <cell r="B818" t="str">
            <v>18</v>
          </cell>
          <cell r="C818" t="str">
            <v>61</v>
          </cell>
          <cell r="D818">
            <v>16</v>
          </cell>
          <cell r="E818">
            <v>0</v>
          </cell>
        </row>
        <row r="819">
          <cell r="A819" t="str">
            <v>18 62</v>
          </cell>
          <cell r="B819" t="str">
            <v>18</v>
          </cell>
          <cell r="C819" t="str">
            <v>62</v>
          </cell>
          <cell r="D819">
            <v>6</v>
          </cell>
          <cell r="E819">
            <v>0</v>
          </cell>
        </row>
        <row r="820">
          <cell r="A820" t="str">
            <v>18 63</v>
          </cell>
          <cell r="B820" t="str">
            <v>18</v>
          </cell>
          <cell r="C820" t="str">
            <v>63</v>
          </cell>
          <cell r="D820">
            <v>10</v>
          </cell>
          <cell r="E820">
            <v>0</v>
          </cell>
        </row>
        <row r="821">
          <cell r="A821" t="str">
            <v>18 64</v>
          </cell>
          <cell r="B821" t="str">
            <v>18</v>
          </cell>
          <cell r="C821" t="str">
            <v>64</v>
          </cell>
          <cell r="D821">
            <v>14</v>
          </cell>
          <cell r="E821">
            <v>0</v>
          </cell>
        </row>
        <row r="822">
          <cell r="A822" t="str">
            <v>18 65</v>
          </cell>
          <cell r="B822" t="str">
            <v>18</v>
          </cell>
          <cell r="C822" t="str">
            <v>65</v>
          </cell>
          <cell r="D822">
            <v>7</v>
          </cell>
          <cell r="E822">
            <v>0</v>
          </cell>
        </row>
        <row r="823">
          <cell r="A823" t="str">
            <v>18 66</v>
          </cell>
          <cell r="B823" t="str">
            <v>18</v>
          </cell>
          <cell r="C823" t="str">
            <v>66</v>
          </cell>
          <cell r="D823">
            <v>3</v>
          </cell>
          <cell r="E823">
            <v>0</v>
          </cell>
        </row>
        <row r="824">
          <cell r="A824" t="str">
            <v>18 67</v>
          </cell>
          <cell r="B824" t="str">
            <v>18</v>
          </cell>
          <cell r="C824" t="str">
            <v>67</v>
          </cell>
          <cell r="D824">
            <v>3</v>
          </cell>
          <cell r="E824">
            <v>0</v>
          </cell>
        </row>
        <row r="825">
          <cell r="A825" t="str">
            <v>18 68</v>
          </cell>
          <cell r="B825" t="str">
            <v>18</v>
          </cell>
          <cell r="C825" t="str">
            <v>68</v>
          </cell>
          <cell r="D825">
            <v>0</v>
          </cell>
          <cell r="E825">
            <v>0</v>
          </cell>
        </row>
        <row r="826">
          <cell r="A826" t="str">
            <v>18 69</v>
          </cell>
          <cell r="B826" t="str">
            <v>18</v>
          </cell>
          <cell r="C826" t="str">
            <v>69</v>
          </cell>
          <cell r="D826">
            <v>0</v>
          </cell>
          <cell r="E826">
            <v>0</v>
          </cell>
        </row>
        <row r="827">
          <cell r="A827" t="str">
            <v>18 70</v>
          </cell>
          <cell r="B827" t="str">
            <v>18</v>
          </cell>
          <cell r="C827" t="str">
            <v>70</v>
          </cell>
          <cell r="D827">
            <v>0</v>
          </cell>
          <cell r="E827">
            <v>0</v>
          </cell>
        </row>
        <row r="828">
          <cell r="A828" t="str">
            <v>19 27</v>
          </cell>
          <cell r="B828" t="str">
            <v>19</v>
          </cell>
          <cell r="C828" t="str">
            <v>27</v>
          </cell>
          <cell r="D828">
            <v>0</v>
          </cell>
          <cell r="E828">
            <v>0</v>
          </cell>
        </row>
        <row r="829">
          <cell r="A829" t="str">
            <v>19 28</v>
          </cell>
          <cell r="B829" t="str">
            <v>19</v>
          </cell>
          <cell r="C829" t="str">
            <v>28</v>
          </cell>
          <cell r="D829">
            <v>0</v>
          </cell>
          <cell r="E829">
            <v>1</v>
          </cell>
        </row>
        <row r="830">
          <cell r="A830" t="str">
            <v>19 29</v>
          </cell>
          <cell r="B830" t="str">
            <v>19</v>
          </cell>
          <cell r="C830" t="str">
            <v>29</v>
          </cell>
          <cell r="D830">
            <v>0</v>
          </cell>
          <cell r="E830">
            <v>1</v>
          </cell>
        </row>
        <row r="831">
          <cell r="A831" t="str">
            <v>19 30</v>
          </cell>
          <cell r="B831" t="str">
            <v>19</v>
          </cell>
          <cell r="C831" t="str">
            <v>30</v>
          </cell>
          <cell r="D831">
            <v>3</v>
          </cell>
          <cell r="E831">
            <v>0</v>
          </cell>
        </row>
        <row r="832">
          <cell r="A832" t="str">
            <v>19 31</v>
          </cell>
          <cell r="B832" t="str">
            <v>19</v>
          </cell>
          <cell r="C832" t="str">
            <v>31</v>
          </cell>
          <cell r="D832">
            <v>1</v>
          </cell>
          <cell r="E832">
            <v>2</v>
          </cell>
        </row>
        <row r="833">
          <cell r="A833" t="str">
            <v>19 32</v>
          </cell>
          <cell r="B833" t="str">
            <v>19</v>
          </cell>
          <cell r="C833" t="str">
            <v>32</v>
          </cell>
          <cell r="D833">
            <v>2</v>
          </cell>
          <cell r="E833">
            <v>2</v>
          </cell>
        </row>
        <row r="834">
          <cell r="A834" t="str">
            <v>19 33</v>
          </cell>
          <cell r="B834" t="str">
            <v>19</v>
          </cell>
          <cell r="C834" t="str">
            <v>33</v>
          </cell>
          <cell r="D834">
            <v>0</v>
          </cell>
          <cell r="E834">
            <v>3</v>
          </cell>
        </row>
        <row r="835">
          <cell r="A835" t="str">
            <v>19 34</v>
          </cell>
          <cell r="B835" t="str">
            <v>19</v>
          </cell>
          <cell r="C835" t="str">
            <v>34</v>
          </cell>
          <cell r="D835">
            <v>1</v>
          </cell>
          <cell r="E835">
            <v>3</v>
          </cell>
        </row>
        <row r="836">
          <cell r="A836" t="str">
            <v>19 35</v>
          </cell>
          <cell r="B836" t="str">
            <v>19</v>
          </cell>
          <cell r="C836" t="str">
            <v>35</v>
          </cell>
          <cell r="D836">
            <v>4</v>
          </cell>
          <cell r="E836">
            <v>2</v>
          </cell>
        </row>
        <row r="837">
          <cell r="A837" t="str">
            <v>19 36</v>
          </cell>
          <cell r="B837" t="str">
            <v>19</v>
          </cell>
          <cell r="C837" t="str">
            <v>36</v>
          </cell>
          <cell r="D837">
            <v>3</v>
          </cell>
          <cell r="E837">
            <v>7</v>
          </cell>
        </row>
        <row r="838">
          <cell r="A838" t="str">
            <v>19 37</v>
          </cell>
          <cell r="B838" t="str">
            <v>19</v>
          </cell>
          <cell r="C838" t="str">
            <v>37</v>
          </cell>
          <cell r="D838">
            <v>4</v>
          </cell>
          <cell r="E838">
            <v>10</v>
          </cell>
        </row>
        <row r="839">
          <cell r="A839" t="str">
            <v>19 38</v>
          </cell>
          <cell r="B839" t="str">
            <v>19</v>
          </cell>
          <cell r="C839" t="str">
            <v>38</v>
          </cell>
          <cell r="D839">
            <v>2</v>
          </cell>
          <cell r="E839">
            <v>9</v>
          </cell>
        </row>
        <row r="840">
          <cell r="A840" t="str">
            <v>19 39</v>
          </cell>
          <cell r="B840" t="str">
            <v>19</v>
          </cell>
          <cell r="C840" t="str">
            <v>39</v>
          </cell>
          <cell r="D840">
            <v>3</v>
          </cell>
          <cell r="E840">
            <v>7</v>
          </cell>
        </row>
        <row r="841">
          <cell r="A841" t="str">
            <v>19 40</v>
          </cell>
          <cell r="B841" t="str">
            <v>19</v>
          </cell>
          <cell r="C841" t="str">
            <v>40</v>
          </cell>
          <cell r="D841">
            <v>6</v>
          </cell>
          <cell r="E841">
            <v>8</v>
          </cell>
        </row>
        <row r="842">
          <cell r="A842" t="str">
            <v>19 41</v>
          </cell>
          <cell r="B842" t="str">
            <v>19</v>
          </cell>
          <cell r="C842" t="str">
            <v>41</v>
          </cell>
          <cell r="D842">
            <v>2</v>
          </cell>
          <cell r="E842">
            <v>16</v>
          </cell>
        </row>
        <row r="843">
          <cell r="A843" t="str">
            <v>19 42</v>
          </cell>
          <cell r="B843" t="str">
            <v>19</v>
          </cell>
          <cell r="C843" t="str">
            <v>42</v>
          </cell>
          <cell r="D843">
            <v>6</v>
          </cell>
          <cell r="E843">
            <v>11</v>
          </cell>
        </row>
        <row r="844">
          <cell r="A844" t="str">
            <v>19 43</v>
          </cell>
          <cell r="B844" t="str">
            <v>19</v>
          </cell>
          <cell r="C844" t="str">
            <v>43</v>
          </cell>
          <cell r="D844">
            <v>10</v>
          </cell>
          <cell r="E844">
            <v>12</v>
          </cell>
        </row>
        <row r="845">
          <cell r="A845" t="str">
            <v>19 44</v>
          </cell>
          <cell r="B845" t="str">
            <v>19</v>
          </cell>
          <cell r="C845" t="str">
            <v>44</v>
          </cell>
          <cell r="D845">
            <v>8</v>
          </cell>
          <cell r="E845">
            <v>12</v>
          </cell>
        </row>
        <row r="846">
          <cell r="A846" t="str">
            <v>19 45</v>
          </cell>
          <cell r="B846" t="str">
            <v>19</v>
          </cell>
          <cell r="C846" t="str">
            <v>45</v>
          </cell>
          <cell r="D846">
            <v>3</v>
          </cell>
          <cell r="E846">
            <v>7</v>
          </cell>
        </row>
        <row r="847">
          <cell r="A847" t="str">
            <v>19 46</v>
          </cell>
          <cell r="B847" t="str">
            <v>19</v>
          </cell>
          <cell r="C847" t="str">
            <v>46</v>
          </cell>
          <cell r="D847">
            <v>2</v>
          </cell>
          <cell r="E847">
            <v>9</v>
          </cell>
        </row>
        <row r="848">
          <cell r="A848" t="str">
            <v>19 47</v>
          </cell>
          <cell r="B848" t="str">
            <v>19</v>
          </cell>
          <cell r="C848" t="str">
            <v>47</v>
          </cell>
          <cell r="D848">
            <v>6</v>
          </cell>
          <cell r="E848">
            <v>8</v>
          </cell>
        </row>
        <row r="849">
          <cell r="A849" t="str">
            <v>19 48</v>
          </cell>
          <cell r="B849" t="str">
            <v>19</v>
          </cell>
          <cell r="C849" t="str">
            <v>48</v>
          </cell>
          <cell r="D849">
            <v>4</v>
          </cell>
          <cell r="E849">
            <v>3</v>
          </cell>
        </row>
        <row r="850">
          <cell r="A850" t="str">
            <v>19 49</v>
          </cell>
          <cell r="B850" t="str">
            <v>19</v>
          </cell>
          <cell r="C850" t="str">
            <v>49</v>
          </cell>
          <cell r="D850">
            <v>9</v>
          </cell>
          <cell r="E850">
            <v>6</v>
          </cell>
        </row>
        <row r="851">
          <cell r="A851" t="str">
            <v>19 50</v>
          </cell>
          <cell r="B851" t="str">
            <v>19</v>
          </cell>
          <cell r="C851" t="str">
            <v>50</v>
          </cell>
          <cell r="D851">
            <v>4</v>
          </cell>
          <cell r="E851">
            <v>5</v>
          </cell>
        </row>
        <row r="852">
          <cell r="A852" t="str">
            <v>19 51</v>
          </cell>
          <cell r="B852" t="str">
            <v>19</v>
          </cell>
          <cell r="C852" t="str">
            <v>51</v>
          </cell>
          <cell r="D852">
            <v>5</v>
          </cell>
          <cell r="E852">
            <v>3</v>
          </cell>
        </row>
        <row r="853">
          <cell r="A853" t="str">
            <v>19 52</v>
          </cell>
          <cell r="B853" t="str">
            <v>19</v>
          </cell>
          <cell r="C853" t="str">
            <v>52</v>
          </cell>
          <cell r="D853">
            <v>1</v>
          </cell>
          <cell r="E853">
            <v>2</v>
          </cell>
        </row>
        <row r="854">
          <cell r="A854" t="str">
            <v>19 53</v>
          </cell>
          <cell r="B854" t="str">
            <v>19</v>
          </cell>
          <cell r="C854" t="str">
            <v>53</v>
          </cell>
          <cell r="D854">
            <v>7</v>
          </cell>
          <cell r="E854">
            <v>3</v>
          </cell>
        </row>
        <row r="855">
          <cell r="A855" t="str">
            <v>19 54</v>
          </cell>
          <cell r="B855" t="str">
            <v>19</v>
          </cell>
          <cell r="C855" t="str">
            <v>54</v>
          </cell>
          <cell r="D855">
            <v>13</v>
          </cell>
          <cell r="E855">
            <v>2</v>
          </cell>
        </row>
        <row r="856">
          <cell r="A856" t="str">
            <v>19 55</v>
          </cell>
          <cell r="B856" t="str">
            <v>19</v>
          </cell>
          <cell r="C856" t="str">
            <v>55</v>
          </cell>
          <cell r="D856">
            <v>10</v>
          </cell>
          <cell r="E856">
            <v>0</v>
          </cell>
        </row>
        <row r="857">
          <cell r="A857" t="str">
            <v>19 56</v>
          </cell>
          <cell r="B857" t="str">
            <v>19</v>
          </cell>
          <cell r="C857" t="str">
            <v>56</v>
          </cell>
          <cell r="D857">
            <v>14</v>
          </cell>
          <cell r="E857">
            <v>0</v>
          </cell>
        </row>
        <row r="858">
          <cell r="A858" t="str">
            <v>19 57</v>
          </cell>
          <cell r="B858" t="str">
            <v>19</v>
          </cell>
          <cell r="C858" t="str">
            <v>57</v>
          </cell>
          <cell r="D858">
            <v>13</v>
          </cell>
          <cell r="E858">
            <v>1</v>
          </cell>
        </row>
        <row r="859">
          <cell r="A859" t="str">
            <v>19 58</v>
          </cell>
          <cell r="B859" t="str">
            <v>19</v>
          </cell>
          <cell r="C859" t="str">
            <v>58</v>
          </cell>
          <cell r="D859">
            <v>13</v>
          </cell>
          <cell r="E859">
            <v>1</v>
          </cell>
        </row>
        <row r="860">
          <cell r="A860" t="str">
            <v>19 59</v>
          </cell>
          <cell r="B860" t="str">
            <v>19</v>
          </cell>
          <cell r="C860" t="str">
            <v>59</v>
          </cell>
          <cell r="D860">
            <v>11</v>
          </cell>
          <cell r="E860">
            <v>0</v>
          </cell>
        </row>
        <row r="861">
          <cell r="A861" t="str">
            <v>19 60</v>
          </cell>
          <cell r="B861" t="str">
            <v>19</v>
          </cell>
          <cell r="C861" t="str">
            <v>60</v>
          </cell>
          <cell r="D861">
            <v>16</v>
          </cell>
          <cell r="E861">
            <v>0</v>
          </cell>
        </row>
        <row r="862">
          <cell r="A862" t="str">
            <v>19 61</v>
          </cell>
          <cell r="B862" t="str">
            <v>19</v>
          </cell>
          <cell r="C862" t="str">
            <v>61</v>
          </cell>
          <cell r="D862">
            <v>11</v>
          </cell>
          <cell r="E862">
            <v>0</v>
          </cell>
        </row>
        <row r="863">
          <cell r="A863" t="str">
            <v>19 62</v>
          </cell>
          <cell r="B863" t="str">
            <v>19</v>
          </cell>
          <cell r="C863" t="str">
            <v>62</v>
          </cell>
          <cell r="D863">
            <v>8</v>
          </cell>
          <cell r="E863">
            <v>0</v>
          </cell>
        </row>
        <row r="864">
          <cell r="A864" t="str">
            <v>19 63</v>
          </cell>
          <cell r="B864" t="str">
            <v>19</v>
          </cell>
          <cell r="C864" t="str">
            <v>63</v>
          </cell>
          <cell r="D864">
            <v>13</v>
          </cell>
          <cell r="E864">
            <v>0</v>
          </cell>
        </row>
        <row r="865">
          <cell r="A865" t="str">
            <v>19 64</v>
          </cell>
          <cell r="B865" t="str">
            <v>19</v>
          </cell>
          <cell r="C865" t="str">
            <v>64</v>
          </cell>
          <cell r="D865">
            <v>7</v>
          </cell>
          <cell r="E865">
            <v>0</v>
          </cell>
        </row>
        <row r="866">
          <cell r="A866" t="str">
            <v>19 65</v>
          </cell>
          <cell r="B866" t="str">
            <v>19</v>
          </cell>
          <cell r="C866" t="str">
            <v>65</v>
          </cell>
          <cell r="D866">
            <v>11</v>
          </cell>
          <cell r="E866">
            <v>0</v>
          </cell>
        </row>
        <row r="867">
          <cell r="A867" t="str">
            <v>19 66</v>
          </cell>
          <cell r="B867" t="str">
            <v>19</v>
          </cell>
          <cell r="C867" t="str">
            <v>66</v>
          </cell>
          <cell r="D867">
            <v>5</v>
          </cell>
          <cell r="E867">
            <v>0</v>
          </cell>
        </row>
        <row r="868">
          <cell r="A868" t="str">
            <v>19 67</v>
          </cell>
          <cell r="B868" t="str">
            <v>19</v>
          </cell>
          <cell r="C868" t="str">
            <v>67</v>
          </cell>
          <cell r="D868">
            <v>2</v>
          </cell>
          <cell r="E868">
            <v>0</v>
          </cell>
        </row>
        <row r="869">
          <cell r="A869" t="str">
            <v>19 68</v>
          </cell>
          <cell r="B869" t="str">
            <v>19</v>
          </cell>
          <cell r="C869" t="str">
            <v>68</v>
          </cell>
          <cell r="D869">
            <v>3</v>
          </cell>
          <cell r="E869">
            <v>0</v>
          </cell>
        </row>
        <row r="870">
          <cell r="A870" t="str">
            <v>19 69</v>
          </cell>
          <cell r="B870" t="str">
            <v>19</v>
          </cell>
          <cell r="C870" t="str">
            <v>69</v>
          </cell>
          <cell r="D870">
            <v>0</v>
          </cell>
          <cell r="E870">
            <v>0</v>
          </cell>
        </row>
        <row r="871">
          <cell r="A871" t="str">
            <v>19 70</v>
          </cell>
          <cell r="B871" t="str">
            <v>19</v>
          </cell>
          <cell r="C871" t="str">
            <v>70</v>
          </cell>
          <cell r="D871">
            <v>0</v>
          </cell>
          <cell r="E871">
            <v>0</v>
          </cell>
        </row>
        <row r="872">
          <cell r="A872" t="str">
            <v>20 27</v>
          </cell>
          <cell r="B872" t="str">
            <v>20</v>
          </cell>
          <cell r="C872" t="str">
            <v>27</v>
          </cell>
          <cell r="D872">
            <v>0</v>
          </cell>
          <cell r="E872">
            <v>0</v>
          </cell>
        </row>
        <row r="873">
          <cell r="A873" t="str">
            <v>20 28</v>
          </cell>
          <cell r="B873" t="str">
            <v>20</v>
          </cell>
          <cell r="C873" t="str">
            <v>28</v>
          </cell>
          <cell r="D873">
            <v>0</v>
          </cell>
          <cell r="E873">
            <v>1</v>
          </cell>
        </row>
        <row r="874">
          <cell r="A874" t="str">
            <v>20 29</v>
          </cell>
          <cell r="B874" t="str">
            <v>20</v>
          </cell>
          <cell r="C874" t="str">
            <v>29</v>
          </cell>
          <cell r="D874">
            <v>0</v>
          </cell>
          <cell r="E874">
            <v>2</v>
          </cell>
        </row>
        <row r="875">
          <cell r="A875" t="str">
            <v>20 30</v>
          </cell>
          <cell r="B875" t="str">
            <v>20</v>
          </cell>
          <cell r="C875" t="str">
            <v>30</v>
          </cell>
          <cell r="D875">
            <v>1</v>
          </cell>
          <cell r="E875">
            <v>5</v>
          </cell>
        </row>
        <row r="876">
          <cell r="A876" t="str">
            <v>20 31</v>
          </cell>
          <cell r="B876" t="str">
            <v>20</v>
          </cell>
          <cell r="C876" t="str">
            <v>31</v>
          </cell>
          <cell r="D876">
            <v>3</v>
          </cell>
          <cell r="E876">
            <v>2</v>
          </cell>
        </row>
        <row r="877">
          <cell r="A877" t="str">
            <v>20 32</v>
          </cell>
          <cell r="B877" t="str">
            <v>20</v>
          </cell>
          <cell r="C877" t="str">
            <v>32</v>
          </cell>
          <cell r="D877">
            <v>3</v>
          </cell>
          <cell r="E877">
            <v>3</v>
          </cell>
        </row>
        <row r="878">
          <cell r="A878" t="str">
            <v>20 33</v>
          </cell>
          <cell r="B878" t="str">
            <v>20</v>
          </cell>
          <cell r="C878" t="str">
            <v>33</v>
          </cell>
          <cell r="D878">
            <v>1</v>
          </cell>
          <cell r="E878">
            <v>3</v>
          </cell>
        </row>
        <row r="879">
          <cell r="A879" t="str">
            <v>20 34</v>
          </cell>
          <cell r="B879" t="str">
            <v>20</v>
          </cell>
          <cell r="C879" t="str">
            <v>34</v>
          </cell>
          <cell r="D879">
            <v>1</v>
          </cell>
          <cell r="E879">
            <v>9</v>
          </cell>
        </row>
        <row r="880">
          <cell r="A880" t="str">
            <v>20 35</v>
          </cell>
          <cell r="B880" t="str">
            <v>20</v>
          </cell>
          <cell r="C880" t="str">
            <v>35</v>
          </cell>
          <cell r="D880">
            <v>6</v>
          </cell>
          <cell r="E880">
            <v>8</v>
          </cell>
        </row>
        <row r="881">
          <cell r="A881" t="str">
            <v>20 36</v>
          </cell>
          <cell r="B881" t="str">
            <v>20</v>
          </cell>
          <cell r="C881" t="str">
            <v>36</v>
          </cell>
          <cell r="D881">
            <v>1</v>
          </cell>
          <cell r="E881">
            <v>5</v>
          </cell>
        </row>
        <row r="882">
          <cell r="A882" t="str">
            <v>20 37</v>
          </cell>
          <cell r="B882" t="str">
            <v>20</v>
          </cell>
          <cell r="C882" t="str">
            <v>37</v>
          </cell>
          <cell r="D882">
            <v>3</v>
          </cell>
          <cell r="E882">
            <v>8</v>
          </cell>
        </row>
        <row r="883">
          <cell r="A883" t="str">
            <v>20 38</v>
          </cell>
          <cell r="B883" t="str">
            <v>20</v>
          </cell>
          <cell r="C883" t="str">
            <v>38</v>
          </cell>
          <cell r="D883">
            <v>1</v>
          </cell>
          <cell r="E883">
            <v>10</v>
          </cell>
        </row>
        <row r="884">
          <cell r="A884" t="str">
            <v>20 39</v>
          </cell>
          <cell r="B884" t="str">
            <v>20</v>
          </cell>
          <cell r="C884" t="str">
            <v>39</v>
          </cell>
          <cell r="D884">
            <v>3</v>
          </cell>
          <cell r="E884">
            <v>15</v>
          </cell>
        </row>
        <row r="885">
          <cell r="A885" t="str">
            <v>20 40</v>
          </cell>
          <cell r="B885" t="str">
            <v>20</v>
          </cell>
          <cell r="C885" t="str">
            <v>40</v>
          </cell>
          <cell r="D885">
            <v>3</v>
          </cell>
          <cell r="E885">
            <v>5</v>
          </cell>
        </row>
        <row r="886">
          <cell r="A886" t="str">
            <v>20 41</v>
          </cell>
          <cell r="B886" t="str">
            <v>20</v>
          </cell>
          <cell r="C886" t="str">
            <v>41</v>
          </cell>
          <cell r="D886">
            <v>6</v>
          </cell>
          <cell r="E886">
            <v>6</v>
          </cell>
        </row>
        <row r="887">
          <cell r="A887" t="str">
            <v>20 42</v>
          </cell>
          <cell r="B887" t="str">
            <v>20</v>
          </cell>
          <cell r="C887" t="str">
            <v>42</v>
          </cell>
          <cell r="D887">
            <v>5</v>
          </cell>
          <cell r="E887">
            <v>6</v>
          </cell>
        </row>
        <row r="888">
          <cell r="A888" t="str">
            <v>20 43</v>
          </cell>
          <cell r="B888" t="str">
            <v>20</v>
          </cell>
          <cell r="C888" t="str">
            <v>43</v>
          </cell>
          <cell r="D888">
            <v>9</v>
          </cell>
          <cell r="E888">
            <v>9</v>
          </cell>
        </row>
        <row r="889">
          <cell r="A889" t="str">
            <v>20 44</v>
          </cell>
          <cell r="B889" t="str">
            <v>20</v>
          </cell>
          <cell r="C889" t="str">
            <v>44</v>
          </cell>
          <cell r="D889">
            <v>4</v>
          </cell>
          <cell r="E889">
            <v>5</v>
          </cell>
        </row>
        <row r="890">
          <cell r="A890" t="str">
            <v>20 45</v>
          </cell>
          <cell r="B890" t="str">
            <v>20</v>
          </cell>
          <cell r="C890" t="str">
            <v>45</v>
          </cell>
          <cell r="D890">
            <v>4</v>
          </cell>
          <cell r="E890">
            <v>8</v>
          </cell>
        </row>
        <row r="891">
          <cell r="A891" t="str">
            <v>20 46</v>
          </cell>
          <cell r="B891" t="str">
            <v>20</v>
          </cell>
          <cell r="C891" t="str">
            <v>46</v>
          </cell>
          <cell r="D891">
            <v>4</v>
          </cell>
          <cell r="E891">
            <v>5</v>
          </cell>
        </row>
        <row r="892">
          <cell r="A892" t="str">
            <v>20 47</v>
          </cell>
          <cell r="B892" t="str">
            <v>20</v>
          </cell>
          <cell r="C892" t="str">
            <v>47</v>
          </cell>
          <cell r="D892">
            <v>8</v>
          </cell>
          <cell r="E892">
            <v>10</v>
          </cell>
        </row>
        <row r="893">
          <cell r="A893" t="str">
            <v>20 48</v>
          </cell>
          <cell r="B893" t="str">
            <v>20</v>
          </cell>
          <cell r="C893" t="str">
            <v>48</v>
          </cell>
          <cell r="D893">
            <v>7</v>
          </cell>
          <cell r="E893">
            <v>10</v>
          </cell>
        </row>
        <row r="894">
          <cell r="A894" t="str">
            <v>20 49</v>
          </cell>
          <cell r="B894" t="str">
            <v>20</v>
          </cell>
          <cell r="C894" t="str">
            <v>49</v>
          </cell>
          <cell r="D894">
            <v>8</v>
          </cell>
          <cell r="E894">
            <v>8</v>
          </cell>
        </row>
        <row r="895">
          <cell r="A895" t="str">
            <v>20 50</v>
          </cell>
          <cell r="B895" t="str">
            <v>20</v>
          </cell>
          <cell r="C895" t="str">
            <v>50</v>
          </cell>
          <cell r="D895">
            <v>7</v>
          </cell>
          <cell r="E895">
            <v>4</v>
          </cell>
        </row>
        <row r="896">
          <cell r="A896" t="str">
            <v>20 51</v>
          </cell>
          <cell r="B896" t="str">
            <v>20</v>
          </cell>
          <cell r="C896" t="str">
            <v>51</v>
          </cell>
          <cell r="D896">
            <v>5</v>
          </cell>
          <cell r="E896">
            <v>2</v>
          </cell>
        </row>
        <row r="897">
          <cell r="A897" t="str">
            <v>20 52</v>
          </cell>
          <cell r="B897" t="str">
            <v>20</v>
          </cell>
          <cell r="C897" t="str">
            <v>52</v>
          </cell>
          <cell r="D897">
            <v>9</v>
          </cell>
          <cell r="E897">
            <v>3</v>
          </cell>
        </row>
        <row r="898">
          <cell r="A898" t="str">
            <v>20 53</v>
          </cell>
          <cell r="B898" t="str">
            <v>20</v>
          </cell>
          <cell r="C898" t="str">
            <v>53</v>
          </cell>
          <cell r="D898">
            <v>6</v>
          </cell>
          <cell r="E898">
            <v>1</v>
          </cell>
        </row>
        <row r="899">
          <cell r="A899" t="str">
            <v>20 54</v>
          </cell>
          <cell r="B899" t="str">
            <v>20</v>
          </cell>
          <cell r="C899" t="str">
            <v>54</v>
          </cell>
          <cell r="D899">
            <v>6</v>
          </cell>
          <cell r="E899">
            <v>0</v>
          </cell>
        </row>
        <row r="900">
          <cell r="A900" t="str">
            <v>20 55</v>
          </cell>
          <cell r="B900" t="str">
            <v>20</v>
          </cell>
          <cell r="C900" t="str">
            <v>55</v>
          </cell>
          <cell r="D900">
            <v>10</v>
          </cell>
          <cell r="E900">
            <v>2</v>
          </cell>
        </row>
        <row r="901">
          <cell r="A901" t="str">
            <v>20 56</v>
          </cell>
          <cell r="B901" t="str">
            <v>20</v>
          </cell>
          <cell r="C901" t="str">
            <v>56</v>
          </cell>
          <cell r="D901">
            <v>8</v>
          </cell>
          <cell r="E901">
            <v>1</v>
          </cell>
        </row>
        <row r="902">
          <cell r="A902" t="str">
            <v>20 57</v>
          </cell>
          <cell r="B902" t="str">
            <v>20</v>
          </cell>
          <cell r="C902" t="str">
            <v>57</v>
          </cell>
          <cell r="D902">
            <v>11</v>
          </cell>
          <cell r="E902">
            <v>1</v>
          </cell>
        </row>
        <row r="903">
          <cell r="A903" t="str">
            <v>20 58</v>
          </cell>
          <cell r="B903" t="str">
            <v>20</v>
          </cell>
          <cell r="C903" t="str">
            <v>58</v>
          </cell>
          <cell r="D903">
            <v>13</v>
          </cell>
          <cell r="E903">
            <v>1</v>
          </cell>
        </row>
        <row r="904">
          <cell r="A904" t="str">
            <v>20 59</v>
          </cell>
          <cell r="B904" t="str">
            <v>20</v>
          </cell>
          <cell r="C904" t="str">
            <v>59</v>
          </cell>
          <cell r="D904">
            <v>18</v>
          </cell>
          <cell r="E904">
            <v>0</v>
          </cell>
        </row>
        <row r="905">
          <cell r="A905" t="str">
            <v>20 60</v>
          </cell>
          <cell r="B905" t="str">
            <v>20</v>
          </cell>
          <cell r="C905" t="str">
            <v>60</v>
          </cell>
          <cell r="D905">
            <v>8</v>
          </cell>
          <cell r="E905">
            <v>0</v>
          </cell>
        </row>
        <row r="906">
          <cell r="A906" t="str">
            <v>20 61</v>
          </cell>
          <cell r="B906" t="str">
            <v>20</v>
          </cell>
          <cell r="C906" t="str">
            <v>61</v>
          </cell>
          <cell r="D906">
            <v>16</v>
          </cell>
          <cell r="E906">
            <v>0</v>
          </cell>
        </row>
        <row r="907">
          <cell r="A907" t="str">
            <v>20 62</v>
          </cell>
          <cell r="B907" t="str">
            <v>20</v>
          </cell>
          <cell r="C907" t="str">
            <v>62</v>
          </cell>
          <cell r="D907">
            <v>10</v>
          </cell>
          <cell r="E907">
            <v>0</v>
          </cell>
        </row>
        <row r="908">
          <cell r="A908" t="str">
            <v>20 63</v>
          </cell>
          <cell r="B908" t="str">
            <v>20</v>
          </cell>
          <cell r="C908" t="str">
            <v>63</v>
          </cell>
          <cell r="D908">
            <v>9</v>
          </cell>
          <cell r="E908">
            <v>0</v>
          </cell>
        </row>
        <row r="909">
          <cell r="A909" t="str">
            <v>20 64</v>
          </cell>
          <cell r="B909" t="str">
            <v>20</v>
          </cell>
          <cell r="C909" t="str">
            <v>64</v>
          </cell>
          <cell r="D909">
            <v>9</v>
          </cell>
          <cell r="E909">
            <v>0</v>
          </cell>
        </row>
        <row r="910">
          <cell r="A910" t="str">
            <v>20 65</v>
          </cell>
          <cell r="B910" t="str">
            <v>20</v>
          </cell>
          <cell r="C910" t="str">
            <v>65</v>
          </cell>
          <cell r="D910">
            <v>5</v>
          </cell>
          <cell r="E910">
            <v>0</v>
          </cell>
        </row>
        <row r="911">
          <cell r="A911" t="str">
            <v>20 66</v>
          </cell>
          <cell r="B911" t="str">
            <v>20</v>
          </cell>
          <cell r="C911" t="str">
            <v>66</v>
          </cell>
          <cell r="D911">
            <v>6</v>
          </cell>
          <cell r="E911">
            <v>0</v>
          </cell>
        </row>
        <row r="912">
          <cell r="A912" t="str">
            <v>20 67</v>
          </cell>
          <cell r="B912" t="str">
            <v>20</v>
          </cell>
          <cell r="C912" t="str">
            <v>67</v>
          </cell>
          <cell r="D912">
            <v>0</v>
          </cell>
          <cell r="E912">
            <v>0</v>
          </cell>
        </row>
        <row r="913">
          <cell r="A913" t="str">
            <v>20 68</v>
          </cell>
          <cell r="B913" t="str">
            <v>20</v>
          </cell>
          <cell r="C913" t="str">
            <v>68</v>
          </cell>
          <cell r="D913">
            <v>1</v>
          </cell>
          <cell r="E913">
            <v>0</v>
          </cell>
        </row>
        <row r="914">
          <cell r="A914" t="str">
            <v>20 69</v>
          </cell>
          <cell r="B914" t="str">
            <v>20</v>
          </cell>
          <cell r="C914" t="str">
            <v>69</v>
          </cell>
          <cell r="D914">
            <v>0</v>
          </cell>
          <cell r="E914">
            <v>0</v>
          </cell>
        </row>
        <row r="915">
          <cell r="A915" t="str">
            <v>20 70</v>
          </cell>
          <cell r="B915" t="str">
            <v>20</v>
          </cell>
          <cell r="C915" t="str">
            <v>70</v>
          </cell>
          <cell r="D915">
            <v>0</v>
          </cell>
          <cell r="E915">
            <v>0</v>
          </cell>
        </row>
        <row r="916">
          <cell r="A916" t="str">
            <v>21 27</v>
          </cell>
          <cell r="B916" t="str">
            <v>21</v>
          </cell>
          <cell r="C916" t="str">
            <v>27</v>
          </cell>
          <cell r="D916">
            <v>0</v>
          </cell>
          <cell r="E916">
            <v>1</v>
          </cell>
        </row>
        <row r="917">
          <cell r="A917" t="str">
            <v>21 28</v>
          </cell>
          <cell r="B917" t="str">
            <v>21</v>
          </cell>
          <cell r="C917" t="str">
            <v>28</v>
          </cell>
          <cell r="D917">
            <v>0</v>
          </cell>
          <cell r="E917">
            <v>1</v>
          </cell>
        </row>
        <row r="918">
          <cell r="A918" t="str">
            <v>21 29</v>
          </cell>
          <cell r="B918" t="str">
            <v>21</v>
          </cell>
          <cell r="C918" t="str">
            <v>29</v>
          </cell>
          <cell r="D918">
            <v>0</v>
          </cell>
          <cell r="E918">
            <v>1</v>
          </cell>
        </row>
        <row r="919">
          <cell r="A919" t="str">
            <v>21 30</v>
          </cell>
          <cell r="B919" t="str">
            <v>21</v>
          </cell>
          <cell r="C919" t="str">
            <v>30</v>
          </cell>
          <cell r="D919">
            <v>1</v>
          </cell>
          <cell r="E919">
            <v>1</v>
          </cell>
        </row>
        <row r="920">
          <cell r="A920" t="str">
            <v>21 31</v>
          </cell>
          <cell r="B920" t="str">
            <v>21</v>
          </cell>
          <cell r="C920" t="str">
            <v>31</v>
          </cell>
          <cell r="D920">
            <v>0</v>
          </cell>
          <cell r="E920">
            <v>0</v>
          </cell>
        </row>
        <row r="921">
          <cell r="A921" t="str">
            <v>21 32</v>
          </cell>
          <cell r="B921" t="str">
            <v>21</v>
          </cell>
          <cell r="C921" t="str">
            <v>32</v>
          </cell>
          <cell r="D921">
            <v>0</v>
          </cell>
          <cell r="E921">
            <v>5</v>
          </cell>
        </row>
        <row r="922">
          <cell r="A922" t="str">
            <v>21 33</v>
          </cell>
          <cell r="B922" t="str">
            <v>21</v>
          </cell>
          <cell r="C922" t="str">
            <v>33</v>
          </cell>
          <cell r="D922">
            <v>1</v>
          </cell>
          <cell r="E922">
            <v>1</v>
          </cell>
        </row>
        <row r="923">
          <cell r="A923" t="str">
            <v>21 34</v>
          </cell>
          <cell r="B923" t="str">
            <v>21</v>
          </cell>
          <cell r="C923" t="str">
            <v>34</v>
          </cell>
          <cell r="D923">
            <v>2</v>
          </cell>
          <cell r="E923">
            <v>3</v>
          </cell>
        </row>
        <row r="924">
          <cell r="A924" t="str">
            <v>21 35</v>
          </cell>
          <cell r="B924" t="str">
            <v>21</v>
          </cell>
          <cell r="C924" t="str">
            <v>35</v>
          </cell>
          <cell r="D924">
            <v>1</v>
          </cell>
          <cell r="E924">
            <v>7</v>
          </cell>
        </row>
        <row r="925">
          <cell r="A925" t="str">
            <v>21 36</v>
          </cell>
          <cell r="B925" t="str">
            <v>21</v>
          </cell>
          <cell r="C925" t="str">
            <v>36</v>
          </cell>
          <cell r="D925">
            <v>2</v>
          </cell>
          <cell r="E925">
            <v>6</v>
          </cell>
        </row>
        <row r="926">
          <cell r="A926" t="str">
            <v>21 37</v>
          </cell>
          <cell r="B926" t="str">
            <v>21</v>
          </cell>
          <cell r="C926" t="str">
            <v>37</v>
          </cell>
          <cell r="D926">
            <v>1</v>
          </cell>
          <cell r="E926">
            <v>1</v>
          </cell>
        </row>
        <row r="927">
          <cell r="A927" t="str">
            <v>21 38</v>
          </cell>
          <cell r="B927" t="str">
            <v>21</v>
          </cell>
          <cell r="C927" t="str">
            <v>38</v>
          </cell>
          <cell r="D927">
            <v>2</v>
          </cell>
          <cell r="E927">
            <v>4</v>
          </cell>
        </row>
        <row r="928">
          <cell r="A928" t="str">
            <v>21 39</v>
          </cell>
          <cell r="B928" t="str">
            <v>21</v>
          </cell>
          <cell r="C928" t="str">
            <v>39</v>
          </cell>
          <cell r="D928">
            <v>5</v>
          </cell>
          <cell r="E928">
            <v>5</v>
          </cell>
        </row>
        <row r="929">
          <cell r="A929" t="str">
            <v>21 40</v>
          </cell>
          <cell r="B929" t="str">
            <v>21</v>
          </cell>
          <cell r="C929" t="str">
            <v>40</v>
          </cell>
          <cell r="D929">
            <v>2</v>
          </cell>
          <cell r="E929">
            <v>7</v>
          </cell>
        </row>
        <row r="930">
          <cell r="A930" t="str">
            <v>21 41</v>
          </cell>
          <cell r="B930" t="str">
            <v>21</v>
          </cell>
          <cell r="C930" t="str">
            <v>41</v>
          </cell>
          <cell r="D930">
            <v>1</v>
          </cell>
          <cell r="E930">
            <v>9</v>
          </cell>
        </row>
        <row r="931">
          <cell r="A931" t="str">
            <v>21 42</v>
          </cell>
          <cell r="B931" t="str">
            <v>21</v>
          </cell>
          <cell r="C931" t="str">
            <v>42</v>
          </cell>
          <cell r="D931">
            <v>2</v>
          </cell>
          <cell r="E931">
            <v>5</v>
          </cell>
        </row>
        <row r="932">
          <cell r="A932" t="str">
            <v>21 43</v>
          </cell>
          <cell r="B932" t="str">
            <v>21</v>
          </cell>
          <cell r="C932" t="str">
            <v>43</v>
          </cell>
          <cell r="D932">
            <v>4</v>
          </cell>
          <cell r="E932">
            <v>13</v>
          </cell>
        </row>
        <row r="933">
          <cell r="A933" t="str">
            <v>21 44</v>
          </cell>
          <cell r="B933" t="str">
            <v>21</v>
          </cell>
          <cell r="C933" t="str">
            <v>44</v>
          </cell>
          <cell r="D933">
            <v>4</v>
          </cell>
          <cell r="E933">
            <v>9</v>
          </cell>
        </row>
        <row r="934">
          <cell r="A934" t="str">
            <v>21 45</v>
          </cell>
          <cell r="B934" t="str">
            <v>21</v>
          </cell>
          <cell r="C934" t="str">
            <v>45</v>
          </cell>
          <cell r="D934">
            <v>2</v>
          </cell>
          <cell r="E934">
            <v>4</v>
          </cell>
        </row>
        <row r="935">
          <cell r="A935" t="str">
            <v>21 46</v>
          </cell>
          <cell r="B935" t="str">
            <v>21</v>
          </cell>
          <cell r="C935" t="str">
            <v>46</v>
          </cell>
          <cell r="D935">
            <v>2</v>
          </cell>
          <cell r="E935">
            <v>8</v>
          </cell>
        </row>
        <row r="936">
          <cell r="A936" t="str">
            <v>21 47</v>
          </cell>
          <cell r="B936" t="str">
            <v>21</v>
          </cell>
          <cell r="C936" t="str">
            <v>47</v>
          </cell>
          <cell r="D936">
            <v>3</v>
          </cell>
          <cell r="E936">
            <v>7</v>
          </cell>
        </row>
        <row r="937">
          <cell r="A937" t="str">
            <v>21 48</v>
          </cell>
          <cell r="B937" t="str">
            <v>21</v>
          </cell>
          <cell r="C937" t="str">
            <v>48</v>
          </cell>
          <cell r="D937">
            <v>8</v>
          </cell>
          <cell r="E937">
            <v>6</v>
          </cell>
        </row>
        <row r="938">
          <cell r="A938" t="str">
            <v>21 49</v>
          </cell>
          <cell r="B938" t="str">
            <v>21</v>
          </cell>
          <cell r="C938" t="str">
            <v>49</v>
          </cell>
          <cell r="D938">
            <v>2</v>
          </cell>
          <cell r="E938">
            <v>7</v>
          </cell>
        </row>
        <row r="939">
          <cell r="A939" t="str">
            <v>21 50</v>
          </cell>
          <cell r="B939" t="str">
            <v>21</v>
          </cell>
          <cell r="C939" t="str">
            <v>50</v>
          </cell>
          <cell r="D939">
            <v>2</v>
          </cell>
          <cell r="E939">
            <v>5</v>
          </cell>
        </row>
        <row r="940">
          <cell r="A940" t="str">
            <v>21 51</v>
          </cell>
          <cell r="B940" t="str">
            <v>21</v>
          </cell>
          <cell r="C940" t="str">
            <v>51</v>
          </cell>
          <cell r="D940">
            <v>4</v>
          </cell>
          <cell r="E940">
            <v>5</v>
          </cell>
        </row>
        <row r="941">
          <cell r="A941" t="str">
            <v>21 52</v>
          </cell>
          <cell r="B941" t="str">
            <v>21</v>
          </cell>
          <cell r="C941" t="str">
            <v>52</v>
          </cell>
          <cell r="D941">
            <v>4</v>
          </cell>
          <cell r="E941">
            <v>4</v>
          </cell>
        </row>
        <row r="942">
          <cell r="A942" t="str">
            <v>21 53</v>
          </cell>
          <cell r="B942" t="str">
            <v>21</v>
          </cell>
          <cell r="C942" t="str">
            <v>53</v>
          </cell>
          <cell r="D942">
            <v>7</v>
          </cell>
          <cell r="E942">
            <v>2</v>
          </cell>
        </row>
        <row r="943">
          <cell r="A943" t="str">
            <v>21 54</v>
          </cell>
          <cell r="B943" t="str">
            <v>21</v>
          </cell>
          <cell r="C943" t="str">
            <v>54</v>
          </cell>
          <cell r="D943">
            <v>10</v>
          </cell>
          <cell r="E943">
            <v>1</v>
          </cell>
        </row>
        <row r="944">
          <cell r="A944" t="str">
            <v>21 55</v>
          </cell>
          <cell r="B944" t="str">
            <v>21</v>
          </cell>
          <cell r="C944" t="str">
            <v>55</v>
          </cell>
          <cell r="D944">
            <v>10</v>
          </cell>
          <cell r="E944">
            <v>2</v>
          </cell>
        </row>
        <row r="945">
          <cell r="A945" t="str">
            <v>21 56</v>
          </cell>
          <cell r="B945" t="str">
            <v>21</v>
          </cell>
          <cell r="C945" t="str">
            <v>56</v>
          </cell>
          <cell r="D945">
            <v>10</v>
          </cell>
          <cell r="E945">
            <v>2</v>
          </cell>
        </row>
        <row r="946">
          <cell r="A946" t="str">
            <v>21 57</v>
          </cell>
          <cell r="B946" t="str">
            <v>21</v>
          </cell>
          <cell r="C946" t="str">
            <v>57</v>
          </cell>
          <cell r="D946">
            <v>6</v>
          </cell>
          <cell r="E946">
            <v>0</v>
          </cell>
        </row>
        <row r="947">
          <cell r="A947" t="str">
            <v>21 58</v>
          </cell>
          <cell r="B947" t="str">
            <v>21</v>
          </cell>
          <cell r="C947" t="str">
            <v>58</v>
          </cell>
          <cell r="D947">
            <v>16</v>
          </cell>
          <cell r="E947">
            <v>0</v>
          </cell>
        </row>
        <row r="948">
          <cell r="A948" t="str">
            <v>21 59</v>
          </cell>
          <cell r="B948" t="str">
            <v>21</v>
          </cell>
          <cell r="C948" t="str">
            <v>59</v>
          </cell>
          <cell r="D948">
            <v>8</v>
          </cell>
          <cell r="E948">
            <v>0</v>
          </cell>
        </row>
        <row r="949">
          <cell r="A949" t="str">
            <v>21 60</v>
          </cell>
          <cell r="B949" t="str">
            <v>21</v>
          </cell>
          <cell r="C949" t="str">
            <v>60</v>
          </cell>
          <cell r="D949">
            <v>17</v>
          </cell>
          <cell r="E949">
            <v>0</v>
          </cell>
        </row>
        <row r="950">
          <cell r="A950" t="str">
            <v>21 61</v>
          </cell>
          <cell r="B950" t="str">
            <v>21</v>
          </cell>
          <cell r="C950" t="str">
            <v>61</v>
          </cell>
          <cell r="D950">
            <v>12</v>
          </cell>
          <cell r="E950">
            <v>0</v>
          </cell>
        </row>
        <row r="951">
          <cell r="A951" t="str">
            <v>21 62</v>
          </cell>
          <cell r="B951" t="str">
            <v>21</v>
          </cell>
          <cell r="C951" t="str">
            <v>62</v>
          </cell>
          <cell r="D951">
            <v>8</v>
          </cell>
          <cell r="E951">
            <v>0</v>
          </cell>
        </row>
        <row r="952">
          <cell r="A952" t="str">
            <v>21 63</v>
          </cell>
          <cell r="B952" t="str">
            <v>21</v>
          </cell>
          <cell r="C952" t="str">
            <v>63</v>
          </cell>
          <cell r="D952">
            <v>7</v>
          </cell>
          <cell r="E952">
            <v>0</v>
          </cell>
        </row>
        <row r="953">
          <cell r="A953" t="str">
            <v>21 64</v>
          </cell>
          <cell r="B953" t="str">
            <v>21</v>
          </cell>
          <cell r="C953" t="str">
            <v>64</v>
          </cell>
          <cell r="D953">
            <v>5</v>
          </cell>
          <cell r="E953">
            <v>0</v>
          </cell>
        </row>
        <row r="954">
          <cell r="A954" t="str">
            <v>21 65</v>
          </cell>
          <cell r="B954" t="str">
            <v>21</v>
          </cell>
          <cell r="C954" t="str">
            <v>65</v>
          </cell>
          <cell r="D954">
            <v>3</v>
          </cell>
          <cell r="E954">
            <v>0</v>
          </cell>
        </row>
        <row r="955">
          <cell r="A955" t="str">
            <v>21 66</v>
          </cell>
          <cell r="B955" t="str">
            <v>21</v>
          </cell>
          <cell r="C955" t="str">
            <v>66</v>
          </cell>
          <cell r="D955">
            <v>1</v>
          </cell>
          <cell r="E955">
            <v>0</v>
          </cell>
        </row>
        <row r="956">
          <cell r="A956" t="str">
            <v>21 67</v>
          </cell>
          <cell r="B956" t="str">
            <v>21</v>
          </cell>
          <cell r="C956" t="str">
            <v>67</v>
          </cell>
          <cell r="D956">
            <v>0</v>
          </cell>
          <cell r="E956">
            <v>0</v>
          </cell>
        </row>
        <row r="957">
          <cell r="A957" t="str">
            <v>21 68</v>
          </cell>
          <cell r="B957" t="str">
            <v>21</v>
          </cell>
          <cell r="C957" t="str">
            <v>68</v>
          </cell>
          <cell r="D957">
            <v>0</v>
          </cell>
          <cell r="E957">
            <v>0</v>
          </cell>
        </row>
        <row r="958">
          <cell r="A958" t="str">
            <v>21 69</v>
          </cell>
          <cell r="B958" t="str">
            <v>21</v>
          </cell>
          <cell r="C958" t="str">
            <v>69</v>
          </cell>
          <cell r="D958">
            <v>0</v>
          </cell>
          <cell r="E958">
            <v>0</v>
          </cell>
        </row>
        <row r="959">
          <cell r="A959" t="str">
            <v>21 70</v>
          </cell>
          <cell r="B959" t="str">
            <v>21</v>
          </cell>
          <cell r="C959" t="str">
            <v>70</v>
          </cell>
          <cell r="D959">
            <v>0</v>
          </cell>
          <cell r="E959">
            <v>0</v>
          </cell>
        </row>
        <row r="960">
          <cell r="A960" t="str">
            <v>22 27</v>
          </cell>
          <cell r="B960" t="str">
            <v>22</v>
          </cell>
          <cell r="C960" t="str">
            <v>27</v>
          </cell>
          <cell r="D960">
            <v>0</v>
          </cell>
          <cell r="E960">
            <v>1</v>
          </cell>
        </row>
        <row r="961">
          <cell r="A961" t="str">
            <v>22 28</v>
          </cell>
          <cell r="B961" t="str">
            <v>22</v>
          </cell>
          <cell r="C961" t="str">
            <v>28</v>
          </cell>
          <cell r="D961">
            <v>0</v>
          </cell>
          <cell r="E961">
            <v>0</v>
          </cell>
        </row>
        <row r="962">
          <cell r="A962" t="str">
            <v>22 29</v>
          </cell>
          <cell r="B962" t="str">
            <v>22</v>
          </cell>
          <cell r="C962" t="str">
            <v>29</v>
          </cell>
          <cell r="D962">
            <v>0</v>
          </cell>
          <cell r="E962">
            <v>1</v>
          </cell>
        </row>
        <row r="963">
          <cell r="A963" t="str">
            <v>22 30</v>
          </cell>
          <cell r="B963" t="str">
            <v>22</v>
          </cell>
          <cell r="C963" t="str">
            <v>30</v>
          </cell>
          <cell r="D963">
            <v>0</v>
          </cell>
          <cell r="E963">
            <v>4</v>
          </cell>
        </row>
        <row r="964">
          <cell r="A964" t="str">
            <v>22 31</v>
          </cell>
          <cell r="B964" t="str">
            <v>22</v>
          </cell>
          <cell r="C964" t="str">
            <v>31</v>
          </cell>
          <cell r="D964">
            <v>1</v>
          </cell>
          <cell r="E964">
            <v>4</v>
          </cell>
        </row>
        <row r="965">
          <cell r="A965" t="str">
            <v>22 32</v>
          </cell>
          <cell r="B965" t="str">
            <v>22</v>
          </cell>
          <cell r="C965" t="str">
            <v>32</v>
          </cell>
          <cell r="D965">
            <v>0</v>
          </cell>
          <cell r="E965">
            <v>5</v>
          </cell>
        </row>
        <row r="966">
          <cell r="A966" t="str">
            <v>22 33</v>
          </cell>
          <cell r="B966" t="str">
            <v>22</v>
          </cell>
          <cell r="C966" t="str">
            <v>33</v>
          </cell>
          <cell r="D966">
            <v>0</v>
          </cell>
          <cell r="E966">
            <v>0</v>
          </cell>
        </row>
        <row r="967">
          <cell r="A967" t="str">
            <v>22 34</v>
          </cell>
          <cell r="B967" t="str">
            <v>22</v>
          </cell>
          <cell r="C967" t="str">
            <v>34</v>
          </cell>
          <cell r="D967">
            <v>3</v>
          </cell>
          <cell r="E967">
            <v>1</v>
          </cell>
        </row>
        <row r="968">
          <cell r="A968" t="str">
            <v>22 35</v>
          </cell>
          <cell r="B968" t="str">
            <v>22</v>
          </cell>
          <cell r="C968" t="str">
            <v>35</v>
          </cell>
          <cell r="D968">
            <v>2</v>
          </cell>
          <cell r="E968">
            <v>4</v>
          </cell>
        </row>
        <row r="969">
          <cell r="A969" t="str">
            <v>22 36</v>
          </cell>
          <cell r="B969" t="str">
            <v>22</v>
          </cell>
          <cell r="C969" t="str">
            <v>36</v>
          </cell>
          <cell r="D969">
            <v>2</v>
          </cell>
          <cell r="E969">
            <v>7</v>
          </cell>
        </row>
        <row r="970">
          <cell r="A970" t="str">
            <v>22 37</v>
          </cell>
          <cell r="B970" t="str">
            <v>22</v>
          </cell>
          <cell r="C970" t="str">
            <v>37</v>
          </cell>
          <cell r="D970">
            <v>1</v>
          </cell>
          <cell r="E970">
            <v>8</v>
          </cell>
        </row>
        <row r="971">
          <cell r="A971" t="str">
            <v>22 38</v>
          </cell>
          <cell r="B971" t="str">
            <v>22</v>
          </cell>
          <cell r="C971" t="str">
            <v>38</v>
          </cell>
          <cell r="D971">
            <v>3</v>
          </cell>
          <cell r="E971">
            <v>2</v>
          </cell>
        </row>
        <row r="972">
          <cell r="A972" t="str">
            <v>22 39</v>
          </cell>
          <cell r="B972" t="str">
            <v>22</v>
          </cell>
          <cell r="C972" t="str">
            <v>39</v>
          </cell>
          <cell r="D972">
            <v>5</v>
          </cell>
          <cell r="E972">
            <v>3</v>
          </cell>
        </row>
        <row r="973">
          <cell r="A973" t="str">
            <v>22 40</v>
          </cell>
          <cell r="B973" t="str">
            <v>22</v>
          </cell>
          <cell r="C973" t="str">
            <v>40</v>
          </cell>
          <cell r="D973">
            <v>5</v>
          </cell>
          <cell r="E973">
            <v>5</v>
          </cell>
        </row>
        <row r="974">
          <cell r="A974" t="str">
            <v>22 41</v>
          </cell>
          <cell r="B974" t="str">
            <v>22</v>
          </cell>
          <cell r="C974" t="str">
            <v>41</v>
          </cell>
          <cell r="D974">
            <v>1</v>
          </cell>
          <cell r="E974">
            <v>4</v>
          </cell>
        </row>
        <row r="975">
          <cell r="A975" t="str">
            <v>22 42</v>
          </cell>
          <cell r="B975" t="str">
            <v>22</v>
          </cell>
          <cell r="C975" t="str">
            <v>42</v>
          </cell>
          <cell r="D975">
            <v>2</v>
          </cell>
          <cell r="E975">
            <v>5</v>
          </cell>
        </row>
        <row r="976">
          <cell r="A976" t="str">
            <v>22 43</v>
          </cell>
          <cell r="B976" t="str">
            <v>22</v>
          </cell>
          <cell r="C976" t="str">
            <v>43</v>
          </cell>
          <cell r="D976">
            <v>0</v>
          </cell>
          <cell r="E976">
            <v>5</v>
          </cell>
        </row>
        <row r="977">
          <cell r="A977" t="str">
            <v>22 44</v>
          </cell>
          <cell r="B977" t="str">
            <v>22</v>
          </cell>
          <cell r="C977" t="str">
            <v>44</v>
          </cell>
          <cell r="D977">
            <v>4</v>
          </cell>
          <cell r="E977">
            <v>6</v>
          </cell>
        </row>
        <row r="978">
          <cell r="A978" t="str">
            <v>22 45</v>
          </cell>
          <cell r="B978" t="str">
            <v>22</v>
          </cell>
          <cell r="C978" t="str">
            <v>45</v>
          </cell>
          <cell r="D978">
            <v>2</v>
          </cell>
          <cell r="E978">
            <v>2</v>
          </cell>
        </row>
        <row r="979">
          <cell r="A979" t="str">
            <v>22 46</v>
          </cell>
          <cell r="B979" t="str">
            <v>22</v>
          </cell>
          <cell r="C979" t="str">
            <v>46</v>
          </cell>
          <cell r="D979">
            <v>3</v>
          </cell>
          <cell r="E979">
            <v>3</v>
          </cell>
        </row>
        <row r="980">
          <cell r="A980" t="str">
            <v>22 47</v>
          </cell>
          <cell r="B980" t="str">
            <v>22</v>
          </cell>
          <cell r="C980" t="str">
            <v>47</v>
          </cell>
          <cell r="D980">
            <v>7</v>
          </cell>
          <cell r="E980">
            <v>2</v>
          </cell>
        </row>
        <row r="981">
          <cell r="A981" t="str">
            <v>22 48</v>
          </cell>
          <cell r="B981" t="str">
            <v>22</v>
          </cell>
          <cell r="C981" t="str">
            <v>48</v>
          </cell>
          <cell r="D981">
            <v>3</v>
          </cell>
          <cell r="E981">
            <v>3</v>
          </cell>
        </row>
        <row r="982">
          <cell r="A982" t="str">
            <v>22 49</v>
          </cell>
          <cell r="B982" t="str">
            <v>22</v>
          </cell>
          <cell r="C982" t="str">
            <v>49</v>
          </cell>
          <cell r="D982">
            <v>0</v>
          </cell>
          <cell r="E982">
            <v>8</v>
          </cell>
        </row>
        <row r="983">
          <cell r="A983" t="str">
            <v>22 50</v>
          </cell>
          <cell r="B983" t="str">
            <v>22</v>
          </cell>
          <cell r="C983" t="str">
            <v>50</v>
          </cell>
          <cell r="D983">
            <v>4</v>
          </cell>
          <cell r="E983">
            <v>7</v>
          </cell>
        </row>
        <row r="984">
          <cell r="A984" t="str">
            <v>22 51</v>
          </cell>
          <cell r="B984" t="str">
            <v>22</v>
          </cell>
          <cell r="C984" t="str">
            <v>51</v>
          </cell>
          <cell r="D984">
            <v>4</v>
          </cell>
          <cell r="E984">
            <v>1</v>
          </cell>
        </row>
        <row r="985">
          <cell r="A985" t="str">
            <v>22 52</v>
          </cell>
          <cell r="B985" t="str">
            <v>22</v>
          </cell>
          <cell r="C985" t="str">
            <v>52</v>
          </cell>
          <cell r="D985">
            <v>8</v>
          </cell>
          <cell r="E985">
            <v>0</v>
          </cell>
        </row>
        <row r="986">
          <cell r="A986" t="str">
            <v>22 53</v>
          </cell>
          <cell r="B986" t="str">
            <v>22</v>
          </cell>
          <cell r="C986" t="str">
            <v>53</v>
          </cell>
          <cell r="D986">
            <v>4</v>
          </cell>
          <cell r="E986">
            <v>3</v>
          </cell>
        </row>
        <row r="987">
          <cell r="A987" t="str">
            <v>22 54</v>
          </cell>
          <cell r="B987" t="str">
            <v>22</v>
          </cell>
          <cell r="C987" t="str">
            <v>54</v>
          </cell>
          <cell r="D987">
            <v>5</v>
          </cell>
          <cell r="E987">
            <v>4</v>
          </cell>
        </row>
        <row r="988">
          <cell r="A988" t="str">
            <v>22 55</v>
          </cell>
          <cell r="B988" t="str">
            <v>22</v>
          </cell>
          <cell r="C988" t="str">
            <v>55</v>
          </cell>
          <cell r="D988">
            <v>0</v>
          </cell>
          <cell r="E988">
            <v>0</v>
          </cell>
        </row>
        <row r="989">
          <cell r="A989" t="str">
            <v>22 56</v>
          </cell>
          <cell r="B989" t="str">
            <v>22</v>
          </cell>
          <cell r="C989" t="str">
            <v>56</v>
          </cell>
          <cell r="D989">
            <v>16</v>
          </cell>
          <cell r="E989">
            <v>0</v>
          </cell>
        </row>
        <row r="990">
          <cell r="A990" t="str">
            <v>22 57</v>
          </cell>
          <cell r="B990" t="str">
            <v>22</v>
          </cell>
          <cell r="C990" t="str">
            <v>57</v>
          </cell>
          <cell r="D990">
            <v>7</v>
          </cell>
          <cell r="E990">
            <v>0</v>
          </cell>
        </row>
        <row r="991">
          <cell r="A991" t="str">
            <v>22 58</v>
          </cell>
          <cell r="B991" t="str">
            <v>22</v>
          </cell>
          <cell r="C991" t="str">
            <v>58</v>
          </cell>
          <cell r="D991">
            <v>7</v>
          </cell>
          <cell r="E991">
            <v>1</v>
          </cell>
        </row>
        <row r="992">
          <cell r="A992" t="str">
            <v>22 59</v>
          </cell>
          <cell r="B992" t="str">
            <v>22</v>
          </cell>
          <cell r="C992" t="str">
            <v>59</v>
          </cell>
          <cell r="D992">
            <v>6</v>
          </cell>
          <cell r="E992">
            <v>0</v>
          </cell>
        </row>
        <row r="993">
          <cell r="A993" t="str">
            <v>22 60</v>
          </cell>
          <cell r="B993" t="str">
            <v>22</v>
          </cell>
          <cell r="C993" t="str">
            <v>60</v>
          </cell>
          <cell r="D993">
            <v>5</v>
          </cell>
          <cell r="E993">
            <v>0</v>
          </cell>
        </row>
        <row r="994">
          <cell r="A994" t="str">
            <v>22 61</v>
          </cell>
          <cell r="B994" t="str">
            <v>22</v>
          </cell>
          <cell r="C994" t="str">
            <v>61</v>
          </cell>
          <cell r="D994">
            <v>9</v>
          </cell>
          <cell r="E994">
            <v>0</v>
          </cell>
        </row>
        <row r="995">
          <cell r="A995" t="str">
            <v>22 62</v>
          </cell>
          <cell r="B995" t="str">
            <v>22</v>
          </cell>
          <cell r="C995" t="str">
            <v>62</v>
          </cell>
          <cell r="D995">
            <v>2</v>
          </cell>
          <cell r="E995">
            <v>0</v>
          </cell>
        </row>
        <row r="996">
          <cell r="A996" t="str">
            <v>22 63</v>
          </cell>
          <cell r="B996" t="str">
            <v>22</v>
          </cell>
          <cell r="C996" t="str">
            <v>63</v>
          </cell>
          <cell r="D996">
            <v>2</v>
          </cell>
          <cell r="E996">
            <v>0</v>
          </cell>
        </row>
        <row r="997">
          <cell r="A997" t="str">
            <v>22 64</v>
          </cell>
          <cell r="B997" t="str">
            <v>22</v>
          </cell>
          <cell r="C997" t="str">
            <v>64</v>
          </cell>
          <cell r="D997">
            <v>4</v>
          </cell>
          <cell r="E997">
            <v>0</v>
          </cell>
        </row>
        <row r="998">
          <cell r="A998" t="str">
            <v>22 65</v>
          </cell>
          <cell r="B998" t="str">
            <v>22</v>
          </cell>
          <cell r="C998" t="str">
            <v>65</v>
          </cell>
          <cell r="D998">
            <v>4</v>
          </cell>
          <cell r="E998">
            <v>0</v>
          </cell>
        </row>
        <row r="999">
          <cell r="A999" t="str">
            <v>22 66</v>
          </cell>
          <cell r="B999" t="str">
            <v>22</v>
          </cell>
          <cell r="C999" t="str">
            <v>66</v>
          </cell>
          <cell r="D999">
            <v>1</v>
          </cell>
          <cell r="E999">
            <v>0</v>
          </cell>
        </row>
        <row r="1000">
          <cell r="A1000" t="str">
            <v>22 67</v>
          </cell>
          <cell r="B1000" t="str">
            <v>22</v>
          </cell>
          <cell r="C1000" t="str">
            <v>67</v>
          </cell>
          <cell r="D1000">
            <v>0</v>
          </cell>
          <cell r="E1000">
            <v>0</v>
          </cell>
        </row>
        <row r="1001">
          <cell r="A1001" t="str">
            <v>22 68</v>
          </cell>
          <cell r="B1001" t="str">
            <v>22</v>
          </cell>
          <cell r="C1001" t="str">
            <v>68</v>
          </cell>
          <cell r="D1001">
            <v>0</v>
          </cell>
          <cell r="E1001">
            <v>0</v>
          </cell>
        </row>
        <row r="1002">
          <cell r="A1002" t="str">
            <v>22 69</v>
          </cell>
          <cell r="B1002" t="str">
            <v>22</v>
          </cell>
          <cell r="C1002" t="str">
            <v>69</v>
          </cell>
          <cell r="D1002">
            <v>0</v>
          </cell>
          <cell r="E1002">
            <v>0</v>
          </cell>
        </row>
        <row r="1003">
          <cell r="A1003" t="str">
            <v>22 70</v>
          </cell>
          <cell r="B1003" t="str">
            <v>22</v>
          </cell>
          <cell r="C1003" t="str">
            <v>70</v>
          </cell>
          <cell r="D1003">
            <v>0</v>
          </cell>
          <cell r="E1003">
            <v>0</v>
          </cell>
        </row>
        <row r="1004">
          <cell r="A1004" t="str">
            <v>23 27</v>
          </cell>
          <cell r="B1004" t="str">
            <v>23</v>
          </cell>
          <cell r="C1004" t="str">
            <v>27</v>
          </cell>
          <cell r="D1004">
            <v>0</v>
          </cell>
          <cell r="E1004">
            <v>1</v>
          </cell>
        </row>
        <row r="1005">
          <cell r="A1005" t="str">
            <v>23 28</v>
          </cell>
          <cell r="B1005" t="str">
            <v>23</v>
          </cell>
          <cell r="C1005" t="str">
            <v>28</v>
          </cell>
          <cell r="D1005">
            <v>0</v>
          </cell>
          <cell r="E1005">
            <v>0</v>
          </cell>
        </row>
        <row r="1006">
          <cell r="A1006" t="str">
            <v>23 29</v>
          </cell>
          <cell r="B1006" t="str">
            <v>23</v>
          </cell>
          <cell r="C1006" t="str">
            <v>29</v>
          </cell>
          <cell r="D1006">
            <v>1</v>
          </cell>
          <cell r="E1006">
            <v>5</v>
          </cell>
        </row>
        <row r="1007">
          <cell r="A1007" t="str">
            <v>23 30</v>
          </cell>
          <cell r="B1007" t="str">
            <v>23</v>
          </cell>
          <cell r="C1007" t="str">
            <v>30</v>
          </cell>
          <cell r="D1007">
            <v>1</v>
          </cell>
          <cell r="E1007">
            <v>1</v>
          </cell>
        </row>
        <row r="1008">
          <cell r="A1008" t="str">
            <v>23 31</v>
          </cell>
          <cell r="B1008" t="str">
            <v>23</v>
          </cell>
          <cell r="C1008" t="str">
            <v>31</v>
          </cell>
          <cell r="D1008">
            <v>1</v>
          </cell>
          <cell r="E1008">
            <v>2</v>
          </cell>
        </row>
        <row r="1009">
          <cell r="A1009" t="str">
            <v>23 32</v>
          </cell>
          <cell r="B1009" t="str">
            <v>23</v>
          </cell>
          <cell r="C1009" t="str">
            <v>32</v>
          </cell>
          <cell r="D1009">
            <v>0</v>
          </cell>
          <cell r="E1009">
            <v>1</v>
          </cell>
        </row>
        <row r="1010">
          <cell r="A1010" t="str">
            <v>23 33</v>
          </cell>
          <cell r="B1010" t="str">
            <v>23</v>
          </cell>
          <cell r="C1010" t="str">
            <v>33</v>
          </cell>
          <cell r="D1010">
            <v>3</v>
          </cell>
          <cell r="E1010">
            <v>5</v>
          </cell>
        </row>
        <row r="1011">
          <cell r="A1011" t="str">
            <v>23 34</v>
          </cell>
          <cell r="B1011" t="str">
            <v>23</v>
          </cell>
          <cell r="C1011" t="str">
            <v>34</v>
          </cell>
          <cell r="D1011">
            <v>2</v>
          </cell>
          <cell r="E1011">
            <v>3</v>
          </cell>
        </row>
        <row r="1012">
          <cell r="A1012" t="str">
            <v>23 35</v>
          </cell>
          <cell r="B1012" t="str">
            <v>23</v>
          </cell>
          <cell r="C1012" t="str">
            <v>35</v>
          </cell>
          <cell r="D1012">
            <v>2</v>
          </cell>
          <cell r="E1012">
            <v>4</v>
          </cell>
        </row>
        <row r="1013">
          <cell r="A1013" t="str">
            <v>23 36</v>
          </cell>
          <cell r="B1013" t="str">
            <v>23</v>
          </cell>
          <cell r="C1013" t="str">
            <v>36</v>
          </cell>
          <cell r="D1013">
            <v>1</v>
          </cell>
          <cell r="E1013">
            <v>2</v>
          </cell>
        </row>
        <row r="1014">
          <cell r="A1014" t="str">
            <v>23 37</v>
          </cell>
          <cell r="B1014" t="str">
            <v>23</v>
          </cell>
          <cell r="C1014" t="str">
            <v>37</v>
          </cell>
          <cell r="D1014">
            <v>5</v>
          </cell>
          <cell r="E1014">
            <v>2</v>
          </cell>
        </row>
        <row r="1015">
          <cell r="A1015" t="str">
            <v>23 38</v>
          </cell>
          <cell r="B1015" t="str">
            <v>23</v>
          </cell>
          <cell r="C1015" t="str">
            <v>38</v>
          </cell>
          <cell r="D1015">
            <v>6</v>
          </cell>
          <cell r="E1015">
            <v>8</v>
          </cell>
        </row>
        <row r="1016">
          <cell r="A1016" t="str">
            <v>23 39</v>
          </cell>
          <cell r="B1016" t="str">
            <v>23</v>
          </cell>
          <cell r="C1016" t="str">
            <v>39</v>
          </cell>
          <cell r="D1016">
            <v>3</v>
          </cell>
          <cell r="E1016">
            <v>8</v>
          </cell>
        </row>
        <row r="1017">
          <cell r="A1017" t="str">
            <v>23 40</v>
          </cell>
          <cell r="B1017" t="str">
            <v>23</v>
          </cell>
          <cell r="C1017" t="str">
            <v>40</v>
          </cell>
          <cell r="D1017">
            <v>2</v>
          </cell>
          <cell r="E1017">
            <v>5</v>
          </cell>
        </row>
        <row r="1018">
          <cell r="A1018" t="str">
            <v>23 41</v>
          </cell>
          <cell r="B1018" t="str">
            <v>23</v>
          </cell>
          <cell r="C1018" t="str">
            <v>41</v>
          </cell>
          <cell r="D1018">
            <v>6</v>
          </cell>
          <cell r="E1018">
            <v>4</v>
          </cell>
        </row>
        <row r="1019">
          <cell r="A1019" t="str">
            <v>23 42</v>
          </cell>
          <cell r="B1019" t="str">
            <v>23</v>
          </cell>
          <cell r="C1019" t="str">
            <v>42</v>
          </cell>
          <cell r="D1019">
            <v>4</v>
          </cell>
          <cell r="E1019">
            <v>8</v>
          </cell>
        </row>
        <row r="1020">
          <cell r="A1020" t="str">
            <v>23 43</v>
          </cell>
          <cell r="B1020" t="str">
            <v>23</v>
          </cell>
          <cell r="C1020" t="str">
            <v>43</v>
          </cell>
          <cell r="D1020">
            <v>1</v>
          </cell>
          <cell r="E1020">
            <v>8</v>
          </cell>
        </row>
        <row r="1021">
          <cell r="A1021" t="str">
            <v>23 44</v>
          </cell>
          <cell r="B1021" t="str">
            <v>23</v>
          </cell>
          <cell r="C1021" t="str">
            <v>44</v>
          </cell>
          <cell r="D1021">
            <v>5</v>
          </cell>
          <cell r="E1021">
            <v>6</v>
          </cell>
        </row>
        <row r="1022">
          <cell r="A1022" t="str">
            <v>23 45</v>
          </cell>
          <cell r="B1022" t="str">
            <v>23</v>
          </cell>
          <cell r="C1022" t="str">
            <v>45</v>
          </cell>
          <cell r="D1022">
            <v>6</v>
          </cell>
          <cell r="E1022">
            <v>9</v>
          </cell>
        </row>
        <row r="1023">
          <cell r="A1023" t="str">
            <v>23 46</v>
          </cell>
          <cell r="B1023" t="str">
            <v>23</v>
          </cell>
          <cell r="C1023" t="str">
            <v>46</v>
          </cell>
          <cell r="D1023">
            <v>11</v>
          </cell>
          <cell r="E1023">
            <v>11</v>
          </cell>
        </row>
        <row r="1024">
          <cell r="A1024" t="str">
            <v>23 47</v>
          </cell>
          <cell r="B1024" t="str">
            <v>23</v>
          </cell>
          <cell r="C1024" t="str">
            <v>47</v>
          </cell>
          <cell r="D1024">
            <v>7</v>
          </cell>
          <cell r="E1024">
            <v>4</v>
          </cell>
        </row>
        <row r="1025">
          <cell r="A1025" t="str">
            <v>23 48</v>
          </cell>
          <cell r="B1025" t="str">
            <v>23</v>
          </cell>
          <cell r="C1025" t="str">
            <v>48</v>
          </cell>
          <cell r="D1025">
            <v>6</v>
          </cell>
          <cell r="E1025">
            <v>10</v>
          </cell>
        </row>
        <row r="1026">
          <cell r="A1026" t="str">
            <v>23 49</v>
          </cell>
          <cell r="B1026" t="str">
            <v>23</v>
          </cell>
          <cell r="C1026" t="str">
            <v>49</v>
          </cell>
          <cell r="D1026">
            <v>9</v>
          </cell>
          <cell r="E1026">
            <v>8</v>
          </cell>
        </row>
        <row r="1027">
          <cell r="A1027" t="str">
            <v>23 50</v>
          </cell>
          <cell r="B1027" t="str">
            <v>23</v>
          </cell>
          <cell r="C1027" t="str">
            <v>50</v>
          </cell>
          <cell r="D1027">
            <v>12</v>
          </cell>
          <cell r="E1027">
            <v>5</v>
          </cell>
        </row>
        <row r="1028">
          <cell r="A1028" t="str">
            <v>23 51</v>
          </cell>
          <cell r="B1028" t="str">
            <v>23</v>
          </cell>
          <cell r="C1028" t="str">
            <v>51</v>
          </cell>
          <cell r="D1028">
            <v>8</v>
          </cell>
          <cell r="E1028">
            <v>5</v>
          </cell>
        </row>
        <row r="1029">
          <cell r="A1029" t="str">
            <v>23 52</v>
          </cell>
          <cell r="B1029" t="str">
            <v>23</v>
          </cell>
          <cell r="C1029" t="str">
            <v>52</v>
          </cell>
          <cell r="D1029">
            <v>9</v>
          </cell>
          <cell r="E1029">
            <v>4</v>
          </cell>
        </row>
        <row r="1030">
          <cell r="A1030" t="str">
            <v>23 53</v>
          </cell>
          <cell r="B1030" t="str">
            <v>23</v>
          </cell>
          <cell r="C1030" t="str">
            <v>53</v>
          </cell>
          <cell r="D1030">
            <v>6</v>
          </cell>
          <cell r="E1030">
            <v>5</v>
          </cell>
        </row>
        <row r="1031">
          <cell r="A1031" t="str">
            <v>23 54</v>
          </cell>
          <cell r="B1031" t="str">
            <v>23</v>
          </cell>
          <cell r="C1031" t="str">
            <v>54</v>
          </cell>
          <cell r="D1031">
            <v>4</v>
          </cell>
          <cell r="E1031">
            <v>2</v>
          </cell>
        </row>
        <row r="1032">
          <cell r="A1032" t="str">
            <v>23 55</v>
          </cell>
          <cell r="B1032" t="str">
            <v>23</v>
          </cell>
          <cell r="C1032" t="str">
            <v>55</v>
          </cell>
          <cell r="D1032">
            <v>13</v>
          </cell>
          <cell r="E1032">
            <v>0</v>
          </cell>
        </row>
        <row r="1033">
          <cell r="A1033" t="str">
            <v>23 56</v>
          </cell>
          <cell r="B1033" t="str">
            <v>23</v>
          </cell>
          <cell r="C1033" t="str">
            <v>56</v>
          </cell>
          <cell r="D1033">
            <v>17</v>
          </cell>
          <cell r="E1033">
            <v>5</v>
          </cell>
        </row>
        <row r="1034">
          <cell r="A1034" t="str">
            <v>23 57</v>
          </cell>
          <cell r="B1034" t="str">
            <v>23</v>
          </cell>
          <cell r="C1034" t="str">
            <v>57</v>
          </cell>
          <cell r="D1034">
            <v>17</v>
          </cell>
          <cell r="E1034">
            <v>1</v>
          </cell>
        </row>
        <row r="1035">
          <cell r="A1035" t="str">
            <v>23 58</v>
          </cell>
          <cell r="B1035" t="str">
            <v>23</v>
          </cell>
          <cell r="C1035" t="str">
            <v>58</v>
          </cell>
          <cell r="D1035">
            <v>20</v>
          </cell>
          <cell r="E1035">
            <v>0</v>
          </cell>
        </row>
        <row r="1036">
          <cell r="A1036" t="str">
            <v>23 59</v>
          </cell>
          <cell r="B1036" t="str">
            <v>23</v>
          </cell>
          <cell r="C1036" t="str">
            <v>59</v>
          </cell>
          <cell r="D1036">
            <v>21</v>
          </cell>
          <cell r="E1036">
            <v>0</v>
          </cell>
        </row>
        <row r="1037">
          <cell r="A1037" t="str">
            <v>23 60</v>
          </cell>
          <cell r="B1037" t="str">
            <v>23</v>
          </cell>
          <cell r="C1037" t="str">
            <v>60</v>
          </cell>
          <cell r="D1037">
            <v>14</v>
          </cell>
          <cell r="E1037">
            <v>0</v>
          </cell>
        </row>
        <row r="1038">
          <cell r="A1038" t="str">
            <v>23 61</v>
          </cell>
          <cell r="B1038" t="str">
            <v>23</v>
          </cell>
          <cell r="C1038" t="str">
            <v>61</v>
          </cell>
          <cell r="D1038">
            <v>11</v>
          </cell>
          <cell r="E1038">
            <v>0</v>
          </cell>
        </row>
        <row r="1039">
          <cell r="A1039" t="str">
            <v>23 62</v>
          </cell>
          <cell r="B1039" t="str">
            <v>23</v>
          </cell>
          <cell r="C1039" t="str">
            <v>62</v>
          </cell>
          <cell r="D1039">
            <v>16</v>
          </cell>
          <cell r="E1039">
            <v>0</v>
          </cell>
        </row>
        <row r="1040">
          <cell r="A1040" t="str">
            <v>23 63</v>
          </cell>
          <cell r="B1040" t="str">
            <v>23</v>
          </cell>
          <cell r="C1040" t="str">
            <v>63</v>
          </cell>
          <cell r="D1040">
            <v>9</v>
          </cell>
          <cell r="E1040">
            <v>0</v>
          </cell>
        </row>
        <row r="1041">
          <cell r="A1041" t="str">
            <v>23 64</v>
          </cell>
          <cell r="B1041" t="str">
            <v>23</v>
          </cell>
          <cell r="C1041" t="str">
            <v>64</v>
          </cell>
          <cell r="D1041">
            <v>8</v>
          </cell>
          <cell r="E1041">
            <v>0</v>
          </cell>
        </row>
        <row r="1042">
          <cell r="A1042" t="str">
            <v>23 65</v>
          </cell>
          <cell r="B1042" t="str">
            <v>23</v>
          </cell>
          <cell r="C1042" t="str">
            <v>65</v>
          </cell>
          <cell r="D1042">
            <v>7</v>
          </cell>
          <cell r="E1042">
            <v>0</v>
          </cell>
        </row>
        <row r="1043">
          <cell r="A1043" t="str">
            <v>23 66</v>
          </cell>
          <cell r="B1043" t="str">
            <v>23</v>
          </cell>
          <cell r="C1043" t="str">
            <v>66</v>
          </cell>
          <cell r="D1043">
            <v>0</v>
          </cell>
          <cell r="E1043">
            <v>0</v>
          </cell>
        </row>
        <row r="1044">
          <cell r="A1044" t="str">
            <v>23 67</v>
          </cell>
          <cell r="B1044" t="str">
            <v>23</v>
          </cell>
          <cell r="C1044" t="str">
            <v>67</v>
          </cell>
          <cell r="D1044">
            <v>0</v>
          </cell>
          <cell r="E1044">
            <v>0</v>
          </cell>
        </row>
        <row r="1045">
          <cell r="A1045" t="str">
            <v>23 68</v>
          </cell>
          <cell r="B1045" t="str">
            <v>23</v>
          </cell>
          <cell r="C1045" t="str">
            <v>68</v>
          </cell>
          <cell r="D1045">
            <v>0</v>
          </cell>
          <cell r="E1045">
            <v>0</v>
          </cell>
        </row>
        <row r="1046">
          <cell r="A1046" t="str">
            <v>23 69</v>
          </cell>
          <cell r="B1046" t="str">
            <v>23</v>
          </cell>
          <cell r="C1046" t="str">
            <v>69</v>
          </cell>
          <cell r="D1046">
            <v>0</v>
          </cell>
          <cell r="E1046">
            <v>0</v>
          </cell>
        </row>
        <row r="1047">
          <cell r="A1047" t="str">
            <v>23 70</v>
          </cell>
          <cell r="B1047" t="str">
            <v>23</v>
          </cell>
          <cell r="C1047" t="str">
            <v>70</v>
          </cell>
          <cell r="D1047">
            <v>0</v>
          </cell>
          <cell r="E1047">
            <v>0</v>
          </cell>
        </row>
        <row r="1048">
          <cell r="A1048" t="str">
            <v>24 27</v>
          </cell>
          <cell r="B1048" t="str">
            <v>24</v>
          </cell>
          <cell r="C1048" t="str">
            <v>27</v>
          </cell>
          <cell r="D1048">
            <v>0</v>
          </cell>
          <cell r="E1048">
            <v>0</v>
          </cell>
        </row>
        <row r="1049">
          <cell r="A1049" t="str">
            <v>24 28</v>
          </cell>
          <cell r="B1049" t="str">
            <v>24</v>
          </cell>
          <cell r="C1049" t="str">
            <v>28</v>
          </cell>
          <cell r="D1049">
            <v>0</v>
          </cell>
          <cell r="E1049">
            <v>5</v>
          </cell>
        </row>
        <row r="1050">
          <cell r="A1050" t="str">
            <v>24 29</v>
          </cell>
          <cell r="B1050" t="str">
            <v>24</v>
          </cell>
          <cell r="C1050" t="str">
            <v>29</v>
          </cell>
          <cell r="D1050">
            <v>0</v>
          </cell>
          <cell r="E1050">
            <v>0</v>
          </cell>
        </row>
        <row r="1051">
          <cell r="A1051" t="str">
            <v>24 30</v>
          </cell>
          <cell r="B1051" t="str">
            <v>24</v>
          </cell>
          <cell r="C1051" t="str">
            <v>30</v>
          </cell>
          <cell r="D1051">
            <v>1</v>
          </cell>
          <cell r="E1051">
            <v>3</v>
          </cell>
        </row>
        <row r="1052">
          <cell r="A1052" t="str">
            <v>24 31</v>
          </cell>
          <cell r="B1052" t="str">
            <v>24</v>
          </cell>
          <cell r="C1052" t="str">
            <v>31</v>
          </cell>
          <cell r="D1052">
            <v>0</v>
          </cell>
          <cell r="E1052">
            <v>1</v>
          </cell>
        </row>
        <row r="1053">
          <cell r="A1053" t="str">
            <v>24 32</v>
          </cell>
          <cell r="B1053" t="str">
            <v>24</v>
          </cell>
          <cell r="C1053" t="str">
            <v>32</v>
          </cell>
          <cell r="D1053">
            <v>2</v>
          </cell>
          <cell r="E1053">
            <v>5</v>
          </cell>
        </row>
        <row r="1054">
          <cell r="A1054" t="str">
            <v>24 33</v>
          </cell>
          <cell r="B1054" t="str">
            <v>24</v>
          </cell>
          <cell r="C1054" t="str">
            <v>33</v>
          </cell>
          <cell r="D1054">
            <v>1</v>
          </cell>
          <cell r="E1054">
            <v>2</v>
          </cell>
        </row>
        <row r="1055">
          <cell r="A1055" t="str">
            <v>24 34</v>
          </cell>
          <cell r="B1055" t="str">
            <v>24</v>
          </cell>
          <cell r="C1055" t="str">
            <v>34</v>
          </cell>
          <cell r="D1055">
            <v>4</v>
          </cell>
          <cell r="E1055">
            <v>2</v>
          </cell>
        </row>
        <row r="1056">
          <cell r="A1056" t="str">
            <v>24 35</v>
          </cell>
          <cell r="B1056" t="str">
            <v>24</v>
          </cell>
          <cell r="C1056" t="str">
            <v>35</v>
          </cell>
          <cell r="D1056">
            <v>2</v>
          </cell>
          <cell r="E1056">
            <v>2</v>
          </cell>
        </row>
        <row r="1057">
          <cell r="A1057" t="str">
            <v>24 36</v>
          </cell>
          <cell r="B1057" t="str">
            <v>24</v>
          </cell>
          <cell r="C1057" t="str">
            <v>36</v>
          </cell>
          <cell r="D1057">
            <v>4</v>
          </cell>
          <cell r="E1057">
            <v>7</v>
          </cell>
        </row>
        <row r="1058">
          <cell r="A1058" t="str">
            <v>24 37</v>
          </cell>
          <cell r="B1058" t="str">
            <v>24</v>
          </cell>
          <cell r="C1058" t="str">
            <v>37</v>
          </cell>
          <cell r="D1058">
            <v>4</v>
          </cell>
          <cell r="E1058">
            <v>5</v>
          </cell>
        </row>
        <row r="1059">
          <cell r="A1059" t="str">
            <v>24 38</v>
          </cell>
          <cell r="B1059" t="str">
            <v>24</v>
          </cell>
          <cell r="C1059" t="str">
            <v>38</v>
          </cell>
          <cell r="D1059">
            <v>4</v>
          </cell>
          <cell r="E1059">
            <v>9</v>
          </cell>
        </row>
        <row r="1060">
          <cell r="A1060" t="str">
            <v>24 39</v>
          </cell>
          <cell r="B1060" t="str">
            <v>24</v>
          </cell>
          <cell r="C1060" t="str">
            <v>39</v>
          </cell>
          <cell r="D1060">
            <v>8</v>
          </cell>
          <cell r="E1060">
            <v>6</v>
          </cell>
        </row>
        <row r="1061">
          <cell r="A1061" t="str">
            <v>24 40</v>
          </cell>
          <cell r="B1061" t="str">
            <v>24</v>
          </cell>
          <cell r="C1061" t="str">
            <v>40</v>
          </cell>
          <cell r="D1061">
            <v>3</v>
          </cell>
          <cell r="E1061">
            <v>6</v>
          </cell>
        </row>
        <row r="1062">
          <cell r="A1062" t="str">
            <v>24 41</v>
          </cell>
          <cell r="B1062" t="str">
            <v>24</v>
          </cell>
          <cell r="C1062" t="str">
            <v>41</v>
          </cell>
          <cell r="D1062">
            <v>3</v>
          </cell>
          <cell r="E1062">
            <v>3</v>
          </cell>
        </row>
        <row r="1063">
          <cell r="A1063" t="str">
            <v>24 42</v>
          </cell>
          <cell r="B1063" t="str">
            <v>24</v>
          </cell>
          <cell r="C1063" t="str">
            <v>42</v>
          </cell>
          <cell r="D1063">
            <v>9</v>
          </cell>
          <cell r="E1063">
            <v>7</v>
          </cell>
        </row>
        <row r="1064">
          <cell r="A1064" t="str">
            <v>24 43</v>
          </cell>
          <cell r="B1064" t="str">
            <v>24</v>
          </cell>
          <cell r="C1064" t="str">
            <v>43</v>
          </cell>
          <cell r="D1064">
            <v>7</v>
          </cell>
          <cell r="E1064">
            <v>6</v>
          </cell>
        </row>
        <row r="1065">
          <cell r="A1065" t="str">
            <v>24 44</v>
          </cell>
          <cell r="B1065" t="str">
            <v>24</v>
          </cell>
          <cell r="C1065" t="str">
            <v>44</v>
          </cell>
          <cell r="D1065">
            <v>12</v>
          </cell>
          <cell r="E1065">
            <v>6</v>
          </cell>
        </row>
        <row r="1066">
          <cell r="A1066" t="str">
            <v>24 45</v>
          </cell>
          <cell r="B1066" t="str">
            <v>24</v>
          </cell>
          <cell r="C1066" t="str">
            <v>45</v>
          </cell>
          <cell r="D1066">
            <v>4</v>
          </cell>
          <cell r="E1066">
            <v>6</v>
          </cell>
        </row>
        <row r="1067">
          <cell r="A1067" t="str">
            <v>24 46</v>
          </cell>
          <cell r="B1067" t="str">
            <v>24</v>
          </cell>
          <cell r="C1067" t="str">
            <v>46</v>
          </cell>
          <cell r="D1067">
            <v>9</v>
          </cell>
          <cell r="E1067">
            <v>4</v>
          </cell>
        </row>
        <row r="1068">
          <cell r="A1068" t="str">
            <v>24 47</v>
          </cell>
          <cell r="B1068" t="str">
            <v>24</v>
          </cell>
          <cell r="C1068" t="str">
            <v>47</v>
          </cell>
          <cell r="D1068">
            <v>5</v>
          </cell>
          <cell r="E1068">
            <v>8</v>
          </cell>
        </row>
        <row r="1069">
          <cell r="A1069" t="str">
            <v>24 48</v>
          </cell>
          <cell r="B1069" t="str">
            <v>24</v>
          </cell>
          <cell r="C1069" t="str">
            <v>48</v>
          </cell>
          <cell r="D1069">
            <v>5</v>
          </cell>
          <cell r="E1069">
            <v>6</v>
          </cell>
        </row>
        <row r="1070">
          <cell r="A1070" t="str">
            <v>24 49</v>
          </cell>
          <cell r="B1070" t="str">
            <v>24</v>
          </cell>
          <cell r="C1070" t="str">
            <v>49</v>
          </cell>
          <cell r="D1070">
            <v>4</v>
          </cell>
          <cell r="E1070">
            <v>2</v>
          </cell>
        </row>
        <row r="1071">
          <cell r="A1071" t="str">
            <v>24 50</v>
          </cell>
          <cell r="B1071" t="str">
            <v>24</v>
          </cell>
          <cell r="C1071" t="str">
            <v>50</v>
          </cell>
          <cell r="D1071">
            <v>5</v>
          </cell>
          <cell r="E1071">
            <v>3</v>
          </cell>
        </row>
        <row r="1072">
          <cell r="A1072" t="str">
            <v>24 51</v>
          </cell>
          <cell r="B1072" t="str">
            <v>24</v>
          </cell>
          <cell r="C1072" t="str">
            <v>51</v>
          </cell>
          <cell r="D1072">
            <v>7</v>
          </cell>
          <cell r="E1072">
            <v>6</v>
          </cell>
        </row>
        <row r="1073">
          <cell r="A1073" t="str">
            <v>24 52</v>
          </cell>
          <cell r="B1073" t="str">
            <v>24</v>
          </cell>
          <cell r="C1073" t="str">
            <v>52</v>
          </cell>
          <cell r="D1073">
            <v>7</v>
          </cell>
          <cell r="E1073">
            <v>3</v>
          </cell>
        </row>
        <row r="1074">
          <cell r="A1074" t="str">
            <v>24 53</v>
          </cell>
          <cell r="B1074" t="str">
            <v>24</v>
          </cell>
          <cell r="C1074" t="str">
            <v>53</v>
          </cell>
          <cell r="D1074">
            <v>5</v>
          </cell>
          <cell r="E1074">
            <v>3</v>
          </cell>
        </row>
        <row r="1075">
          <cell r="A1075" t="str">
            <v>24 54</v>
          </cell>
          <cell r="B1075" t="str">
            <v>24</v>
          </cell>
          <cell r="C1075" t="str">
            <v>54</v>
          </cell>
          <cell r="D1075">
            <v>8</v>
          </cell>
          <cell r="E1075">
            <v>1</v>
          </cell>
        </row>
        <row r="1076">
          <cell r="A1076" t="str">
            <v>24 55</v>
          </cell>
          <cell r="B1076" t="str">
            <v>24</v>
          </cell>
          <cell r="C1076" t="str">
            <v>55</v>
          </cell>
          <cell r="D1076">
            <v>10</v>
          </cell>
          <cell r="E1076">
            <v>10</v>
          </cell>
        </row>
        <row r="1077">
          <cell r="A1077" t="str">
            <v>24 56</v>
          </cell>
          <cell r="B1077" t="str">
            <v>24</v>
          </cell>
          <cell r="C1077" t="str">
            <v>56</v>
          </cell>
          <cell r="D1077">
            <v>11</v>
          </cell>
          <cell r="E1077">
            <v>1</v>
          </cell>
        </row>
        <row r="1078">
          <cell r="A1078" t="str">
            <v>24 57</v>
          </cell>
          <cell r="B1078" t="str">
            <v>24</v>
          </cell>
          <cell r="C1078" t="str">
            <v>57</v>
          </cell>
          <cell r="D1078">
            <v>11</v>
          </cell>
          <cell r="E1078">
            <v>0</v>
          </cell>
        </row>
        <row r="1079">
          <cell r="A1079" t="str">
            <v>24 58</v>
          </cell>
          <cell r="B1079" t="str">
            <v>24</v>
          </cell>
          <cell r="C1079" t="str">
            <v>58</v>
          </cell>
          <cell r="D1079">
            <v>10</v>
          </cell>
          <cell r="E1079">
            <v>0</v>
          </cell>
        </row>
        <row r="1080">
          <cell r="A1080" t="str">
            <v>24 59</v>
          </cell>
          <cell r="B1080" t="str">
            <v>24</v>
          </cell>
          <cell r="C1080" t="str">
            <v>59</v>
          </cell>
          <cell r="D1080">
            <v>15</v>
          </cell>
          <cell r="E1080">
            <v>1</v>
          </cell>
        </row>
        <row r="1081">
          <cell r="A1081" t="str">
            <v>24 60</v>
          </cell>
          <cell r="B1081" t="str">
            <v>24</v>
          </cell>
          <cell r="C1081" t="str">
            <v>60</v>
          </cell>
          <cell r="D1081">
            <v>10</v>
          </cell>
          <cell r="E1081">
            <v>0</v>
          </cell>
        </row>
        <row r="1082">
          <cell r="A1082" t="str">
            <v>24 61</v>
          </cell>
          <cell r="B1082" t="str">
            <v>24</v>
          </cell>
          <cell r="C1082" t="str">
            <v>61</v>
          </cell>
          <cell r="D1082">
            <v>8</v>
          </cell>
          <cell r="E1082">
            <v>0</v>
          </cell>
        </row>
        <row r="1083">
          <cell r="A1083" t="str">
            <v>24 62</v>
          </cell>
          <cell r="B1083" t="str">
            <v>24</v>
          </cell>
          <cell r="C1083" t="str">
            <v>62</v>
          </cell>
          <cell r="D1083">
            <v>10</v>
          </cell>
          <cell r="E1083">
            <v>0</v>
          </cell>
        </row>
        <row r="1084">
          <cell r="A1084" t="str">
            <v>24 63</v>
          </cell>
          <cell r="B1084" t="str">
            <v>24</v>
          </cell>
          <cell r="C1084" t="str">
            <v>63</v>
          </cell>
          <cell r="D1084">
            <v>7</v>
          </cell>
          <cell r="E1084">
            <v>0</v>
          </cell>
        </row>
        <row r="1085">
          <cell r="A1085" t="str">
            <v>24 64</v>
          </cell>
          <cell r="B1085" t="str">
            <v>24</v>
          </cell>
          <cell r="C1085" t="str">
            <v>64</v>
          </cell>
          <cell r="D1085">
            <v>2</v>
          </cell>
          <cell r="E1085">
            <v>0</v>
          </cell>
        </row>
        <row r="1086">
          <cell r="A1086" t="str">
            <v>24 65</v>
          </cell>
          <cell r="B1086" t="str">
            <v>24</v>
          </cell>
          <cell r="C1086" t="str">
            <v>65</v>
          </cell>
          <cell r="D1086">
            <v>2</v>
          </cell>
          <cell r="E1086">
            <v>0</v>
          </cell>
        </row>
        <row r="1087">
          <cell r="A1087" t="str">
            <v>24 66</v>
          </cell>
          <cell r="B1087" t="str">
            <v>24</v>
          </cell>
          <cell r="C1087" t="str">
            <v>66</v>
          </cell>
          <cell r="D1087">
            <v>0</v>
          </cell>
          <cell r="E1087">
            <v>0</v>
          </cell>
        </row>
        <row r="1088">
          <cell r="A1088" t="str">
            <v>24 67</v>
          </cell>
          <cell r="B1088" t="str">
            <v>24</v>
          </cell>
          <cell r="C1088" t="str">
            <v>67</v>
          </cell>
          <cell r="D1088">
            <v>1</v>
          </cell>
          <cell r="E1088">
            <v>0</v>
          </cell>
        </row>
        <row r="1089">
          <cell r="A1089" t="str">
            <v>24 68</v>
          </cell>
          <cell r="B1089" t="str">
            <v>24</v>
          </cell>
          <cell r="C1089" t="str">
            <v>68</v>
          </cell>
          <cell r="D1089">
            <v>0</v>
          </cell>
          <cell r="E1089">
            <v>0</v>
          </cell>
        </row>
        <row r="1090">
          <cell r="A1090" t="str">
            <v>24 69</v>
          </cell>
          <cell r="B1090" t="str">
            <v>24</v>
          </cell>
          <cell r="C1090" t="str">
            <v>69</v>
          </cell>
          <cell r="D1090">
            <v>0</v>
          </cell>
          <cell r="E1090">
            <v>0</v>
          </cell>
        </row>
        <row r="1091">
          <cell r="A1091" t="str">
            <v>24 70</v>
          </cell>
          <cell r="B1091" t="str">
            <v>24</v>
          </cell>
          <cell r="C1091" t="str">
            <v>70</v>
          </cell>
          <cell r="D1091">
            <v>0</v>
          </cell>
          <cell r="E1091">
            <v>0</v>
          </cell>
        </row>
        <row r="1092">
          <cell r="A1092" t="str">
            <v>25 27</v>
          </cell>
          <cell r="B1092" t="str">
            <v>25</v>
          </cell>
          <cell r="C1092" t="str">
            <v>27</v>
          </cell>
          <cell r="D1092">
            <v>0</v>
          </cell>
          <cell r="E1092">
            <v>1</v>
          </cell>
        </row>
        <row r="1093">
          <cell r="A1093" t="str">
            <v>25 28</v>
          </cell>
          <cell r="B1093" t="str">
            <v>25</v>
          </cell>
          <cell r="C1093" t="str">
            <v>28</v>
          </cell>
          <cell r="D1093">
            <v>0</v>
          </cell>
          <cell r="E1093">
            <v>3</v>
          </cell>
        </row>
        <row r="1094">
          <cell r="A1094" t="str">
            <v>25 29</v>
          </cell>
          <cell r="B1094" t="str">
            <v>25</v>
          </cell>
          <cell r="C1094" t="str">
            <v>29</v>
          </cell>
          <cell r="D1094">
            <v>0</v>
          </cell>
          <cell r="E1094">
            <v>1</v>
          </cell>
        </row>
        <row r="1095">
          <cell r="A1095" t="str">
            <v>25 30</v>
          </cell>
          <cell r="B1095" t="str">
            <v>25</v>
          </cell>
          <cell r="C1095" t="str">
            <v>30</v>
          </cell>
          <cell r="D1095">
            <v>0</v>
          </cell>
          <cell r="E1095">
            <v>4</v>
          </cell>
        </row>
        <row r="1096">
          <cell r="A1096" t="str">
            <v>25 31</v>
          </cell>
          <cell r="B1096" t="str">
            <v>25</v>
          </cell>
          <cell r="C1096" t="str">
            <v>31</v>
          </cell>
          <cell r="D1096">
            <v>0</v>
          </cell>
          <cell r="E1096">
            <v>2</v>
          </cell>
        </row>
        <row r="1097">
          <cell r="A1097" t="str">
            <v>25 32</v>
          </cell>
          <cell r="B1097" t="str">
            <v>25</v>
          </cell>
          <cell r="C1097" t="str">
            <v>32</v>
          </cell>
          <cell r="D1097">
            <v>0</v>
          </cell>
          <cell r="E1097">
            <v>5</v>
          </cell>
        </row>
        <row r="1098">
          <cell r="A1098" t="str">
            <v>25 33</v>
          </cell>
          <cell r="B1098" t="str">
            <v>25</v>
          </cell>
          <cell r="C1098" t="str">
            <v>33</v>
          </cell>
          <cell r="D1098">
            <v>2</v>
          </cell>
          <cell r="E1098">
            <v>2</v>
          </cell>
        </row>
        <row r="1099">
          <cell r="A1099" t="str">
            <v>25 34</v>
          </cell>
          <cell r="B1099" t="str">
            <v>25</v>
          </cell>
          <cell r="C1099" t="str">
            <v>34</v>
          </cell>
          <cell r="D1099">
            <v>2</v>
          </cell>
          <cell r="E1099">
            <v>5</v>
          </cell>
        </row>
        <row r="1100">
          <cell r="A1100" t="str">
            <v>25 35</v>
          </cell>
          <cell r="B1100" t="str">
            <v>25</v>
          </cell>
          <cell r="C1100" t="str">
            <v>35</v>
          </cell>
          <cell r="D1100">
            <v>4</v>
          </cell>
          <cell r="E1100">
            <v>4</v>
          </cell>
        </row>
        <row r="1101">
          <cell r="A1101" t="str">
            <v>25 36</v>
          </cell>
          <cell r="B1101" t="str">
            <v>25</v>
          </cell>
          <cell r="C1101" t="str">
            <v>36</v>
          </cell>
          <cell r="D1101">
            <v>3</v>
          </cell>
          <cell r="E1101">
            <v>6</v>
          </cell>
        </row>
        <row r="1102">
          <cell r="A1102" t="str">
            <v>25 37</v>
          </cell>
          <cell r="B1102" t="str">
            <v>25</v>
          </cell>
          <cell r="C1102" t="str">
            <v>37</v>
          </cell>
          <cell r="D1102">
            <v>2</v>
          </cell>
          <cell r="E1102">
            <v>6</v>
          </cell>
        </row>
        <row r="1103">
          <cell r="A1103" t="str">
            <v>25 38</v>
          </cell>
          <cell r="B1103" t="str">
            <v>25</v>
          </cell>
          <cell r="C1103" t="str">
            <v>38</v>
          </cell>
          <cell r="D1103">
            <v>5</v>
          </cell>
          <cell r="E1103">
            <v>8</v>
          </cell>
        </row>
        <row r="1104">
          <cell r="A1104" t="str">
            <v>25 39</v>
          </cell>
          <cell r="B1104" t="str">
            <v>25</v>
          </cell>
          <cell r="C1104" t="str">
            <v>39</v>
          </cell>
          <cell r="D1104">
            <v>3</v>
          </cell>
          <cell r="E1104">
            <v>2</v>
          </cell>
        </row>
        <row r="1105">
          <cell r="A1105" t="str">
            <v>25 40</v>
          </cell>
          <cell r="B1105" t="str">
            <v>25</v>
          </cell>
          <cell r="C1105" t="str">
            <v>40</v>
          </cell>
          <cell r="D1105">
            <v>3</v>
          </cell>
          <cell r="E1105">
            <v>4</v>
          </cell>
        </row>
        <row r="1106">
          <cell r="A1106" t="str">
            <v>25 41</v>
          </cell>
          <cell r="B1106" t="str">
            <v>25</v>
          </cell>
          <cell r="C1106" t="str">
            <v>41</v>
          </cell>
          <cell r="D1106">
            <v>6</v>
          </cell>
          <cell r="E1106">
            <v>5</v>
          </cell>
        </row>
        <row r="1107">
          <cell r="A1107" t="str">
            <v>25 42</v>
          </cell>
          <cell r="B1107" t="str">
            <v>25</v>
          </cell>
          <cell r="C1107" t="str">
            <v>42</v>
          </cell>
          <cell r="D1107">
            <v>3</v>
          </cell>
          <cell r="E1107">
            <v>7</v>
          </cell>
        </row>
        <row r="1108">
          <cell r="A1108" t="str">
            <v>25 43</v>
          </cell>
          <cell r="B1108" t="str">
            <v>25</v>
          </cell>
          <cell r="C1108" t="str">
            <v>43</v>
          </cell>
          <cell r="D1108">
            <v>3</v>
          </cell>
          <cell r="E1108">
            <v>6</v>
          </cell>
        </row>
        <row r="1109">
          <cell r="A1109" t="str">
            <v>25 44</v>
          </cell>
          <cell r="B1109" t="str">
            <v>25</v>
          </cell>
          <cell r="C1109" t="str">
            <v>44</v>
          </cell>
          <cell r="D1109">
            <v>6</v>
          </cell>
          <cell r="E1109">
            <v>6</v>
          </cell>
        </row>
        <row r="1110">
          <cell r="A1110" t="str">
            <v>25 45</v>
          </cell>
          <cell r="B1110" t="str">
            <v>25</v>
          </cell>
          <cell r="C1110" t="str">
            <v>45</v>
          </cell>
          <cell r="D1110">
            <v>4</v>
          </cell>
          <cell r="E1110">
            <v>5</v>
          </cell>
        </row>
        <row r="1111">
          <cell r="A1111" t="str">
            <v>25 46</v>
          </cell>
          <cell r="B1111" t="str">
            <v>25</v>
          </cell>
          <cell r="C1111" t="str">
            <v>46</v>
          </cell>
          <cell r="D1111">
            <v>4</v>
          </cell>
          <cell r="E1111">
            <v>7</v>
          </cell>
        </row>
        <row r="1112">
          <cell r="A1112" t="str">
            <v>25 47</v>
          </cell>
          <cell r="B1112" t="str">
            <v>25</v>
          </cell>
          <cell r="C1112" t="str">
            <v>47</v>
          </cell>
          <cell r="D1112">
            <v>9</v>
          </cell>
          <cell r="E1112">
            <v>3</v>
          </cell>
        </row>
        <row r="1113">
          <cell r="A1113" t="str">
            <v>25 48</v>
          </cell>
          <cell r="B1113" t="str">
            <v>25</v>
          </cell>
          <cell r="C1113" t="str">
            <v>48</v>
          </cell>
          <cell r="D1113">
            <v>9</v>
          </cell>
          <cell r="E1113">
            <v>10</v>
          </cell>
        </row>
        <row r="1114">
          <cell r="A1114" t="str">
            <v>25 49</v>
          </cell>
          <cell r="B1114" t="str">
            <v>25</v>
          </cell>
          <cell r="C1114" t="str">
            <v>49</v>
          </cell>
          <cell r="D1114">
            <v>8</v>
          </cell>
          <cell r="E1114">
            <v>8</v>
          </cell>
        </row>
        <row r="1115">
          <cell r="A1115" t="str">
            <v>25 50</v>
          </cell>
          <cell r="B1115" t="str">
            <v>25</v>
          </cell>
          <cell r="C1115" t="str">
            <v>50</v>
          </cell>
          <cell r="D1115">
            <v>7</v>
          </cell>
          <cell r="E1115">
            <v>4</v>
          </cell>
        </row>
        <row r="1116">
          <cell r="A1116" t="str">
            <v>25 51</v>
          </cell>
          <cell r="B1116" t="str">
            <v>25</v>
          </cell>
          <cell r="C1116" t="str">
            <v>51</v>
          </cell>
          <cell r="D1116">
            <v>10</v>
          </cell>
          <cell r="E1116">
            <v>7</v>
          </cell>
        </row>
        <row r="1117">
          <cell r="A1117" t="str">
            <v>25 52</v>
          </cell>
          <cell r="B1117" t="str">
            <v>25</v>
          </cell>
          <cell r="C1117" t="str">
            <v>52</v>
          </cell>
          <cell r="D1117">
            <v>10</v>
          </cell>
          <cell r="E1117">
            <v>1</v>
          </cell>
        </row>
        <row r="1118">
          <cell r="A1118" t="str">
            <v>25 53</v>
          </cell>
          <cell r="B1118" t="str">
            <v>25</v>
          </cell>
          <cell r="C1118" t="str">
            <v>53</v>
          </cell>
          <cell r="D1118">
            <v>7</v>
          </cell>
          <cell r="E1118">
            <v>4</v>
          </cell>
        </row>
        <row r="1119">
          <cell r="A1119" t="str">
            <v>25 54</v>
          </cell>
          <cell r="B1119" t="str">
            <v>25</v>
          </cell>
          <cell r="C1119" t="str">
            <v>54</v>
          </cell>
          <cell r="D1119">
            <v>10</v>
          </cell>
          <cell r="E1119">
            <v>3</v>
          </cell>
        </row>
        <row r="1120">
          <cell r="A1120" t="str">
            <v>25 55</v>
          </cell>
          <cell r="B1120" t="str">
            <v>25</v>
          </cell>
          <cell r="C1120" t="str">
            <v>55</v>
          </cell>
          <cell r="D1120">
            <v>9</v>
          </cell>
          <cell r="E1120">
            <v>2</v>
          </cell>
        </row>
        <row r="1121">
          <cell r="A1121" t="str">
            <v>25 56</v>
          </cell>
          <cell r="B1121" t="str">
            <v>25</v>
          </cell>
          <cell r="C1121" t="str">
            <v>56</v>
          </cell>
          <cell r="D1121">
            <v>17</v>
          </cell>
          <cell r="E1121">
            <v>1</v>
          </cell>
        </row>
        <row r="1122">
          <cell r="A1122" t="str">
            <v>25 57</v>
          </cell>
          <cell r="B1122" t="str">
            <v>25</v>
          </cell>
          <cell r="C1122" t="str">
            <v>57</v>
          </cell>
          <cell r="D1122">
            <v>14</v>
          </cell>
          <cell r="E1122">
            <v>0</v>
          </cell>
        </row>
        <row r="1123">
          <cell r="A1123" t="str">
            <v>25 58</v>
          </cell>
          <cell r="B1123" t="str">
            <v>25</v>
          </cell>
          <cell r="C1123" t="str">
            <v>58</v>
          </cell>
          <cell r="D1123">
            <v>11</v>
          </cell>
          <cell r="E1123">
            <v>3</v>
          </cell>
        </row>
        <row r="1124">
          <cell r="A1124" t="str">
            <v>25 59</v>
          </cell>
          <cell r="B1124" t="str">
            <v>25</v>
          </cell>
          <cell r="C1124" t="str">
            <v>59</v>
          </cell>
          <cell r="D1124">
            <v>9</v>
          </cell>
          <cell r="E1124">
            <v>0</v>
          </cell>
        </row>
        <row r="1125">
          <cell r="A1125" t="str">
            <v>25 60</v>
          </cell>
          <cell r="B1125" t="str">
            <v>25</v>
          </cell>
          <cell r="C1125" t="str">
            <v>60</v>
          </cell>
          <cell r="D1125">
            <v>13</v>
          </cell>
          <cell r="E1125">
            <v>1</v>
          </cell>
        </row>
        <row r="1126">
          <cell r="A1126" t="str">
            <v>25 61</v>
          </cell>
          <cell r="B1126" t="str">
            <v>25</v>
          </cell>
          <cell r="C1126" t="str">
            <v>61</v>
          </cell>
          <cell r="D1126">
            <v>9</v>
          </cell>
          <cell r="E1126">
            <v>0</v>
          </cell>
        </row>
        <row r="1127">
          <cell r="A1127" t="str">
            <v>25 62</v>
          </cell>
          <cell r="B1127" t="str">
            <v>25</v>
          </cell>
          <cell r="C1127" t="str">
            <v>62</v>
          </cell>
          <cell r="D1127">
            <v>13</v>
          </cell>
          <cell r="E1127">
            <v>0</v>
          </cell>
        </row>
        <row r="1128">
          <cell r="A1128" t="str">
            <v>25 63</v>
          </cell>
          <cell r="B1128" t="str">
            <v>25</v>
          </cell>
          <cell r="C1128" t="str">
            <v>63</v>
          </cell>
          <cell r="D1128">
            <v>10</v>
          </cell>
          <cell r="E1128">
            <v>0</v>
          </cell>
        </row>
        <row r="1129">
          <cell r="A1129" t="str">
            <v>25 64</v>
          </cell>
          <cell r="B1129" t="str">
            <v>25</v>
          </cell>
          <cell r="C1129" t="str">
            <v>64</v>
          </cell>
          <cell r="D1129">
            <v>5</v>
          </cell>
          <cell r="E1129">
            <v>0</v>
          </cell>
        </row>
        <row r="1130">
          <cell r="A1130" t="str">
            <v>25 65</v>
          </cell>
          <cell r="B1130" t="str">
            <v>25</v>
          </cell>
          <cell r="C1130" t="str">
            <v>65</v>
          </cell>
          <cell r="D1130">
            <v>3</v>
          </cell>
          <cell r="E1130">
            <v>0</v>
          </cell>
        </row>
        <row r="1131">
          <cell r="A1131" t="str">
            <v>25 66</v>
          </cell>
          <cell r="B1131" t="str">
            <v>25</v>
          </cell>
          <cell r="C1131" t="str">
            <v>66</v>
          </cell>
          <cell r="D1131">
            <v>0</v>
          </cell>
          <cell r="E1131">
            <v>0</v>
          </cell>
        </row>
        <row r="1132">
          <cell r="A1132" t="str">
            <v>25 67</v>
          </cell>
          <cell r="B1132" t="str">
            <v>25</v>
          </cell>
          <cell r="C1132" t="str">
            <v>67</v>
          </cell>
          <cell r="D1132">
            <v>0</v>
          </cell>
          <cell r="E1132">
            <v>0</v>
          </cell>
        </row>
        <row r="1133">
          <cell r="A1133" t="str">
            <v>25 68</v>
          </cell>
          <cell r="B1133" t="str">
            <v>25</v>
          </cell>
          <cell r="C1133" t="str">
            <v>68</v>
          </cell>
          <cell r="D1133">
            <v>0</v>
          </cell>
          <cell r="E1133">
            <v>0</v>
          </cell>
        </row>
        <row r="1134">
          <cell r="A1134" t="str">
            <v>25 69</v>
          </cell>
          <cell r="B1134" t="str">
            <v>25</v>
          </cell>
          <cell r="C1134" t="str">
            <v>69</v>
          </cell>
          <cell r="D1134">
            <v>0</v>
          </cell>
          <cell r="E1134">
            <v>0</v>
          </cell>
        </row>
        <row r="1135">
          <cell r="A1135" t="str">
            <v>25 70</v>
          </cell>
          <cell r="B1135" t="str">
            <v>25</v>
          </cell>
          <cell r="C1135" t="str">
            <v>70</v>
          </cell>
          <cell r="D1135">
            <v>0</v>
          </cell>
          <cell r="E1135">
            <v>0</v>
          </cell>
        </row>
        <row r="1136">
          <cell r="A1136" t="str">
            <v>26 27</v>
          </cell>
          <cell r="B1136" t="str">
            <v>26</v>
          </cell>
          <cell r="C1136" t="str">
            <v>27</v>
          </cell>
          <cell r="D1136">
            <v>0</v>
          </cell>
          <cell r="E1136">
            <v>0</v>
          </cell>
        </row>
        <row r="1137">
          <cell r="A1137" t="str">
            <v>26 28</v>
          </cell>
          <cell r="B1137" t="str">
            <v>26</v>
          </cell>
          <cell r="C1137" t="str">
            <v>28</v>
          </cell>
          <cell r="D1137">
            <v>0</v>
          </cell>
          <cell r="E1137">
            <v>0</v>
          </cell>
        </row>
        <row r="1138">
          <cell r="A1138" t="str">
            <v>26 29</v>
          </cell>
          <cell r="B1138" t="str">
            <v>26</v>
          </cell>
          <cell r="C1138" t="str">
            <v>29</v>
          </cell>
          <cell r="D1138">
            <v>0</v>
          </cell>
          <cell r="E1138">
            <v>3</v>
          </cell>
        </row>
        <row r="1139">
          <cell r="A1139" t="str">
            <v>26 30</v>
          </cell>
          <cell r="B1139" t="str">
            <v>26</v>
          </cell>
          <cell r="C1139" t="str">
            <v>30</v>
          </cell>
          <cell r="D1139">
            <v>0</v>
          </cell>
          <cell r="E1139">
            <v>1</v>
          </cell>
        </row>
        <row r="1140">
          <cell r="A1140" t="str">
            <v>26 31</v>
          </cell>
          <cell r="B1140" t="str">
            <v>26</v>
          </cell>
          <cell r="C1140" t="str">
            <v>31</v>
          </cell>
          <cell r="D1140">
            <v>1</v>
          </cell>
          <cell r="E1140">
            <v>1</v>
          </cell>
        </row>
        <row r="1141">
          <cell r="A1141" t="str">
            <v>26 32</v>
          </cell>
          <cell r="B1141" t="str">
            <v>26</v>
          </cell>
          <cell r="C1141" t="str">
            <v>32</v>
          </cell>
          <cell r="D1141">
            <v>2</v>
          </cell>
          <cell r="E1141">
            <v>6</v>
          </cell>
        </row>
        <row r="1142">
          <cell r="A1142" t="str">
            <v>26 33</v>
          </cell>
          <cell r="B1142" t="str">
            <v>26</v>
          </cell>
          <cell r="C1142" t="str">
            <v>33</v>
          </cell>
          <cell r="D1142">
            <v>2</v>
          </cell>
          <cell r="E1142">
            <v>6</v>
          </cell>
        </row>
        <row r="1143">
          <cell r="A1143" t="str">
            <v>26 34</v>
          </cell>
          <cell r="B1143" t="str">
            <v>26</v>
          </cell>
          <cell r="C1143" t="str">
            <v>34</v>
          </cell>
          <cell r="D1143">
            <v>1</v>
          </cell>
          <cell r="E1143">
            <v>1</v>
          </cell>
        </row>
        <row r="1144">
          <cell r="A1144" t="str">
            <v>26 35</v>
          </cell>
          <cell r="B1144" t="str">
            <v>26</v>
          </cell>
          <cell r="C1144" t="str">
            <v>35</v>
          </cell>
          <cell r="D1144">
            <v>3</v>
          </cell>
          <cell r="E1144">
            <v>5</v>
          </cell>
        </row>
        <row r="1145">
          <cell r="A1145" t="str">
            <v>26 36</v>
          </cell>
          <cell r="B1145" t="str">
            <v>26</v>
          </cell>
          <cell r="C1145" t="str">
            <v>36</v>
          </cell>
          <cell r="D1145">
            <v>6</v>
          </cell>
          <cell r="E1145">
            <v>6</v>
          </cell>
        </row>
        <row r="1146">
          <cell r="A1146" t="str">
            <v>26 37</v>
          </cell>
          <cell r="B1146" t="str">
            <v>26</v>
          </cell>
          <cell r="C1146" t="str">
            <v>37</v>
          </cell>
          <cell r="D1146">
            <v>9</v>
          </cell>
          <cell r="E1146">
            <v>4</v>
          </cell>
        </row>
        <row r="1147">
          <cell r="A1147" t="str">
            <v>26 38</v>
          </cell>
          <cell r="B1147" t="str">
            <v>26</v>
          </cell>
          <cell r="C1147" t="str">
            <v>38</v>
          </cell>
          <cell r="D1147">
            <v>2</v>
          </cell>
          <cell r="E1147">
            <v>9</v>
          </cell>
        </row>
        <row r="1148">
          <cell r="A1148" t="str">
            <v>26 39</v>
          </cell>
          <cell r="B1148" t="str">
            <v>26</v>
          </cell>
          <cell r="C1148" t="str">
            <v>39</v>
          </cell>
          <cell r="D1148">
            <v>6</v>
          </cell>
          <cell r="E1148">
            <v>5</v>
          </cell>
        </row>
        <row r="1149">
          <cell r="A1149" t="str">
            <v>26 40</v>
          </cell>
          <cell r="B1149" t="str">
            <v>26</v>
          </cell>
          <cell r="C1149" t="str">
            <v>40</v>
          </cell>
          <cell r="D1149">
            <v>5</v>
          </cell>
          <cell r="E1149">
            <v>7</v>
          </cell>
        </row>
        <row r="1150">
          <cell r="A1150" t="str">
            <v>26 41</v>
          </cell>
          <cell r="B1150" t="str">
            <v>26</v>
          </cell>
          <cell r="C1150" t="str">
            <v>41</v>
          </cell>
          <cell r="D1150">
            <v>2</v>
          </cell>
          <cell r="E1150">
            <v>4</v>
          </cell>
        </row>
        <row r="1151">
          <cell r="A1151" t="str">
            <v>26 42</v>
          </cell>
          <cell r="B1151" t="str">
            <v>26</v>
          </cell>
          <cell r="C1151" t="str">
            <v>42</v>
          </cell>
          <cell r="D1151">
            <v>10</v>
          </cell>
          <cell r="E1151">
            <v>7</v>
          </cell>
        </row>
        <row r="1152">
          <cell r="A1152" t="str">
            <v>26 43</v>
          </cell>
          <cell r="B1152" t="str">
            <v>26</v>
          </cell>
          <cell r="C1152" t="str">
            <v>43</v>
          </cell>
          <cell r="D1152">
            <v>8</v>
          </cell>
          <cell r="E1152">
            <v>7</v>
          </cell>
        </row>
        <row r="1153">
          <cell r="A1153" t="str">
            <v>26 44</v>
          </cell>
          <cell r="B1153" t="str">
            <v>26</v>
          </cell>
          <cell r="C1153" t="str">
            <v>44</v>
          </cell>
          <cell r="D1153">
            <v>7</v>
          </cell>
          <cell r="E1153">
            <v>3</v>
          </cell>
        </row>
        <row r="1154">
          <cell r="A1154" t="str">
            <v>26 45</v>
          </cell>
          <cell r="B1154" t="str">
            <v>26</v>
          </cell>
          <cell r="C1154" t="str">
            <v>45</v>
          </cell>
          <cell r="D1154">
            <v>5</v>
          </cell>
          <cell r="E1154">
            <v>6</v>
          </cell>
        </row>
        <row r="1155">
          <cell r="A1155" t="str">
            <v>26 46</v>
          </cell>
          <cell r="B1155" t="str">
            <v>26</v>
          </cell>
          <cell r="C1155" t="str">
            <v>46</v>
          </cell>
          <cell r="D1155">
            <v>7</v>
          </cell>
          <cell r="E1155">
            <v>3</v>
          </cell>
        </row>
        <row r="1156">
          <cell r="A1156" t="str">
            <v>26 47</v>
          </cell>
          <cell r="B1156" t="str">
            <v>26</v>
          </cell>
          <cell r="C1156" t="str">
            <v>47</v>
          </cell>
          <cell r="D1156">
            <v>7</v>
          </cell>
          <cell r="E1156">
            <v>7</v>
          </cell>
        </row>
        <row r="1157">
          <cell r="A1157" t="str">
            <v>26 48</v>
          </cell>
          <cell r="B1157" t="str">
            <v>26</v>
          </cell>
          <cell r="C1157" t="str">
            <v>48</v>
          </cell>
          <cell r="D1157">
            <v>6</v>
          </cell>
          <cell r="E1157">
            <v>7</v>
          </cell>
        </row>
        <row r="1158">
          <cell r="A1158" t="str">
            <v>26 49</v>
          </cell>
          <cell r="B1158" t="str">
            <v>26</v>
          </cell>
          <cell r="C1158" t="str">
            <v>49</v>
          </cell>
          <cell r="D1158">
            <v>8</v>
          </cell>
          <cell r="E1158">
            <v>9</v>
          </cell>
        </row>
        <row r="1159">
          <cell r="A1159" t="str">
            <v>26 50</v>
          </cell>
          <cell r="B1159" t="str">
            <v>26</v>
          </cell>
          <cell r="C1159" t="str">
            <v>50</v>
          </cell>
          <cell r="D1159">
            <v>7</v>
          </cell>
          <cell r="E1159">
            <v>3</v>
          </cell>
        </row>
        <row r="1160">
          <cell r="A1160" t="str">
            <v>26 51</v>
          </cell>
          <cell r="B1160" t="str">
            <v>26</v>
          </cell>
          <cell r="C1160" t="str">
            <v>51</v>
          </cell>
          <cell r="D1160">
            <v>10</v>
          </cell>
          <cell r="E1160">
            <v>9</v>
          </cell>
        </row>
        <row r="1161">
          <cell r="A1161" t="str">
            <v>26 52</v>
          </cell>
          <cell r="B1161" t="str">
            <v>26</v>
          </cell>
          <cell r="C1161" t="str">
            <v>52</v>
          </cell>
          <cell r="D1161">
            <v>7</v>
          </cell>
          <cell r="E1161">
            <v>4</v>
          </cell>
        </row>
        <row r="1162">
          <cell r="A1162" t="str">
            <v>26 53</v>
          </cell>
          <cell r="B1162" t="str">
            <v>26</v>
          </cell>
          <cell r="C1162" t="str">
            <v>53</v>
          </cell>
          <cell r="D1162">
            <v>3</v>
          </cell>
          <cell r="E1162">
            <v>3</v>
          </cell>
        </row>
        <row r="1163">
          <cell r="A1163" t="str">
            <v>26 54</v>
          </cell>
          <cell r="B1163" t="str">
            <v>26</v>
          </cell>
          <cell r="C1163" t="str">
            <v>54</v>
          </cell>
          <cell r="D1163">
            <v>6</v>
          </cell>
          <cell r="E1163">
            <v>3</v>
          </cell>
        </row>
        <row r="1164">
          <cell r="A1164" t="str">
            <v>26 55</v>
          </cell>
          <cell r="B1164" t="str">
            <v>26</v>
          </cell>
          <cell r="C1164" t="str">
            <v>55</v>
          </cell>
          <cell r="D1164">
            <v>7</v>
          </cell>
          <cell r="E1164">
            <v>0</v>
          </cell>
        </row>
        <row r="1165">
          <cell r="A1165" t="str">
            <v>26 56</v>
          </cell>
          <cell r="B1165" t="str">
            <v>26</v>
          </cell>
          <cell r="C1165" t="str">
            <v>56</v>
          </cell>
          <cell r="D1165">
            <v>11</v>
          </cell>
          <cell r="E1165">
            <v>2</v>
          </cell>
        </row>
        <row r="1166">
          <cell r="A1166" t="str">
            <v>26 57</v>
          </cell>
          <cell r="B1166" t="str">
            <v>26</v>
          </cell>
          <cell r="C1166" t="str">
            <v>57</v>
          </cell>
          <cell r="D1166">
            <v>9</v>
          </cell>
          <cell r="E1166">
            <v>0</v>
          </cell>
        </row>
        <row r="1167">
          <cell r="A1167" t="str">
            <v>26 58</v>
          </cell>
          <cell r="B1167" t="str">
            <v>26</v>
          </cell>
          <cell r="C1167" t="str">
            <v>58</v>
          </cell>
          <cell r="D1167">
            <v>14</v>
          </cell>
          <cell r="E1167">
            <v>0</v>
          </cell>
        </row>
        <row r="1168">
          <cell r="A1168" t="str">
            <v>26 59</v>
          </cell>
          <cell r="B1168" t="str">
            <v>26</v>
          </cell>
          <cell r="C1168" t="str">
            <v>59</v>
          </cell>
          <cell r="D1168">
            <v>14</v>
          </cell>
          <cell r="E1168">
            <v>0</v>
          </cell>
        </row>
        <row r="1169">
          <cell r="A1169" t="str">
            <v>26 60</v>
          </cell>
          <cell r="B1169" t="str">
            <v>26</v>
          </cell>
          <cell r="C1169" t="str">
            <v>60</v>
          </cell>
          <cell r="D1169">
            <v>8</v>
          </cell>
          <cell r="E1169">
            <v>0</v>
          </cell>
        </row>
        <row r="1170">
          <cell r="A1170" t="str">
            <v>26 61</v>
          </cell>
          <cell r="B1170" t="str">
            <v>26</v>
          </cell>
          <cell r="C1170" t="str">
            <v>61</v>
          </cell>
          <cell r="D1170">
            <v>8</v>
          </cell>
          <cell r="E1170">
            <v>0</v>
          </cell>
        </row>
        <row r="1171">
          <cell r="A1171" t="str">
            <v>26 62</v>
          </cell>
          <cell r="B1171" t="str">
            <v>26</v>
          </cell>
          <cell r="C1171" t="str">
            <v>62</v>
          </cell>
          <cell r="D1171">
            <v>7</v>
          </cell>
          <cell r="E1171">
            <v>0</v>
          </cell>
        </row>
        <row r="1172">
          <cell r="A1172" t="str">
            <v>26 63</v>
          </cell>
          <cell r="B1172" t="str">
            <v>26</v>
          </cell>
          <cell r="C1172" t="str">
            <v>63</v>
          </cell>
          <cell r="D1172">
            <v>4</v>
          </cell>
          <cell r="E1172">
            <v>0</v>
          </cell>
        </row>
        <row r="1173">
          <cell r="A1173" t="str">
            <v>26 64</v>
          </cell>
          <cell r="B1173" t="str">
            <v>26</v>
          </cell>
          <cell r="C1173" t="str">
            <v>64</v>
          </cell>
          <cell r="D1173">
            <v>0</v>
          </cell>
          <cell r="E1173">
            <v>0</v>
          </cell>
        </row>
        <row r="1174">
          <cell r="A1174" t="str">
            <v>26 65</v>
          </cell>
          <cell r="B1174" t="str">
            <v>26</v>
          </cell>
          <cell r="C1174" t="str">
            <v>65</v>
          </cell>
          <cell r="D1174">
            <v>2</v>
          </cell>
          <cell r="E1174">
            <v>0</v>
          </cell>
        </row>
        <row r="1175">
          <cell r="A1175" t="str">
            <v>26 66</v>
          </cell>
          <cell r="B1175" t="str">
            <v>26</v>
          </cell>
          <cell r="C1175" t="str">
            <v>66</v>
          </cell>
          <cell r="D1175">
            <v>0</v>
          </cell>
          <cell r="E1175">
            <v>0</v>
          </cell>
        </row>
        <row r="1176">
          <cell r="A1176" t="str">
            <v>26 67</v>
          </cell>
          <cell r="B1176" t="str">
            <v>26</v>
          </cell>
          <cell r="C1176" t="str">
            <v>67</v>
          </cell>
          <cell r="D1176">
            <v>0</v>
          </cell>
          <cell r="E1176">
            <v>0</v>
          </cell>
        </row>
        <row r="1177">
          <cell r="A1177" t="str">
            <v>26 68</v>
          </cell>
          <cell r="B1177" t="str">
            <v>26</v>
          </cell>
          <cell r="C1177" t="str">
            <v>68</v>
          </cell>
          <cell r="D1177">
            <v>0</v>
          </cell>
          <cell r="E1177">
            <v>0</v>
          </cell>
        </row>
        <row r="1178">
          <cell r="A1178" t="str">
            <v>26 69</v>
          </cell>
          <cell r="B1178" t="str">
            <v>26</v>
          </cell>
          <cell r="C1178" t="str">
            <v>69</v>
          </cell>
          <cell r="D1178">
            <v>0</v>
          </cell>
          <cell r="E1178">
            <v>0</v>
          </cell>
        </row>
        <row r="1179">
          <cell r="A1179" t="str">
            <v>26 70</v>
          </cell>
          <cell r="B1179" t="str">
            <v>26</v>
          </cell>
          <cell r="C1179" t="str">
            <v>70</v>
          </cell>
          <cell r="D1179">
            <v>0</v>
          </cell>
          <cell r="E1179">
            <v>0</v>
          </cell>
        </row>
        <row r="1180">
          <cell r="A1180" t="str">
            <v>27 27</v>
          </cell>
          <cell r="B1180" t="str">
            <v>27</v>
          </cell>
          <cell r="C1180" t="str">
            <v>27</v>
          </cell>
          <cell r="D1180">
            <v>0</v>
          </cell>
          <cell r="E1180">
            <v>0</v>
          </cell>
        </row>
        <row r="1181">
          <cell r="A1181" t="str">
            <v>27 28</v>
          </cell>
          <cell r="B1181" t="str">
            <v>27</v>
          </cell>
          <cell r="C1181" t="str">
            <v>28</v>
          </cell>
          <cell r="D1181">
            <v>0</v>
          </cell>
          <cell r="E1181">
            <v>0</v>
          </cell>
        </row>
        <row r="1182">
          <cell r="A1182" t="str">
            <v>27 29</v>
          </cell>
          <cell r="B1182" t="str">
            <v>27</v>
          </cell>
          <cell r="C1182" t="str">
            <v>29</v>
          </cell>
          <cell r="D1182">
            <v>0</v>
          </cell>
          <cell r="E1182">
            <v>0</v>
          </cell>
        </row>
        <row r="1183">
          <cell r="A1183" t="str">
            <v>27 30</v>
          </cell>
          <cell r="B1183" t="str">
            <v>27</v>
          </cell>
          <cell r="C1183" t="str">
            <v>30</v>
          </cell>
          <cell r="D1183">
            <v>1</v>
          </cell>
          <cell r="E1183">
            <v>1</v>
          </cell>
        </row>
        <row r="1184">
          <cell r="A1184" t="str">
            <v>27 31</v>
          </cell>
          <cell r="B1184" t="str">
            <v>27</v>
          </cell>
          <cell r="C1184" t="str">
            <v>31</v>
          </cell>
          <cell r="D1184">
            <v>1</v>
          </cell>
          <cell r="E1184">
            <v>1</v>
          </cell>
        </row>
        <row r="1185">
          <cell r="A1185" t="str">
            <v>27 32</v>
          </cell>
          <cell r="B1185" t="str">
            <v>27</v>
          </cell>
          <cell r="C1185" t="str">
            <v>32</v>
          </cell>
          <cell r="D1185">
            <v>0</v>
          </cell>
          <cell r="E1185">
            <v>2</v>
          </cell>
        </row>
        <row r="1186">
          <cell r="A1186" t="str">
            <v>27 33</v>
          </cell>
          <cell r="B1186" t="str">
            <v>27</v>
          </cell>
          <cell r="C1186" t="str">
            <v>33</v>
          </cell>
          <cell r="D1186">
            <v>2</v>
          </cell>
          <cell r="E1186">
            <v>0</v>
          </cell>
        </row>
        <row r="1187">
          <cell r="A1187" t="str">
            <v>27 34</v>
          </cell>
          <cell r="B1187" t="str">
            <v>27</v>
          </cell>
          <cell r="C1187" t="str">
            <v>34</v>
          </cell>
          <cell r="D1187">
            <v>2</v>
          </cell>
          <cell r="E1187">
            <v>2</v>
          </cell>
        </row>
        <row r="1188">
          <cell r="A1188" t="str">
            <v>27 35</v>
          </cell>
          <cell r="B1188" t="str">
            <v>27</v>
          </cell>
          <cell r="C1188" t="str">
            <v>35</v>
          </cell>
          <cell r="D1188">
            <v>1</v>
          </cell>
          <cell r="E1188">
            <v>2</v>
          </cell>
        </row>
        <row r="1189">
          <cell r="A1189" t="str">
            <v>27 36</v>
          </cell>
          <cell r="B1189" t="str">
            <v>27</v>
          </cell>
          <cell r="C1189" t="str">
            <v>36</v>
          </cell>
          <cell r="D1189">
            <v>3</v>
          </cell>
          <cell r="E1189">
            <v>2</v>
          </cell>
        </row>
        <row r="1190">
          <cell r="A1190" t="str">
            <v>27 37</v>
          </cell>
          <cell r="B1190" t="str">
            <v>27</v>
          </cell>
          <cell r="C1190" t="str">
            <v>37</v>
          </cell>
          <cell r="D1190">
            <v>4</v>
          </cell>
          <cell r="E1190">
            <v>2</v>
          </cell>
        </row>
        <row r="1191">
          <cell r="A1191" t="str">
            <v>27 38</v>
          </cell>
          <cell r="B1191" t="str">
            <v>27</v>
          </cell>
          <cell r="C1191" t="str">
            <v>38</v>
          </cell>
          <cell r="D1191">
            <v>4</v>
          </cell>
          <cell r="E1191">
            <v>8</v>
          </cell>
        </row>
        <row r="1192">
          <cell r="A1192" t="str">
            <v>27 39</v>
          </cell>
          <cell r="B1192" t="str">
            <v>27</v>
          </cell>
          <cell r="C1192" t="str">
            <v>39</v>
          </cell>
          <cell r="D1192">
            <v>4</v>
          </cell>
          <cell r="E1192">
            <v>3</v>
          </cell>
        </row>
        <row r="1193">
          <cell r="A1193" t="str">
            <v>27 40</v>
          </cell>
          <cell r="B1193" t="str">
            <v>27</v>
          </cell>
          <cell r="C1193" t="str">
            <v>40</v>
          </cell>
          <cell r="D1193">
            <v>8</v>
          </cell>
          <cell r="E1193">
            <v>8</v>
          </cell>
        </row>
        <row r="1194">
          <cell r="A1194" t="str">
            <v>27 41</v>
          </cell>
          <cell r="B1194" t="str">
            <v>27</v>
          </cell>
          <cell r="C1194" t="str">
            <v>41</v>
          </cell>
          <cell r="D1194">
            <v>3</v>
          </cell>
          <cell r="E1194">
            <v>8</v>
          </cell>
        </row>
        <row r="1195">
          <cell r="A1195" t="str">
            <v>27 42</v>
          </cell>
          <cell r="B1195" t="str">
            <v>27</v>
          </cell>
          <cell r="C1195" t="str">
            <v>42</v>
          </cell>
          <cell r="D1195">
            <v>5</v>
          </cell>
          <cell r="E1195">
            <v>4</v>
          </cell>
        </row>
        <row r="1196">
          <cell r="A1196" t="str">
            <v>27 43</v>
          </cell>
          <cell r="B1196" t="str">
            <v>27</v>
          </cell>
          <cell r="C1196" t="str">
            <v>43</v>
          </cell>
          <cell r="D1196">
            <v>3</v>
          </cell>
          <cell r="E1196">
            <v>4</v>
          </cell>
        </row>
        <row r="1197">
          <cell r="A1197" t="str">
            <v>27 44</v>
          </cell>
          <cell r="B1197" t="str">
            <v>27</v>
          </cell>
          <cell r="C1197" t="str">
            <v>44</v>
          </cell>
          <cell r="D1197">
            <v>4</v>
          </cell>
          <cell r="E1197">
            <v>7</v>
          </cell>
        </row>
        <row r="1198">
          <cell r="A1198" t="str">
            <v>27 45</v>
          </cell>
          <cell r="B1198" t="str">
            <v>27</v>
          </cell>
          <cell r="C1198" t="str">
            <v>45</v>
          </cell>
          <cell r="D1198">
            <v>4</v>
          </cell>
          <cell r="E1198">
            <v>6</v>
          </cell>
        </row>
        <row r="1199">
          <cell r="A1199" t="str">
            <v>27 46</v>
          </cell>
          <cell r="B1199" t="str">
            <v>27</v>
          </cell>
          <cell r="C1199" t="str">
            <v>46</v>
          </cell>
          <cell r="D1199">
            <v>3</v>
          </cell>
          <cell r="E1199">
            <v>6</v>
          </cell>
        </row>
        <row r="1200">
          <cell r="A1200" t="str">
            <v>27 47</v>
          </cell>
          <cell r="B1200" t="str">
            <v>27</v>
          </cell>
          <cell r="C1200" t="str">
            <v>47</v>
          </cell>
          <cell r="D1200">
            <v>4</v>
          </cell>
          <cell r="E1200">
            <v>10</v>
          </cell>
        </row>
        <row r="1201">
          <cell r="A1201" t="str">
            <v>27 48</v>
          </cell>
          <cell r="B1201" t="str">
            <v>27</v>
          </cell>
          <cell r="C1201" t="str">
            <v>48</v>
          </cell>
          <cell r="D1201">
            <v>3</v>
          </cell>
          <cell r="E1201">
            <v>6</v>
          </cell>
        </row>
        <row r="1202">
          <cell r="A1202" t="str">
            <v>27 49</v>
          </cell>
          <cell r="B1202" t="str">
            <v>27</v>
          </cell>
          <cell r="C1202" t="str">
            <v>49</v>
          </cell>
          <cell r="D1202">
            <v>3</v>
          </cell>
          <cell r="E1202">
            <v>4</v>
          </cell>
        </row>
        <row r="1203">
          <cell r="A1203" t="str">
            <v>27 50</v>
          </cell>
          <cell r="B1203" t="str">
            <v>27</v>
          </cell>
          <cell r="C1203" t="str">
            <v>50</v>
          </cell>
          <cell r="D1203">
            <v>4</v>
          </cell>
          <cell r="E1203">
            <v>2</v>
          </cell>
        </row>
        <row r="1204">
          <cell r="A1204" t="str">
            <v>27 51</v>
          </cell>
          <cell r="B1204" t="str">
            <v>27</v>
          </cell>
          <cell r="C1204" t="str">
            <v>51</v>
          </cell>
          <cell r="D1204">
            <v>6</v>
          </cell>
          <cell r="E1204">
            <v>1</v>
          </cell>
        </row>
        <row r="1205">
          <cell r="A1205" t="str">
            <v>27 52</v>
          </cell>
          <cell r="B1205" t="str">
            <v>27</v>
          </cell>
          <cell r="C1205" t="str">
            <v>52</v>
          </cell>
          <cell r="D1205">
            <v>4</v>
          </cell>
          <cell r="E1205">
            <v>1</v>
          </cell>
        </row>
        <row r="1206">
          <cell r="A1206" t="str">
            <v>27 53</v>
          </cell>
          <cell r="B1206" t="str">
            <v>27</v>
          </cell>
          <cell r="C1206" t="str">
            <v>53</v>
          </cell>
          <cell r="D1206">
            <v>3</v>
          </cell>
          <cell r="E1206">
            <v>2</v>
          </cell>
        </row>
        <row r="1207">
          <cell r="A1207" t="str">
            <v>27 54</v>
          </cell>
          <cell r="B1207" t="str">
            <v>27</v>
          </cell>
          <cell r="C1207" t="str">
            <v>54</v>
          </cell>
          <cell r="D1207">
            <v>1</v>
          </cell>
          <cell r="E1207">
            <v>4</v>
          </cell>
        </row>
        <row r="1208">
          <cell r="A1208" t="str">
            <v>27 55</v>
          </cell>
          <cell r="B1208" t="str">
            <v>27</v>
          </cell>
          <cell r="C1208" t="str">
            <v>55</v>
          </cell>
          <cell r="D1208">
            <v>11</v>
          </cell>
          <cell r="E1208">
            <v>2</v>
          </cell>
        </row>
        <row r="1209">
          <cell r="A1209" t="str">
            <v>27 56</v>
          </cell>
          <cell r="B1209" t="str">
            <v>27</v>
          </cell>
          <cell r="C1209" t="str">
            <v>56</v>
          </cell>
          <cell r="D1209">
            <v>14</v>
          </cell>
          <cell r="E1209">
            <v>0</v>
          </cell>
        </row>
        <row r="1210">
          <cell r="A1210" t="str">
            <v>27 57</v>
          </cell>
          <cell r="B1210" t="str">
            <v>27</v>
          </cell>
          <cell r="C1210" t="str">
            <v>57</v>
          </cell>
          <cell r="D1210">
            <v>12</v>
          </cell>
          <cell r="E1210">
            <v>2</v>
          </cell>
        </row>
        <row r="1211">
          <cell r="A1211" t="str">
            <v>27 58</v>
          </cell>
          <cell r="B1211" t="str">
            <v>27</v>
          </cell>
          <cell r="C1211" t="str">
            <v>58</v>
          </cell>
          <cell r="D1211">
            <v>7</v>
          </cell>
          <cell r="E1211">
            <v>0</v>
          </cell>
        </row>
        <row r="1212">
          <cell r="A1212" t="str">
            <v>27 59</v>
          </cell>
          <cell r="B1212" t="str">
            <v>27</v>
          </cell>
          <cell r="C1212" t="str">
            <v>59</v>
          </cell>
          <cell r="D1212">
            <v>11</v>
          </cell>
          <cell r="E1212">
            <v>0</v>
          </cell>
        </row>
        <row r="1213">
          <cell r="A1213" t="str">
            <v>27 60</v>
          </cell>
          <cell r="B1213" t="str">
            <v>27</v>
          </cell>
          <cell r="C1213" t="str">
            <v>60</v>
          </cell>
          <cell r="D1213">
            <v>9</v>
          </cell>
          <cell r="E1213">
            <v>0</v>
          </cell>
        </row>
        <row r="1214">
          <cell r="A1214" t="str">
            <v>27 61</v>
          </cell>
          <cell r="B1214" t="str">
            <v>27</v>
          </cell>
          <cell r="C1214" t="str">
            <v>61</v>
          </cell>
          <cell r="D1214">
            <v>10</v>
          </cell>
          <cell r="E1214">
            <v>0</v>
          </cell>
        </row>
        <row r="1215">
          <cell r="A1215" t="str">
            <v>27 62</v>
          </cell>
          <cell r="B1215" t="str">
            <v>27</v>
          </cell>
          <cell r="C1215" t="str">
            <v>62</v>
          </cell>
          <cell r="D1215">
            <v>7</v>
          </cell>
          <cell r="E1215">
            <v>0</v>
          </cell>
        </row>
        <row r="1216">
          <cell r="A1216" t="str">
            <v>27 63</v>
          </cell>
          <cell r="B1216" t="str">
            <v>27</v>
          </cell>
          <cell r="C1216" t="str">
            <v>63</v>
          </cell>
          <cell r="D1216">
            <v>6</v>
          </cell>
          <cell r="E1216">
            <v>0</v>
          </cell>
        </row>
        <row r="1217">
          <cell r="A1217" t="str">
            <v>27 64</v>
          </cell>
          <cell r="B1217" t="str">
            <v>27</v>
          </cell>
          <cell r="C1217" t="str">
            <v>64</v>
          </cell>
          <cell r="D1217">
            <v>2</v>
          </cell>
          <cell r="E1217">
            <v>0</v>
          </cell>
        </row>
        <row r="1218">
          <cell r="A1218" t="str">
            <v>27 65</v>
          </cell>
          <cell r="B1218" t="str">
            <v>27</v>
          </cell>
          <cell r="C1218" t="str">
            <v>65</v>
          </cell>
          <cell r="D1218">
            <v>1</v>
          </cell>
          <cell r="E1218">
            <v>0</v>
          </cell>
        </row>
        <row r="1219">
          <cell r="A1219" t="str">
            <v>27 66</v>
          </cell>
          <cell r="B1219" t="str">
            <v>27</v>
          </cell>
          <cell r="C1219" t="str">
            <v>66</v>
          </cell>
          <cell r="D1219">
            <v>2</v>
          </cell>
          <cell r="E1219">
            <v>0</v>
          </cell>
        </row>
        <row r="1220">
          <cell r="A1220" t="str">
            <v>27 67</v>
          </cell>
          <cell r="B1220" t="str">
            <v>27</v>
          </cell>
          <cell r="C1220" t="str">
            <v>67</v>
          </cell>
          <cell r="D1220">
            <v>0</v>
          </cell>
          <cell r="E1220">
            <v>0</v>
          </cell>
        </row>
        <row r="1221">
          <cell r="A1221" t="str">
            <v>27 68</v>
          </cell>
          <cell r="B1221" t="str">
            <v>27</v>
          </cell>
          <cell r="C1221" t="str">
            <v>68</v>
          </cell>
          <cell r="D1221">
            <v>0</v>
          </cell>
          <cell r="E1221">
            <v>0</v>
          </cell>
        </row>
        <row r="1222">
          <cell r="A1222" t="str">
            <v>27 69</v>
          </cell>
          <cell r="B1222" t="str">
            <v>27</v>
          </cell>
          <cell r="C1222" t="str">
            <v>69</v>
          </cell>
          <cell r="D1222">
            <v>0</v>
          </cell>
          <cell r="E1222">
            <v>0</v>
          </cell>
        </row>
        <row r="1223">
          <cell r="A1223" t="str">
            <v>27 70</v>
          </cell>
          <cell r="B1223" t="str">
            <v>27</v>
          </cell>
          <cell r="C1223" t="str">
            <v>70</v>
          </cell>
          <cell r="D1223">
            <v>0</v>
          </cell>
          <cell r="E1223">
            <v>0</v>
          </cell>
        </row>
        <row r="1224">
          <cell r="A1224" t="str">
            <v>28 27</v>
          </cell>
          <cell r="B1224" t="str">
            <v>28</v>
          </cell>
          <cell r="C1224" t="str">
            <v>27</v>
          </cell>
          <cell r="D1224">
            <v>0</v>
          </cell>
          <cell r="E1224">
            <v>0</v>
          </cell>
        </row>
        <row r="1225">
          <cell r="A1225" t="str">
            <v>28 28</v>
          </cell>
          <cell r="B1225" t="str">
            <v>28</v>
          </cell>
          <cell r="C1225" t="str">
            <v>28</v>
          </cell>
          <cell r="D1225">
            <v>0</v>
          </cell>
          <cell r="E1225">
            <v>0</v>
          </cell>
        </row>
        <row r="1226">
          <cell r="A1226" t="str">
            <v>28 29</v>
          </cell>
          <cell r="B1226" t="str">
            <v>28</v>
          </cell>
          <cell r="C1226" t="str">
            <v>29</v>
          </cell>
          <cell r="D1226">
            <v>0</v>
          </cell>
          <cell r="E1226">
            <v>0</v>
          </cell>
        </row>
        <row r="1227">
          <cell r="A1227" t="str">
            <v>28 30</v>
          </cell>
          <cell r="B1227" t="str">
            <v>28</v>
          </cell>
          <cell r="C1227" t="str">
            <v>30</v>
          </cell>
          <cell r="D1227">
            <v>0</v>
          </cell>
          <cell r="E1227">
            <v>1</v>
          </cell>
        </row>
        <row r="1228">
          <cell r="A1228" t="str">
            <v>28 31</v>
          </cell>
          <cell r="B1228" t="str">
            <v>28</v>
          </cell>
          <cell r="C1228" t="str">
            <v>31</v>
          </cell>
          <cell r="D1228">
            <v>2</v>
          </cell>
          <cell r="E1228">
            <v>2</v>
          </cell>
        </row>
        <row r="1229">
          <cell r="A1229" t="str">
            <v>28 32</v>
          </cell>
          <cell r="B1229" t="str">
            <v>28</v>
          </cell>
          <cell r="C1229" t="str">
            <v>32</v>
          </cell>
          <cell r="D1229">
            <v>0</v>
          </cell>
          <cell r="E1229">
            <v>1</v>
          </cell>
        </row>
        <row r="1230">
          <cell r="A1230" t="str">
            <v>28 33</v>
          </cell>
          <cell r="B1230" t="str">
            <v>28</v>
          </cell>
          <cell r="C1230" t="str">
            <v>33</v>
          </cell>
          <cell r="D1230">
            <v>2</v>
          </cell>
          <cell r="E1230">
            <v>1</v>
          </cell>
        </row>
        <row r="1231">
          <cell r="A1231" t="str">
            <v>28 34</v>
          </cell>
          <cell r="B1231" t="str">
            <v>28</v>
          </cell>
          <cell r="C1231" t="str">
            <v>34</v>
          </cell>
          <cell r="D1231">
            <v>1</v>
          </cell>
          <cell r="E1231">
            <v>1</v>
          </cell>
        </row>
        <row r="1232">
          <cell r="A1232" t="str">
            <v>28 35</v>
          </cell>
          <cell r="B1232" t="str">
            <v>28</v>
          </cell>
          <cell r="C1232" t="str">
            <v>35</v>
          </cell>
          <cell r="D1232">
            <v>0</v>
          </cell>
          <cell r="E1232">
            <v>3</v>
          </cell>
        </row>
        <row r="1233">
          <cell r="A1233" t="str">
            <v>28 36</v>
          </cell>
          <cell r="B1233" t="str">
            <v>28</v>
          </cell>
          <cell r="C1233" t="str">
            <v>36</v>
          </cell>
          <cell r="D1233">
            <v>3</v>
          </cell>
          <cell r="E1233">
            <v>5</v>
          </cell>
        </row>
        <row r="1234">
          <cell r="A1234" t="str">
            <v>28 37</v>
          </cell>
          <cell r="B1234" t="str">
            <v>28</v>
          </cell>
          <cell r="C1234" t="str">
            <v>37</v>
          </cell>
          <cell r="D1234">
            <v>4</v>
          </cell>
          <cell r="E1234">
            <v>2</v>
          </cell>
        </row>
        <row r="1235">
          <cell r="A1235" t="str">
            <v>28 38</v>
          </cell>
          <cell r="B1235" t="str">
            <v>28</v>
          </cell>
          <cell r="C1235" t="str">
            <v>38</v>
          </cell>
          <cell r="D1235">
            <v>5</v>
          </cell>
          <cell r="E1235">
            <v>5</v>
          </cell>
        </row>
        <row r="1236">
          <cell r="A1236" t="str">
            <v>28 39</v>
          </cell>
          <cell r="B1236" t="str">
            <v>28</v>
          </cell>
          <cell r="C1236" t="str">
            <v>39</v>
          </cell>
          <cell r="D1236">
            <v>8</v>
          </cell>
          <cell r="E1236">
            <v>4</v>
          </cell>
        </row>
        <row r="1237">
          <cell r="A1237" t="str">
            <v>28 40</v>
          </cell>
          <cell r="B1237" t="str">
            <v>28</v>
          </cell>
          <cell r="C1237" t="str">
            <v>40</v>
          </cell>
          <cell r="D1237">
            <v>2</v>
          </cell>
          <cell r="E1237">
            <v>4</v>
          </cell>
        </row>
        <row r="1238">
          <cell r="A1238" t="str">
            <v>28 41</v>
          </cell>
          <cell r="B1238" t="str">
            <v>28</v>
          </cell>
          <cell r="C1238" t="str">
            <v>41</v>
          </cell>
          <cell r="D1238">
            <v>8</v>
          </cell>
          <cell r="E1238">
            <v>3</v>
          </cell>
        </row>
        <row r="1239">
          <cell r="A1239" t="str">
            <v>28 42</v>
          </cell>
          <cell r="B1239" t="str">
            <v>28</v>
          </cell>
          <cell r="C1239" t="str">
            <v>42</v>
          </cell>
          <cell r="D1239">
            <v>7</v>
          </cell>
          <cell r="E1239">
            <v>2</v>
          </cell>
        </row>
        <row r="1240">
          <cell r="A1240" t="str">
            <v>28 43</v>
          </cell>
          <cell r="B1240" t="str">
            <v>28</v>
          </cell>
          <cell r="C1240" t="str">
            <v>43</v>
          </cell>
          <cell r="D1240">
            <v>2</v>
          </cell>
          <cell r="E1240">
            <v>5</v>
          </cell>
        </row>
        <row r="1241">
          <cell r="A1241" t="str">
            <v>28 44</v>
          </cell>
          <cell r="B1241" t="str">
            <v>28</v>
          </cell>
          <cell r="C1241" t="str">
            <v>44</v>
          </cell>
          <cell r="D1241">
            <v>1</v>
          </cell>
          <cell r="E1241">
            <v>9</v>
          </cell>
        </row>
        <row r="1242">
          <cell r="A1242" t="str">
            <v>28 45</v>
          </cell>
          <cell r="B1242" t="str">
            <v>28</v>
          </cell>
          <cell r="C1242" t="str">
            <v>45</v>
          </cell>
          <cell r="D1242">
            <v>3</v>
          </cell>
          <cell r="E1242">
            <v>6</v>
          </cell>
        </row>
        <row r="1243">
          <cell r="A1243" t="str">
            <v>28 46</v>
          </cell>
          <cell r="B1243" t="str">
            <v>28</v>
          </cell>
          <cell r="C1243" t="str">
            <v>46</v>
          </cell>
          <cell r="D1243">
            <v>5</v>
          </cell>
          <cell r="E1243">
            <v>8</v>
          </cell>
        </row>
        <row r="1244">
          <cell r="A1244" t="str">
            <v>28 47</v>
          </cell>
          <cell r="B1244" t="str">
            <v>28</v>
          </cell>
          <cell r="C1244" t="str">
            <v>47</v>
          </cell>
          <cell r="D1244">
            <v>5</v>
          </cell>
          <cell r="E1244">
            <v>9</v>
          </cell>
        </row>
        <row r="1245">
          <cell r="A1245" t="str">
            <v>28 48</v>
          </cell>
          <cell r="B1245" t="str">
            <v>28</v>
          </cell>
          <cell r="C1245" t="str">
            <v>48</v>
          </cell>
          <cell r="D1245">
            <v>2</v>
          </cell>
          <cell r="E1245">
            <v>6</v>
          </cell>
        </row>
        <row r="1246">
          <cell r="A1246" t="str">
            <v>28 49</v>
          </cell>
          <cell r="B1246" t="str">
            <v>28</v>
          </cell>
          <cell r="C1246" t="str">
            <v>49</v>
          </cell>
          <cell r="D1246">
            <v>5</v>
          </cell>
          <cell r="E1246">
            <v>3</v>
          </cell>
        </row>
        <row r="1247">
          <cell r="A1247" t="str">
            <v>28 50</v>
          </cell>
          <cell r="B1247" t="str">
            <v>28</v>
          </cell>
          <cell r="C1247" t="str">
            <v>50</v>
          </cell>
          <cell r="D1247">
            <v>7</v>
          </cell>
          <cell r="E1247">
            <v>5</v>
          </cell>
        </row>
        <row r="1248">
          <cell r="A1248" t="str">
            <v>28 51</v>
          </cell>
          <cell r="B1248" t="str">
            <v>28</v>
          </cell>
          <cell r="C1248" t="str">
            <v>51</v>
          </cell>
          <cell r="D1248">
            <v>3</v>
          </cell>
          <cell r="E1248">
            <v>3</v>
          </cell>
        </row>
        <row r="1249">
          <cell r="A1249" t="str">
            <v>28 52</v>
          </cell>
          <cell r="B1249" t="str">
            <v>28</v>
          </cell>
          <cell r="C1249" t="str">
            <v>52</v>
          </cell>
          <cell r="D1249">
            <v>6</v>
          </cell>
          <cell r="E1249">
            <v>1</v>
          </cell>
        </row>
        <row r="1250">
          <cell r="A1250" t="str">
            <v>28 53</v>
          </cell>
          <cell r="B1250" t="str">
            <v>28</v>
          </cell>
          <cell r="C1250" t="str">
            <v>53</v>
          </cell>
          <cell r="D1250">
            <v>5</v>
          </cell>
          <cell r="E1250">
            <v>3</v>
          </cell>
        </row>
        <row r="1251">
          <cell r="A1251" t="str">
            <v>28 54</v>
          </cell>
          <cell r="B1251" t="str">
            <v>28</v>
          </cell>
          <cell r="C1251" t="str">
            <v>54</v>
          </cell>
          <cell r="D1251">
            <v>12</v>
          </cell>
          <cell r="E1251">
            <v>2</v>
          </cell>
        </row>
        <row r="1252">
          <cell r="A1252" t="str">
            <v>28 55</v>
          </cell>
          <cell r="B1252" t="str">
            <v>28</v>
          </cell>
          <cell r="C1252" t="str">
            <v>55</v>
          </cell>
          <cell r="D1252">
            <v>11</v>
          </cell>
          <cell r="E1252">
            <v>2</v>
          </cell>
        </row>
        <row r="1253">
          <cell r="A1253" t="str">
            <v>28 56</v>
          </cell>
          <cell r="B1253" t="str">
            <v>28</v>
          </cell>
          <cell r="C1253" t="str">
            <v>56</v>
          </cell>
          <cell r="D1253">
            <v>11</v>
          </cell>
          <cell r="E1253">
            <v>2</v>
          </cell>
        </row>
        <row r="1254">
          <cell r="A1254" t="str">
            <v>28 57</v>
          </cell>
          <cell r="B1254" t="str">
            <v>28</v>
          </cell>
          <cell r="C1254" t="str">
            <v>57</v>
          </cell>
          <cell r="D1254">
            <v>8</v>
          </cell>
          <cell r="E1254">
            <v>1</v>
          </cell>
        </row>
        <row r="1255">
          <cell r="A1255" t="str">
            <v>28 58</v>
          </cell>
          <cell r="B1255" t="str">
            <v>28</v>
          </cell>
          <cell r="C1255" t="str">
            <v>58</v>
          </cell>
          <cell r="D1255">
            <v>7</v>
          </cell>
          <cell r="E1255">
            <v>0</v>
          </cell>
        </row>
        <row r="1256">
          <cell r="A1256" t="str">
            <v>28 59</v>
          </cell>
          <cell r="B1256" t="str">
            <v>28</v>
          </cell>
          <cell r="C1256" t="str">
            <v>59</v>
          </cell>
          <cell r="D1256">
            <v>15</v>
          </cell>
          <cell r="E1256">
            <v>0</v>
          </cell>
        </row>
        <row r="1257">
          <cell r="A1257" t="str">
            <v>28 60</v>
          </cell>
          <cell r="B1257" t="str">
            <v>28</v>
          </cell>
          <cell r="C1257" t="str">
            <v>60</v>
          </cell>
          <cell r="D1257">
            <v>11</v>
          </cell>
          <cell r="E1257">
            <v>0</v>
          </cell>
        </row>
        <row r="1258">
          <cell r="A1258" t="str">
            <v>28 61</v>
          </cell>
          <cell r="B1258" t="str">
            <v>28</v>
          </cell>
          <cell r="C1258" t="str">
            <v>61</v>
          </cell>
          <cell r="D1258">
            <v>8</v>
          </cell>
          <cell r="E1258">
            <v>0</v>
          </cell>
        </row>
        <row r="1259">
          <cell r="A1259" t="str">
            <v>28 62</v>
          </cell>
          <cell r="B1259" t="str">
            <v>28</v>
          </cell>
          <cell r="C1259" t="str">
            <v>62</v>
          </cell>
          <cell r="D1259">
            <v>5</v>
          </cell>
          <cell r="E1259">
            <v>0</v>
          </cell>
        </row>
        <row r="1260">
          <cell r="A1260" t="str">
            <v>28 63</v>
          </cell>
          <cell r="B1260" t="str">
            <v>28</v>
          </cell>
          <cell r="C1260" t="str">
            <v>63</v>
          </cell>
          <cell r="D1260">
            <v>6</v>
          </cell>
          <cell r="E1260">
            <v>0</v>
          </cell>
        </row>
        <row r="1261">
          <cell r="A1261" t="str">
            <v>28 64</v>
          </cell>
          <cell r="B1261" t="str">
            <v>28</v>
          </cell>
          <cell r="C1261" t="str">
            <v>64</v>
          </cell>
          <cell r="D1261">
            <v>7</v>
          </cell>
          <cell r="E1261">
            <v>0</v>
          </cell>
        </row>
        <row r="1262">
          <cell r="A1262" t="str">
            <v>28 65</v>
          </cell>
          <cell r="B1262" t="str">
            <v>28</v>
          </cell>
          <cell r="C1262" t="str">
            <v>65</v>
          </cell>
          <cell r="D1262">
            <v>3</v>
          </cell>
          <cell r="E1262">
            <v>0</v>
          </cell>
        </row>
        <row r="1263">
          <cell r="A1263" t="str">
            <v>28 66</v>
          </cell>
          <cell r="B1263" t="str">
            <v>28</v>
          </cell>
          <cell r="C1263" t="str">
            <v>66</v>
          </cell>
          <cell r="D1263">
            <v>1</v>
          </cell>
          <cell r="E1263">
            <v>0</v>
          </cell>
        </row>
        <row r="1264">
          <cell r="A1264" t="str">
            <v>28 67</v>
          </cell>
          <cell r="B1264" t="str">
            <v>28</v>
          </cell>
          <cell r="C1264" t="str">
            <v>67</v>
          </cell>
          <cell r="D1264">
            <v>0</v>
          </cell>
          <cell r="E1264">
            <v>0</v>
          </cell>
        </row>
        <row r="1265">
          <cell r="A1265" t="str">
            <v>28 68</v>
          </cell>
          <cell r="B1265" t="str">
            <v>28</v>
          </cell>
          <cell r="C1265" t="str">
            <v>68</v>
          </cell>
          <cell r="D1265">
            <v>0</v>
          </cell>
          <cell r="E1265">
            <v>0</v>
          </cell>
        </row>
        <row r="1266">
          <cell r="A1266" t="str">
            <v>28 69</v>
          </cell>
          <cell r="B1266" t="str">
            <v>28</v>
          </cell>
          <cell r="C1266" t="str">
            <v>69</v>
          </cell>
          <cell r="D1266">
            <v>0</v>
          </cell>
          <cell r="E1266">
            <v>0</v>
          </cell>
        </row>
        <row r="1267">
          <cell r="A1267" t="str">
            <v>28 70</v>
          </cell>
          <cell r="B1267" t="str">
            <v>28</v>
          </cell>
          <cell r="C1267" t="str">
            <v>70</v>
          </cell>
          <cell r="D1267">
            <v>0</v>
          </cell>
          <cell r="E1267">
            <v>0</v>
          </cell>
        </row>
        <row r="1268">
          <cell r="A1268" t="str">
            <v>29 27</v>
          </cell>
          <cell r="B1268" t="str">
            <v>29</v>
          </cell>
          <cell r="C1268" t="str">
            <v>27</v>
          </cell>
          <cell r="D1268">
            <v>0</v>
          </cell>
          <cell r="E1268">
            <v>0</v>
          </cell>
        </row>
        <row r="1269">
          <cell r="A1269" t="str">
            <v>29 28</v>
          </cell>
          <cell r="B1269" t="str">
            <v>29</v>
          </cell>
          <cell r="C1269" t="str">
            <v>28</v>
          </cell>
          <cell r="D1269">
            <v>0</v>
          </cell>
          <cell r="E1269">
            <v>0</v>
          </cell>
        </row>
        <row r="1270">
          <cell r="A1270" t="str">
            <v>29 29</v>
          </cell>
          <cell r="B1270" t="str">
            <v>29</v>
          </cell>
          <cell r="C1270" t="str">
            <v>29</v>
          </cell>
          <cell r="D1270">
            <v>0</v>
          </cell>
          <cell r="E1270">
            <v>0</v>
          </cell>
        </row>
        <row r="1271">
          <cell r="A1271" t="str">
            <v>29 30</v>
          </cell>
          <cell r="B1271" t="str">
            <v>29</v>
          </cell>
          <cell r="C1271" t="str">
            <v>30</v>
          </cell>
          <cell r="D1271">
            <v>3</v>
          </cell>
          <cell r="E1271">
            <v>5</v>
          </cell>
        </row>
        <row r="1272">
          <cell r="A1272" t="str">
            <v>29 31</v>
          </cell>
          <cell r="B1272" t="str">
            <v>29</v>
          </cell>
          <cell r="C1272" t="str">
            <v>31</v>
          </cell>
          <cell r="D1272">
            <v>1</v>
          </cell>
          <cell r="E1272">
            <v>5</v>
          </cell>
        </row>
        <row r="1273">
          <cell r="A1273" t="str">
            <v>29 32</v>
          </cell>
          <cell r="B1273" t="str">
            <v>29</v>
          </cell>
          <cell r="C1273" t="str">
            <v>32</v>
          </cell>
          <cell r="D1273">
            <v>2</v>
          </cell>
          <cell r="E1273">
            <v>0</v>
          </cell>
        </row>
        <row r="1274">
          <cell r="A1274" t="str">
            <v>29 33</v>
          </cell>
          <cell r="B1274" t="str">
            <v>29</v>
          </cell>
          <cell r="C1274" t="str">
            <v>33</v>
          </cell>
          <cell r="D1274">
            <v>1</v>
          </cell>
          <cell r="E1274">
            <v>2</v>
          </cell>
        </row>
        <row r="1275">
          <cell r="A1275" t="str">
            <v>29 34</v>
          </cell>
          <cell r="B1275" t="str">
            <v>29</v>
          </cell>
          <cell r="C1275" t="str">
            <v>34</v>
          </cell>
          <cell r="D1275">
            <v>1</v>
          </cell>
          <cell r="E1275">
            <v>1</v>
          </cell>
        </row>
        <row r="1276">
          <cell r="A1276" t="str">
            <v>29 35</v>
          </cell>
          <cell r="B1276" t="str">
            <v>29</v>
          </cell>
          <cell r="C1276" t="str">
            <v>35</v>
          </cell>
          <cell r="D1276">
            <v>2</v>
          </cell>
          <cell r="E1276">
            <v>0</v>
          </cell>
        </row>
        <row r="1277">
          <cell r="A1277" t="str">
            <v>29 36</v>
          </cell>
          <cell r="B1277" t="str">
            <v>29</v>
          </cell>
          <cell r="C1277" t="str">
            <v>36</v>
          </cell>
          <cell r="D1277">
            <v>4</v>
          </cell>
          <cell r="E1277">
            <v>3</v>
          </cell>
        </row>
        <row r="1278">
          <cell r="A1278" t="str">
            <v>29 37</v>
          </cell>
          <cell r="B1278" t="str">
            <v>29</v>
          </cell>
          <cell r="C1278" t="str">
            <v>37</v>
          </cell>
          <cell r="D1278">
            <v>4</v>
          </cell>
          <cell r="E1278">
            <v>4</v>
          </cell>
        </row>
        <row r="1279">
          <cell r="A1279" t="str">
            <v>29 38</v>
          </cell>
          <cell r="B1279" t="str">
            <v>29</v>
          </cell>
          <cell r="C1279" t="str">
            <v>38</v>
          </cell>
          <cell r="D1279">
            <v>4</v>
          </cell>
          <cell r="E1279">
            <v>5</v>
          </cell>
        </row>
        <row r="1280">
          <cell r="A1280" t="str">
            <v>29 39</v>
          </cell>
          <cell r="B1280" t="str">
            <v>29</v>
          </cell>
          <cell r="C1280" t="str">
            <v>39</v>
          </cell>
          <cell r="D1280">
            <v>4</v>
          </cell>
          <cell r="E1280">
            <v>8</v>
          </cell>
        </row>
        <row r="1281">
          <cell r="A1281" t="str">
            <v>29 40</v>
          </cell>
          <cell r="B1281" t="str">
            <v>29</v>
          </cell>
          <cell r="C1281" t="str">
            <v>40</v>
          </cell>
          <cell r="D1281">
            <v>2</v>
          </cell>
          <cell r="E1281">
            <v>6</v>
          </cell>
        </row>
        <row r="1282">
          <cell r="A1282" t="str">
            <v>29 41</v>
          </cell>
          <cell r="B1282" t="str">
            <v>29</v>
          </cell>
          <cell r="C1282" t="str">
            <v>41</v>
          </cell>
          <cell r="D1282">
            <v>6</v>
          </cell>
          <cell r="E1282">
            <v>4</v>
          </cell>
        </row>
        <row r="1283">
          <cell r="A1283" t="str">
            <v>29 42</v>
          </cell>
          <cell r="B1283" t="str">
            <v>29</v>
          </cell>
          <cell r="C1283" t="str">
            <v>42</v>
          </cell>
          <cell r="D1283">
            <v>3</v>
          </cell>
          <cell r="E1283">
            <v>7</v>
          </cell>
        </row>
        <row r="1284">
          <cell r="A1284" t="str">
            <v>29 43</v>
          </cell>
          <cell r="B1284" t="str">
            <v>29</v>
          </cell>
          <cell r="C1284" t="str">
            <v>43</v>
          </cell>
          <cell r="D1284">
            <v>9</v>
          </cell>
          <cell r="E1284">
            <v>4</v>
          </cell>
        </row>
        <row r="1285">
          <cell r="A1285" t="str">
            <v>29 44</v>
          </cell>
          <cell r="B1285" t="str">
            <v>29</v>
          </cell>
          <cell r="C1285" t="str">
            <v>44</v>
          </cell>
          <cell r="D1285">
            <v>2</v>
          </cell>
          <cell r="E1285">
            <v>2</v>
          </cell>
        </row>
        <row r="1286">
          <cell r="A1286" t="str">
            <v>29 45</v>
          </cell>
          <cell r="B1286" t="str">
            <v>29</v>
          </cell>
          <cell r="C1286" t="str">
            <v>45</v>
          </cell>
          <cell r="D1286">
            <v>4</v>
          </cell>
          <cell r="E1286">
            <v>2</v>
          </cell>
        </row>
        <row r="1287">
          <cell r="A1287" t="str">
            <v>29 46</v>
          </cell>
          <cell r="B1287" t="str">
            <v>29</v>
          </cell>
          <cell r="C1287" t="str">
            <v>46</v>
          </cell>
          <cell r="D1287">
            <v>7</v>
          </cell>
          <cell r="E1287">
            <v>7</v>
          </cell>
        </row>
        <row r="1288">
          <cell r="A1288" t="str">
            <v>29 47</v>
          </cell>
          <cell r="B1288" t="str">
            <v>29</v>
          </cell>
          <cell r="C1288" t="str">
            <v>47</v>
          </cell>
          <cell r="D1288">
            <v>5</v>
          </cell>
          <cell r="E1288">
            <v>6</v>
          </cell>
        </row>
        <row r="1289">
          <cell r="A1289" t="str">
            <v>29 48</v>
          </cell>
          <cell r="B1289" t="str">
            <v>29</v>
          </cell>
          <cell r="C1289" t="str">
            <v>48</v>
          </cell>
          <cell r="D1289">
            <v>11</v>
          </cell>
          <cell r="E1289">
            <v>7</v>
          </cell>
        </row>
        <row r="1290">
          <cell r="A1290" t="str">
            <v>29 49</v>
          </cell>
          <cell r="B1290" t="str">
            <v>29</v>
          </cell>
          <cell r="C1290" t="str">
            <v>49</v>
          </cell>
          <cell r="D1290">
            <v>8</v>
          </cell>
          <cell r="E1290">
            <v>6</v>
          </cell>
        </row>
        <row r="1291">
          <cell r="A1291" t="str">
            <v>29 50</v>
          </cell>
          <cell r="B1291" t="str">
            <v>29</v>
          </cell>
          <cell r="C1291" t="str">
            <v>50</v>
          </cell>
          <cell r="D1291">
            <v>9</v>
          </cell>
          <cell r="E1291">
            <v>2</v>
          </cell>
        </row>
        <row r="1292">
          <cell r="A1292" t="str">
            <v>29 51</v>
          </cell>
          <cell r="B1292" t="str">
            <v>29</v>
          </cell>
          <cell r="C1292" t="str">
            <v>51</v>
          </cell>
          <cell r="D1292">
            <v>11</v>
          </cell>
          <cell r="E1292">
            <v>1</v>
          </cell>
        </row>
        <row r="1293">
          <cell r="A1293" t="str">
            <v>29 52</v>
          </cell>
          <cell r="B1293" t="str">
            <v>29</v>
          </cell>
          <cell r="C1293" t="str">
            <v>52</v>
          </cell>
          <cell r="D1293">
            <v>5</v>
          </cell>
          <cell r="E1293">
            <v>7</v>
          </cell>
        </row>
        <row r="1294">
          <cell r="A1294" t="str">
            <v>29 53</v>
          </cell>
          <cell r="B1294" t="str">
            <v>29</v>
          </cell>
          <cell r="C1294" t="str">
            <v>53</v>
          </cell>
          <cell r="D1294">
            <v>13</v>
          </cell>
          <cell r="E1294">
            <v>0</v>
          </cell>
        </row>
        <row r="1295">
          <cell r="A1295" t="str">
            <v>29 54</v>
          </cell>
          <cell r="B1295" t="str">
            <v>29</v>
          </cell>
          <cell r="C1295" t="str">
            <v>54</v>
          </cell>
          <cell r="D1295">
            <v>6</v>
          </cell>
          <cell r="E1295">
            <v>2</v>
          </cell>
        </row>
        <row r="1296">
          <cell r="A1296" t="str">
            <v>29 55</v>
          </cell>
          <cell r="B1296" t="str">
            <v>29</v>
          </cell>
          <cell r="C1296" t="str">
            <v>55</v>
          </cell>
          <cell r="D1296">
            <v>5</v>
          </cell>
          <cell r="E1296">
            <v>1</v>
          </cell>
        </row>
        <row r="1297">
          <cell r="A1297" t="str">
            <v>29 56</v>
          </cell>
          <cell r="B1297" t="str">
            <v>29</v>
          </cell>
          <cell r="C1297" t="str">
            <v>56</v>
          </cell>
          <cell r="D1297">
            <v>10</v>
          </cell>
          <cell r="E1297">
            <v>1</v>
          </cell>
        </row>
        <row r="1298">
          <cell r="A1298" t="str">
            <v>29 57</v>
          </cell>
          <cell r="B1298" t="str">
            <v>29</v>
          </cell>
          <cell r="C1298" t="str">
            <v>57</v>
          </cell>
          <cell r="D1298">
            <v>8</v>
          </cell>
          <cell r="E1298">
            <v>1</v>
          </cell>
        </row>
        <row r="1299">
          <cell r="A1299" t="str">
            <v>29 58</v>
          </cell>
          <cell r="B1299" t="str">
            <v>29</v>
          </cell>
          <cell r="C1299" t="str">
            <v>58</v>
          </cell>
          <cell r="D1299">
            <v>4</v>
          </cell>
          <cell r="E1299">
            <v>1</v>
          </cell>
        </row>
        <row r="1300">
          <cell r="A1300" t="str">
            <v>29 59</v>
          </cell>
          <cell r="B1300" t="str">
            <v>29</v>
          </cell>
          <cell r="C1300" t="str">
            <v>59</v>
          </cell>
          <cell r="D1300">
            <v>6</v>
          </cell>
          <cell r="E1300">
            <v>0</v>
          </cell>
        </row>
        <row r="1301">
          <cell r="A1301" t="str">
            <v>29 60</v>
          </cell>
          <cell r="B1301" t="str">
            <v>29</v>
          </cell>
          <cell r="C1301" t="str">
            <v>60</v>
          </cell>
          <cell r="D1301">
            <v>9</v>
          </cell>
          <cell r="E1301">
            <v>0</v>
          </cell>
        </row>
        <row r="1302">
          <cell r="A1302" t="str">
            <v>29 61</v>
          </cell>
          <cell r="B1302" t="str">
            <v>29</v>
          </cell>
          <cell r="C1302" t="str">
            <v>61</v>
          </cell>
          <cell r="D1302">
            <v>12</v>
          </cell>
          <cell r="E1302">
            <v>0</v>
          </cell>
        </row>
        <row r="1303">
          <cell r="A1303" t="str">
            <v>29 62</v>
          </cell>
          <cell r="B1303" t="str">
            <v>29</v>
          </cell>
          <cell r="C1303" t="str">
            <v>62</v>
          </cell>
          <cell r="D1303">
            <v>4</v>
          </cell>
          <cell r="E1303">
            <v>0</v>
          </cell>
        </row>
        <row r="1304">
          <cell r="A1304" t="str">
            <v>29 63</v>
          </cell>
          <cell r="B1304" t="str">
            <v>29</v>
          </cell>
          <cell r="C1304" t="str">
            <v>63</v>
          </cell>
          <cell r="D1304">
            <v>8</v>
          </cell>
          <cell r="E1304">
            <v>0</v>
          </cell>
        </row>
        <row r="1305">
          <cell r="A1305" t="str">
            <v>29 64</v>
          </cell>
          <cell r="B1305" t="str">
            <v>29</v>
          </cell>
          <cell r="C1305" t="str">
            <v>64</v>
          </cell>
          <cell r="D1305">
            <v>5</v>
          </cell>
          <cell r="E1305">
            <v>0</v>
          </cell>
        </row>
        <row r="1306">
          <cell r="A1306" t="str">
            <v>29 65</v>
          </cell>
          <cell r="B1306" t="str">
            <v>29</v>
          </cell>
          <cell r="C1306" t="str">
            <v>65</v>
          </cell>
          <cell r="D1306">
            <v>0</v>
          </cell>
          <cell r="E1306">
            <v>0</v>
          </cell>
        </row>
        <row r="1307">
          <cell r="A1307" t="str">
            <v>29 66</v>
          </cell>
          <cell r="B1307" t="str">
            <v>29</v>
          </cell>
          <cell r="C1307" t="str">
            <v>66</v>
          </cell>
          <cell r="D1307">
            <v>0</v>
          </cell>
          <cell r="E1307">
            <v>0</v>
          </cell>
        </row>
        <row r="1308">
          <cell r="A1308" t="str">
            <v>29 67</v>
          </cell>
          <cell r="B1308" t="str">
            <v>29</v>
          </cell>
          <cell r="C1308" t="str">
            <v>67</v>
          </cell>
          <cell r="D1308">
            <v>1</v>
          </cell>
          <cell r="E1308">
            <v>0</v>
          </cell>
        </row>
        <row r="1309">
          <cell r="A1309" t="str">
            <v>29 68</v>
          </cell>
          <cell r="B1309" t="str">
            <v>29</v>
          </cell>
          <cell r="C1309" t="str">
            <v>68</v>
          </cell>
          <cell r="D1309">
            <v>0</v>
          </cell>
          <cell r="E1309">
            <v>0</v>
          </cell>
        </row>
        <row r="1310">
          <cell r="A1310" t="str">
            <v>29 69</v>
          </cell>
          <cell r="B1310" t="str">
            <v>29</v>
          </cell>
          <cell r="C1310" t="str">
            <v>69</v>
          </cell>
          <cell r="D1310">
            <v>0</v>
          </cell>
          <cell r="E1310">
            <v>0</v>
          </cell>
        </row>
        <row r="1311">
          <cell r="A1311" t="str">
            <v>29 70</v>
          </cell>
          <cell r="B1311" t="str">
            <v>29</v>
          </cell>
          <cell r="C1311" t="str">
            <v>70</v>
          </cell>
          <cell r="D1311">
            <v>0</v>
          </cell>
          <cell r="E1311">
            <v>0</v>
          </cell>
        </row>
        <row r="1312">
          <cell r="A1312" t="str">
            <v>30 27</v>
          </cell>
          <cell r="B1312" t="str">
            <v>30</v>
          </cell>
          <cell r="C1312" t="str">
            <v>27</v>
          </cell>
          <cell r="D1312">
            <v>0</v>
          </cell>
          <cell r="E1312">
            <v>0</v>
          </cell>
        </row>
        <row r="1313">
          <cell r="A1313" t="str">
            <v>30 28</v>
          </cell>
          <cell r="B1313" t="str">
            <v>30</v>
          </cell>
          <cell r="C1313" t="str">
            <v>28</v>
          </cell>
          <cell r="D1313">
            <v>0</v>
          </cell>
          <cell r="E1313">
            <v>0</v>
          </cell>
        </row>
        <row r="1314">
          <cell r="A1314" t="str">
            <v>30 29</v>
          </cell>
          <cell r="B1314" t="str">
            <v>30</v>
          </cell>
          <cell r="C1314" t="str">
            <v>29</v>
          </cell>
          <cell r="D1314">
            <v>0</v>
          </cell>
          <cell r="E1314">
            <v>1</v>
          </cell>
        </row>
        <row r="1315">
          <cell r="A1315" t="str">
            <v>30 30</v>
          </cell>
          <cell r="B1315" t="str">
            <v>30</v>
          </cell>
          <cell r="C1315" t="str">
            <v>30</v>
          </cell>
          <cell r="D1315">
            <v>2</v>
          </cell>
          <cell r="E1315">
            <v>4</v>
          </cell>
        </row>
        <row r="1316">
          <cell r="A1316" t="str">
            <v>30 31</v>
          </cell>
          <cell r="B1316" t="str">
            <v>30</v>
          </cell>
          <cell r="C1316" t="str">
            <v>31</v>
          </cell>
          <cell r="D1316">
            <v>3</v>
          </cell>
          <cell r="E1316">
            <v>3</v>
          </cell>
        </row>
        <row r="1317">
          <cell r="A1317" t="str">
            <v>30 32</v>
          </cell>
          <cell r="B1317" t="str">
            <v>30</v>
          </cell>
          <cell r="C1317" t="str">
            <v>32</v>
          </cell>
          <cell r="D1317">
            <v>4</v>
          </cell>
          <cell r="E1317">
            <v>5</v>
          </cell>
        </row>
        <row r="1318">
          <cell r="A1318" t="str">
            <v>30 33</v>
          </cell>
          <cell r="B1318" t="str">
            <v>30</v>
          </cell>
          <cell r="C1318" t="str">
            <v>33</v>
          </cell>
          <cell r="D1318">
            <v>2</v>
          </cell>
          <cell r="E1318">
            <v>0</v>
          </cell>
        </row>
        <row r="1319">
          <cell r="A1319" t="str">
            <v>30 34</v>
          </cell>
          <cell r="B1319" t="str">
            <v>30</v>
          </cell>
          <cell r="C1319" t="str">
            <v>34</v>
          </cell>
          <cell r="D1319">
            <v>2</v>
          </cell>
          <cell r="E1319">
            <v>4</v>
          </cell>
        </row>
        <row r="1320">
          <cell r="A1320" t="str">
            <v>30 35</v>
          </cell>
          <cell r="B1320" t="str">
            <v>30</v>
          </cell>
          <cell r="C1320" t="str">
            <v>35</v>
          </cell>
          <cell r="D1320">
            <v>3</v>
          </cell>
          <cell r="E1320">
            <v>8</v>
          </cell>
        </row>
        <row r="1321">
          <cell r="A1321" t="str">
            <v>30 36</v>
          </cell>
          <cell r="B1321" t="str">
            <v>30</v>
          </cell>
          <cell r="C1321" t="str">
            <v>36</v>
          </cell>
          <cell r="D1321">
            <v>4</v>
          </cell>
          <cell r="E1321">
            <v>6</v>
          </cell>
        </row>
        <row r="1322">
          <cell r="A1322" t="str">
            <v>30 37</v>
          </cell>
          <cell r="B1322" t="str">
            <v>30</v>
          </cell>
          <cell r="C1322" t="str">
            <v>37</v>
          </cell>
          <cell r="D1322">
            <v>5</v>
          </cell>
          <cell r="E1322">
            <v>13</v>
          </cell>
        </row>
        <row r="1323">
          <cell r="A1323" t="str">
            <v>30 38</v>
          </cell>
          <cell r="B1323" t="str">
            <v>30</v>
          </cell>
          <cell r="C1323" t="str">
            <v>38</v>
          </cell>
          <cell r="D1323">
            <v>4</v>
          </cell>
          <cell r="E1323">
            <v>1</v>
          </cell>
        </row>
        <row r="1324">
          <cell r="A1324" t="str">
            <v>30 39</v>
          </cell>
          <cell r="B1324" t="str">
            <v>30</v>
          </cell>
          <cell r="C1324" t="str">
            <v>39</v>
          </cell>
          <cell r="D1324">
            <v>7</v>
          </cell>
          <cell r="E1324">
            <v>6</v>
          </cell>
        </row>
        <row r="1325">
          <cell r="A1325" t="str">
            <v>30 40</v>
          </cell>
          <cell r="B1325" t="str">
            <v>30</v>
          </cell>
          <cell r="C1325" t="str">
            <v>40</v>
          </cell>
          <cell r="D1325">
            <v>7</v>
          </cell>
          <cell r="E1325">
            <v>5</v>
          </cell>
        </row>
        <row r="1326">
          <cell r="A1326" t="str">
            <v>30 41</v>
          </cell>
          <cell r="B1326" t="str">
            <v>30</v>
          </cell>
          <cell r="C1326" t="str">
            <v>41</v>
          </cell>
          <cell r="D1326">
            <v>3</v>
          </cell>
          <cell r="E1326">
            <v>3</v>
          </cell>
        </row>
        <row r="1327">
          <cell r="A1327" t="str">
            <v>30 42</v>
          </cell>
          <cell r="B1327" t="str">
            <v>30</v>
          </cell>
          <cell r="C1327" t="str">
            <v>42</v>
          </cell>
          <cell r="D1327">
            <v>9</v>
          </cell>
          <cell r="E1327">
            <v>9</v>
          </cell>
        </row>
        <row r="1328">
          <cell r="A1328" t="str">
            <v>30 43</v>
          </cell>
          <cell r="B1328" t="str">
            <v>30</v>
          </cell>
          <cell r="C1328" t="str">
            <v>43</v>
          </cell>
          <cell r="D1328">
            <v>8</v>
          </cell>
          <cell r="E1328">
            <v>6</v>
          </cell>
        </row>
        <row r="1329">
          <cell r="A1329" t="str">
            <v>30 44</v>
          </cell>
          <cell r="B1329" t="str">
            <v>30</v>
          </cell>
          <cell r="C1329" t="str">
            <v>44</v>
          </cell>
          <cell r="D1329">
            <v>10</v>
          </cell>
          <cell r="E1329">
            <v>5</v>
          </cell>
        </row>
        <row r="1330">
          <cell r="A1330" t="str">
            <v>30 45</v>
          </cell>
          <cell r="B1330" t="str">
            <v>30</v>
          </cell>
          <cell r="C1330" t="str">
            <v>45</v>
          </cell>
          <cell r="D1330">
            <v>3</v>
          </cell>
          <cell r="E1330">
            <v>0</v>
          </cell>
        </row>
        <row r="1331">
          <cell r="A1331" t="str">
            <v>30 46</v>
          </cell>
          <cell r="B1331" t="str">
            <v>30</v>
          </cell>
          <cell r="C1331" t="str">
            <v>46</v>
          </cell>
          <cell r="D1331">
            <v>4</v>
          </cell>
          <cell r="E1331">
            <v>6</v>
          </cell>
        </row>
        <row r="1332">
          <cell r="A1332" t="str">
            <v>30 47</v>
          </cell>
          <cell r="B1332" t="str">
            <v>30</v>
          </cell>
          <cell r="C1332" t="str">
            <v>47</v>
          </cell>
          <cell r="D1332">
            <v>9</v>
          </cell>
          <cell r="E1332">
            <v>7</v>
          </cell>
        </row>
        <row r="1333">
          <cell r="A1333" t="str">
            <v>30 48</v>
          </cell>
          <cell r="B1333" t="str">
            <v>30</v>
          </cell>
          <cell r="C1333" t="str">
            <v>48</v>
          </cell>
          <cell r="D1333">
            <v>3</v>
          </cell>
          <cell r="E1333">
            <v>6</v>
          </cell>
        </row>
        <row r="1334">
          <cell r="A1334" t="str">
            <v>30 49</v>
          </cell>
          <cell r="B1334" t="str">
            <v>30</v>
          </cell>
          <cell r="C1334" t="str">
            <v>49</v>
          </cell>
          <cell r="D1334">
            <v>2</v>
          </cell>
          <cell r="E1334">
            <v>2</v>
          </cell>
        </row>
        <row r="1335">
          <cell r="A1335" t="str">
            <v>30 50</v>
          </cell>
          <cell r="B1335" t="str">
            <v>30</v>
          </cell>
          <cell r="C1335" t="str">
            <v>50</v>
          </cell>
          <cell r="D1335">
            <v>10</v>
          </cell>
          <cell r="E1335">
            <v>2</v>
          </cell>
        </row>
        <row r="1336">
          <cell r="A1336" t="str">
            <v>30 51</v>
          </cell>
          <cell r="B1336" t="str">
            <v>30</v>
          </cell>
          <cell r="C1336" t="str">
            <v>51</v>
          </cell>
          <cell r="D1336">
            <v>9</v>
          </cell>
          <cell r="E1336">
            <v>3</v>
          </cell>
        </row>
        <row r="1337">
          <cell r="A1337" t="str">
            <v>30 52</v>
          </cell>
          <cell r="B1337" t="str">
            <v>30</v>
          </cell>
          <cell r="C1337" t="str">
            <v>52</v>
          </cell>
          <cell r="D1337">
            <v>7</v>
          </cell>
          <cell r="E1337">
            <v>3</v>
          </cell>
        </row>
        <row r="1338">
          <cell r="A1338" t="str">
            <v>30 53</v>
          </cell>
          <cell r="B1338" t="str">
            <v>30</v>
          </cell>
          <cell r="C1338" t="str">
            <v>53</v>
          </cell>
          <cell r="D1338">
            <v>10</v>
          </cell>
          <cell r="E1338">
            <v>3</v>
          </cell>
        </row>
        <row r="1339">
          <cell r="A1339" t="str">
            <v>30 54</v>
          </cell>
          <cell r="B1339" t="str">
            <v>30</v>
          </cell>
          <cell r="C1339" t="str">
            <v>54</v>
          </cell>
          <cell r="D1339">
            <v>6</v>
          </cell>
          <cell r="E1339">
            <v>2</v>
          </cell>
        </row>
        <row r="1340">
          <cell r="A1340" t="str">
            <v>30 55</v>
          </cell>
          <cell r="B1340" t="str">
            <v>30</v>
          </cell>
          <cell r="C1340" t="str">
            <v>55</v>
          </cell>
          <cell r="D1340">
            <v>9</v>
          </cell>
          <cell r="E1340">
            <v>2</v>
          </cell>
        </row>
        <row r="1341">
          <cell r="A1341" t="str">
            <v>30 56</v>
          </cell>
          <cell r="B1341" t="str">
            <v>30</v>
          </cell>
          <cell r="C1341" t="str">
            <v>56</v>
          </cell>
          <cell r="D1341">
            <v>9</v>
          </cell>
          <cell r="E1341">
            <v>1</v>
          </cell>
        </row>
        <row r="1342">
          <cell r="A1342" t="str">
            <v>30 57</v>
          </cell>
          <cell r="B1342" t="str">
            <v>30</v>
          </cell>
          <cell r="C1342" t="str">
            <v>57</v>
          </cell>
          <cell r="D1342">
            <v>6</v>
          </cell>
          <cell r="E1342">
            <v>2</v>
          </cell>
        </row>
        <row r="1343">
          <cell r="A1343" t="str">
            <v>30 58</v>
          </cell>
          <cell r="B1343" t="str">
            <v>30</v>
          </cell>
          <cell r="C1343" t="str">
            <v>58</v>
          </cell>
          <cell r="D1343">
            <v>11</v>
          </cell>
          <cell r="E1343">
            <v>1</v>
          </cell>
        </row>
        <row r="1344">
          <cell r="A1344" t="str">
            <v>30 59</v>
          </cell>
          <cell r="B1344" t="str">
            <v>30</v>
          </cell>
          <cell r="C1344" t="str">
            <v>59</v>
          </cell>
          <cell r="D1344">
            <v>12</v>
          </cell>
          <cell r="E1344">
            <v>0</v>
          </cell>
        </row>
        <row r="1345">
          <cell r="A1345" t="str">
            <v>30 60</v>
          </cell>
          <cell r="B1345" t="str">
            <v>30</v>
          </cell>
          <cell r="C1345" t="str">
            <v>60</v>
          </cell>
          <cell r="D1345">
            <v>5</v>
          </cell>
          <cell r="E1345">
            <v>0</v>
          </cell>
        </row>
        <row r="1346">
          <cell r="A1346" t="str">
            <v>30 61</v>
          </cell>
          <cell r="B1346" t="str">
            <v>30</v>
          </cell>
          <cell r="C1346" t="str">
            <v>61</v>
          </cell>
          <cell r="D1346">
            <v>12</v>
          </cell>
          <cell r="E1346">
            <v>0</v>
          </cell>
        </row>
        <row r="1347">
          <cell r="A1347" t="str">
            <v>30 62</v>
          </cell>
          <cell r="B1347" t="str">
            <v>30</v>
          </cell>
          <cell r="C1347" t="str">
            <v>62</v>
          </cell>
          <cell r="D1347">
            <v>5</v>
          </cell>
          <cell r="E1347">
            <v>0</v>
          </cell>
        </row>
        <row r="1348">
          <cell r="A1348" t="str">
            <v>30 63</v>
          </cell>
          <cell r="B1348" t="str">
            <v>30</v>
          </cell>
          <cell r="C1348" t="str">
            <v>63</v>
          </cell>
          <cell r="D1348">
            <v>5</v>
          </cell>
          <cell r="E1348">
            <v>0</v>
          </cell>
        </row>
        <row r="1349">
          <cell r="A1349" t="str">
            <v>30 64</v>
          </cell>
          <cell r="B1349" t="str">
            <v>30</v>
          </cell>
          <cell r="C1349" t="str">
            <v>64</v>
          </cell>
          <cell r="D1349">
            <v>4</v>
          </cell>
          <cell r="E1349">
            <v>0</v>
          </cell>
        </row>
        <row r="1350">
          <cell r="A1350" t="str">
            <v>30 65</v>
          </cell>
          <cell r="B1350" t="str">
            <v>30</v>
          </cell>
          <cell r="C1350" t="str">
            <v>65</v>
          </cell>
          <cell r="D1350">
            <v>2</v>
          </cell>
          <cell r="E1350">
            <v>0</v>
          </cell>
        </row>
        <row r="1351">
          <cell r="A1351" t="str">
            <v>30 66</v>
          </cell>
          <cell r="B1351" t="str">
            <v>30</v>
          </cell>
          <cell r="C1351" t="str">
            <v>66</v>
          </cell>
          <cell r="D1351">
            <v>1</v>
          </cell>
          <cell r="E1351">
            <v>0</v>
          </cell>
        </row>
        <row r="1352">
          <cell r="A1352" t="str">
            <v>30 67</v>
          </cell>
          <cell r="B1352" t="str">
            <v>30</v>
          </cell>
          <cell r="C1352" t="str">
            <v>67</v>
          </cell>
          <cell r="D1352">
            <v>1</v>
          </cell>
          <cell r="E1352">
            <v>0</v>
          </cell>
        </row>
        <row r="1353">
          <cell r="A1353" t="str">
            <v>30 68</v>
          </cell>
          <cell r="B1353" t="str">
            <v>30</v>
          </cell>
          <cell r="C1353" t="str">
            <v>68</v>
          </cell>
          <cell r="D1353">
            <v>0</v>
          </cell>
          <cell r="E1353">
            <v>0</v>
          </cell>
        </row>
        <row r="1354">
          <cell r="A1354" t="str">
            <v>30 69</v>
          </cell>
          <cell r="B1354" t="str">
            <v>30</v>
          </cell>
          <cell r="C1354" t="str">
            <v>69</v>
          </cell>
          <cell r="D1354">
            <v>0</v>
          </cell>
          <cell r="E1354">
            <v>0</v>
          </cell>
        </row>
        <row r="1355">
          <cell r="A1355" t="str">
            <v>30 70</v>
          </cell>
          <cell r="B1355" t="str">
            <v>30</v>
          </cell>
          <cell r="C1355" t="str">
            <v>70</v>
          </cell>
          <cell r="D1355">
            <v>0</v>
          </cell>
          <cell r="E1355">
            <v>0</v>
          </cell>
        </row>
        <row r="1356">
          <cell r="A1356" t="str">
            <v>31 27</v>
          </cell>
          <cell r="B1356" t="str">
            <v>31</v>
          </cell>
          <cell r="C1356" t="str">
            <v>27</v>
          </cell>
          <cell r="D1356">
            <v>0</v>
          </cell>
          <cell r="E1356">
            <v>0</v>
          </cell>
        </row>
        <row r="1357">
          <cell r="A1357" t="str">
            <v>31 28</v>
          </cell>
          <cell r="B1357" t="str">
            <v>31</v>
          </cell>
          <cell r="C1357" t="str">
            <v>28</v>
          </cell>
          <cell r="D1357">
            <v>0</v>
          </cell>
          <cell r="E1357">
            <v>0</v>
          </cell>
        </row>
        <row r="1358">
          <cell r="A1358" t="str">
            <v>31 29</v>
          </cell>
          <cell r="B1358" t="str">
            <v>31</v>
          </cell>
          <cell r="C1358" t="str">
            <v>29</v>
          </cell>
          <cell r="D1358">
            <v>1</v>
          </cell>
          <cell r="E1358">
            <v>0</v>
          </cell>
        </row>
        <row r="1359">
          <cell r="A1359" t="str">
            <v>31 30</v>
          </cell>
          <cell r="B1359" t="str">
            <v>31</v>
          </cell>
          <cell r="C1359" t="str">
            <v>30</v>
          </cell>
          <cell r="D1359">
            <v>0</v>
          </cell>
          <cell r="E1359">
            <v>3</v>
          </cell>
        </row>
        <row r="1360">
          <cell r="A1360" t="str">
            <v>31 31</v>
          </cell>
          <cell r="B1360" t="str">
            <v>31</v>
          </cell>
          <cell r="C1360" t="str">
            <v>31</v>
          </cell>
          <cell r="D1360">
            <v>1</v>
          </cell>
          <cell r="E1360">
            <v>1</v>
          </cell>
        </row>
        <row r="1361">
          <cell r="A1361" t="str">
            <v>31 32</v>
          </cell>
          <cell r="B1361" t="str">
            <v>31</v>
          </cell>
          <cell r="C1361" t="str">
            <v>32</v>
          </cell>
          <cell r="D1361">
            <v>0</v>
          </cell>
          <cell r="E1361">
            <v>3</v>
          </cell>
        </row>
        <row r="1362">
          <cell r="A1362" t="str">
            <v>31 33</v>
          </cell>
          <cell r="B1362" t="str">
            <v>31</v>
          </cell>
          <cell r="C1362" t="str">
            <v>33</v>
          </cell>
          <cell r="D1362">
            <v>1</v>
          </cell>
          <cell r="E1362">
            <v>8</v>
          </cell>
        </row>
        <row r="1363">
          <cell r="A1363" t="str">
            <v>31 34</v>
          </cell>
          <cell r="B1363" t="str">
            <v>31</v>
          </cell>
          <cell r="C1363" t="str">
            <v>34</v>
          </cell>
          <cell r="D1363">
            <v>1</v>
          </cell>
          <cell r="E1363">
            <v>7</v>
          </cell>
        </row>
        <row r="1364">
          <cell r="A1364" t="str">
            <v>31 35</v>
          </cell>
          <cell r="B1364" t="str">
            <v>31</v>
          </cell>
          <cell r="C1364" t="str">
            <v>35</v>
          </cell>
          <cell r="D1364">
            <v>4</v>
          </cell>
          <cell r="E1364">
            <v>1</v>
          </cell>
        </row>
        <row r="1365">
          <cell r="A1365" t="str">
            <v>31 36</v>
          </cell>
          <cell r="B1365" t="str">
            <v>31</v>
          </cell>
          <cell r="C1365" t="str">
            <v>36</v>
          </cell>
          <cell r="D1365">
            <v>2</v>
          </cell>
          <cell r="E1365">
            <v>7</v>
          </cell>
        </row>
        <row r="1366">
          <cell r="A1366" t="str">
            <v>31 37</v>
          </cell>
          <cell r="B1366" t="str">
            <v>31</v>
          </cell>
          <cell r="C1366" t="str">
            <v>37</v>
          </cell>
          <cell r="D1366">
            <v>1</v>
          </cell>
          <cell r="E1366">
            <v>5</v>
          </cell>
        </row>
        <row r="1367">
          <cell r="A1367" t="str">
            <v>31 38</v>
          </cell>
          <cell r="B1367" t="str">
            <v>31</v>
          </cell>
          <cell r="C1367" t="str">
            <v>38</v>
          </cell>
          <cell r="D1367">
            <v>0</v>
          </cell>
          <cell r="E1367">
            <v>3</v>
          </cell>
        </row>
        <row r="1368">
          <cell r="A1368" t="str">
            <v>31 39</v>
          </cell>
          <cell r="B1368" t="str">
            <v>31</v>
          </cell>
          <cell r="C1368" t="str">
            <v>39</v>
          </cell>
          <cell r="D1368">
            <v>3</v>
          </cell>
          <cell r="E1368">
            <v>1</v>
          </cell>
        </row>
        <row r="1369">
          <cell r="A1369" t="str">
            <v>31 40</v>
          </cell>
          <cell r="B1369" t="str">
            <v>31</v>
          </cell>
          <cell r="C1369" t="str">
            <v>40</v>
          </cell>
          <cell r="D1369">
            <v>2</v>
          </cell>
          <cell r="E1369">
            <v>4</v>
          </cell>
        </row>
        <row r="1370">
          <cell r="A1370" t="str">
            <v>31 41</v>
          </cell>
          <cell r="B1370" t="str">
            <v>31</v>
          </cell>
          <cell r="C1370" t="str">
            <v>41</v>
          </cell>
          <cell r="D1370">
            <v>1</v>
          </cell>
          <cell r="E1370">
            <v>3</v>
          </cell>
        </row>
        <row r="1371">
          <cell r="A1371" t="str">
            <v>31 42</v>
          </cell>
          <cell r="B1371" t="str">
            <v>31</v>
          </cell>
          <cell r="C1371" t="str">
            <v>42</v>
          </cell>
          <cell r="D1371">
            <v>8</v>
          </cell>
          <cell r="E1371">
            <v>4</v>
          </cell>
        </row>
        <row r="1372">
          <cell r="A1372" t="str">
            <v>31 43</v>
          </cell>
          <cell r="B1372" t="str">
            <v>31</v>
          </cell>
          <cell r="C1372" t="str">
            <v>43</v>
          </cell>
          <cell r="D1372">
            <v>2</v>
          </cell>
          <cell r="E1372">
            <v>4</v>
          </cell>
        </row>
        <row r="1373">
          <cell r="A1373" t="str">
            <v>31 44</v>
          </cell>
          <cell r="B1373" t="str">
            <v>31</v>
          </cell>
          <cell r="C1373" t="str">
            <v>44</v>
          </cell>
          <cell r="D1373">
            <v>4</v>
          </cell>
          <cell r="E1373">
            <v>4</v>
          </cell>
        </row>
        <row r="1374">
          <cell r="A1374" t="str">
            <v>31 45</v>
          </cell>
          <cell r="B1374" t="str">
            <v>31</v>
          </cell>
          <cell r="C1374" t="str">
            <v>45</v>
          </cell>
          <cell r="D1374">
            <v>6</v>
          </cell>
          <cell r="E1374">
            <v>3</v>
          </cell>
        </row>
        <row r="1375">
          <cell r="A1375" t="str">
            <v>31 46</v>
          </cell>
          <cell r="B1375" t="str">
            <v>31</v>
          </cell>
          <cell r="C1375" t="str">
            <v>46</v>
          </cell>
          <cell r="D1375">
            <v>5</v>
          </cell>
          <cell r="E1375">
            <v>6</v>
          </cell>
        </row>
        <row r="1376">
          <cell r="A1376" t="str">
            <v>31 47</v>
          </cell>
          <cell r="B1376" t="str">
            <v>31</v>
          </cell>
          <cell r="C1376" t="str">
            <v>47</v>
          </cell>
          <cell r="D1376">
            <v>7</v>
          </cell>
          <cell r="E1376">
            <v>4</v>
          </cell>
        </row>
        <row r="1377">
          <cell r="A1377" t="str">
            <v>31 48</v>
          </cell>
          <cell r="B1377" t="str">
            <v>31</v>
          </cell>
          <cell r="C1377" t="str">
            <v>48</v>
          </cell>
          <cell r="D1377">
            <v>7</v>
          </cell>
          <cell r="E1377">
            <v>6</v>
          </cell>
        </row>
        <row r="1378">
          <cell r="A1378" t="str">
            <v>31 49</v>
          </cell>
          <cell r="B1378" t="str">
            <v>31</v>
          </cell>
          <cell r="C1378" t="str">
            <v>49</v>
          </cell>
          <cell r="D1378">
            <v>16</v>
          </cell>
          <cell r="E1378">
            <v>1</v>
          </cell>
        </row>
        <row r="1379">
          <cell r="A1379" t="str">
            <v>31 50</v>
          </cell>
          <cell r="B1379" t="str">
            <v>31</v>
          </cell>
          <cell r="C1379" t="str">
            <v>50</v>
          </cell>
          <cell r="D1379">
            <v>9</v>
          </cell>
          <cell r="E1379">
            <v>1</v>
          </cell>
        </row>
        <row r="1380">
          <cell r="A1380" t="str">
            <v>31 51</v>
          </cell>
          <cell r="B1380" t="str">
            <v>31</v>
          </cell>
          <cell r="C1380" t="str">
            <v>51</v>
          </cell>
          <cell r="D1380">
            <v>8</v>
          </cell>
          <cell r="E1380">
            <v>0</v>
          </cell>
        </row>
        <row r="1381">
          <cell r="A1381" t="str">
            <v>31 52</v>
          </cell>
          <cell r="B1381" t="str">
            <v>31</v>
          </cell>
          <cell r="C1381" t="str">
            <v>52</v>
          </cell>
          <cell r="D1381">
            <v>3</v>
          </cell>
          <cell r="E1381">
            <v>0</v>
          </cell>
        </row>
        <row r="1382">
          <cell r="A1382" t="str">
            <v>31 53</v>
          </cell>
          <cell r="B1382" t="str">
            <v>31</v>
          </cell>
          <cell r="C1382" t="str">
            <v>53</v>
          </cell>
          <cell r="D1382">
            <v>10</v>
          </cell>
          <cell r="E1382">
            <v>1</v>
          </cell>
        </row>
        <row r="1383">
          <cell r="A1383" t="str">
            <v>31 54</v>
          </cell>
          <cell r="B1383" t="str">
            <v>31</v>
          </cell>
          <cell r="C1383" t="str">
            <v>54</v>
          </cell>
          <cell r="D1383">
            <v>9</v>
          </cell>
          <cell r="E1383">
            <v>1</v>
          </cell>
        </row>
        <row r="1384">
          <cell r="A1384" t="str">
            <v>31 55</v>
          </cell>
          <cell r="B1384" t="str">
            <v>31</v>
          </cell>
          <cell r="C1384" t="str">
            <v>55</v>
          </cell>
          <cell r="D1384">
            <v>7</v>
          </cell>
          <cell r="E1384">
            <v>0</v>
          </cell>
        </row>
        <row r="1385">
          <cell r="A1385" t="str">
            <v>31 56</v>
          </cell>
          <cell r="B1385" t="str">
            <v>31</v>
          </cell>
          <cell r="C1385" t="str">
            <v>56</v>
          </cell>
          <cell r="D1385">
            <v>5</v>
          </cell>
          <cell r="E1385">
            <v>0</v>
          </cell>
        </row>
        <row r="1386">
          <cell r="A1386" t="str">
            <v>31 57</v>
          </cell>
          <cell r="B1386" t="str">
            <v>31</v>
          </cell>
          <cell r="C1386" t="str">
            <v>57</v>
          </cell>
          <cell r="D1386">
            <v>5</v>
          </cell>
          <cell r="E1386">
            <v>0</v>
          </cell>
        </row>
        <row r="1387">
          <cell r="A1387" t="str">
            <v>31 58</v>
          </cell>
          <cell r="B1387" t="str">
            <v>31</v>
          </cell>
          <cell r="C1387" t="str">
            <v>58</v>
          </cell>
          <cell r="D1387">
            <v>4</v>
          </cell>
          <cell r="E1387">
            <v>0</v>
          </cell>
        </row>
        <row r="1388">
          <cell r="A1388" t="str">
            <v>31 59</v>
          </cell>
          <cell r="B1388" t="str">
            <v>31</v>
          </cell>
          <cell r="C1388" t="str">
            <v>59</v>
          </cell>
          <cell r="D1388">
            <v>3</v>
          </cell>
          <cell r="E1388">
            <v>0</v>
          </cell>
        </row>
        <row r="1389">
          <cell r="A1389" t="str">
            <v>31 60</v>
          </cell>
          <cell r="B1389" t="str">
            <v>31</v>
          </cell>
          <cell r="C1389" t="str">
            <v>60</v>
          </cell>
          <cell r="D1389">
            <v>3</v>
          </cell>
          <cell r="E1389">
            <v>0</v>
          </cell>
        </row>
        <row r="1390">
          <cell r="A1390" t="str">
            <v>31 61</v>
          </cell>
          <cell r="B1390" t="str">
            <v>31</v>
          </cell>
          <cell r="C1390" t="str">
            <v>61</v>
          </cell>
          <cell r="D1390">
            <v>2</v>
          </cell>
          <cell r="E1390">
            <v>0</v>
          </cell>
        </row>
        <row r="1391">
          <cell r="A1391" t="str">
            <v>31 62</v>
          </cell>
          <cell r="B1391" t="str">
            <v>31</v>
          </cell>
          <cell r="C1391" t="str">
            <v>62</v>
          </cell>
          <cell r="D1391">
            <v>4</v>
          </cell>
          <cell r="E1391">
            <v>0</v>
          </cell>
        </row>
        <row r="1392">
          <cell r="A1392" t="str">
            <v>31 63</v>
          </cell>
          <cell r="B1392" t="str">
            <v>31</v>
          </cell>
          <cell r="C1392" t="str">
            <v>63</v>
          </cell>
          <cell r="D1392">
            <v>0</v>
          </cell>
          <cell r="E1392">
            <v>0</v>
          </cell>
        </row>
        <row r="1393">
          <cell r="A1393" t="str">
            <v>31 64</v>
          </cell>
          <cell r="B1393" t="str">
            <v>31</v>
          </cell>
          <cell r="C1393" t="str">
            <v>64</v>
          </cell>
          <cell r="D1393">
            <v>1</v>
          </cell>
          <cell r="E1393">
            <v>0</v>
          </cell>
        </row>
        <row r="1394">
          <cell r="A1394" t="str">
            <v>31 65</v>
          </cell>
          <cell r="B1394" t="str">
            <v>31</v>
          </cell>
          <cell r="C1394" t="str">
            <v>65</v>
          </cell>
          <cell r="D1394">
            <v>0</v>
          </cell>
          <cell r="E1394">
            <v>0</v>
          </cell>
        </row>
        <row r="1395">
          <cell r="A1395" t="str">
            <v>31 66</v>
          </cell>
          <cell r="B1395" t="str">
            <v>31</v>
          </cell>
          <cell r="C1395" t="str">
            <v>66</v>
          </cell>
          <cell r="D1395">
            <v>1</v>
          </cell>
          <cell r="E1395">
            <v>0</v>
          </cell>
        </row>
        <row r="1396">
          <cell r="A1396" t="str">
            <v>31 67</v>
          </cell>
          <cell r="B1396" t="str">
            <v>31</v>
          </cell>
          <cell r="C1396" t="str">
            <v>67</v>
          </cell>
          <cell r="D1396">
            <v>0</v>
          </cell>
          <cell r="E1396">
            <v>0</v>
          </cell>
        </row>
        <row r="1397">
          <cell r="A1397" t="str">
            <v>31 68</v>
          </cell>
          <cell r="B1397" t="str">
            <v>31</v>
          </cell>
          <cell r="C1397" t="str">
            <v>68</v>
          </cell>
          <cell r="D1397">
            <v>0</v>
          </cell>
          <cell r="E1397">
            <v>0</v>
          </cell>
        </row>
        <row r="1398">
          <cell r="A1398" t="str">
            <v>31 69</v>
          </cell>
          <cell r="B1398" t="str">
            <v>31</v>
          </cell>
          <cell r="C1398" t="str">
            <v>69</v>
          </cell>
          <cell r="D1398">
            <v>0</v>
          </cell>
          <cell r="E1398">
            <v>0</v>
          </cell>
        </row>
        <row r="1399">
          <cell r="A1399" t="str">
            <v>31 70</v>
          </cell>
          <cell r="B1399" t="str">
            <v>31</v>
          </cell>
          <cell r="C1399" t="str">
            <v>70</v>
          </cell>
          <cell r="D1399">
            <v>0</v>
          </cell>
          <cell r="E1399">
            <v>0</v>
          </cell>
        </row>
        <row r="1400">
          <cell r="A1400" t="str">
            <v>32 27</v>
          </cell>
          <cell r="B1400" t="str">
            <v>32</v>
          </cell>
          <cell r="C1400" t="str">
            <v>27</v>
          </cell>
          <cell r="D1400">
            <v>0</v>
          </cell>
          <cell r="E1400">
            <v>1</v>
          </cell>
        </row>
        <row r="1401">
          <cell r="A1401" t="str">
            <v>32 28</v>
          </cell>
          <cell r="B1401" t="str">
            <v>32</v>
          </cell>
          <cell r="C1401" t="str">
            <v>28</v>
          </cell>
          <cell r="D1401">
            <v>0</v>
          </cell>
          <cell r="E1401">
            <v>1</v>
          </cell>
        </row>
        <row r="1402">
          <cell r="A1402" t="str">
            <v>32 29</v>
          </cell>
          <cell r="B1402" t="str">
            <v>32</v>
          </cell>
          <cell r="C1402" t="str">
            <v>29</v>
          </cell>
          <cell r="D1402">
            <v>0</v>
          </cell>
          <cell r="E1402">
            <v>3</v>
          </cell>
        </row>
        <row r="1403">
          <cell r="A1403" t="str">
            <v>32 30</v>
          </cell>
          <cell r="B1403" t="str">
            <v>32</v>
          </cell>
          <cell r="C1403" t="str">
            <v>30</v>
          </cell>
          <cell r="D1403">
            <v>1</v>
          </cell>
          <cell r="E1403">
            <v>2</v>
          </cell>
        </row>
        <row r="1404">
          <cell r="A1404" t="str">
            <v>32 31</v>
          </cell>
          <cell r="B1404" t="str">
            <v>32</v>
          </cell>
          <cell r="C1404" t="str">
            <v>31</v>
          </cell>
          <cell r="D1404">
            <v>0</v>
          </cell>
          <cell r="E1404">
            <v>4</v>
          </cell>
        </row>
        <row r="1405">
          <cell r="A1405" t="str">
            <v>32 32</v>
          </cell>
          <cell r="B1405" t="str">
            <v>32</v>
          </cell>
          <cell r="C1405" t="str">
            <v>32</v>
          </cell>
          <cell r="D1405">
            <v>0</v>
          </cell>
          <cell r="E1405">
            <v>3</v>
          </cell>
        </row>
        <row r="1406">
          <cell r="A1406" t="str">
            <v>32 33</v>
          </cell>
          <cell r="B1406" t="str">
            <v>32</v>
          </cell>
          <cell r="C1406" t="str">
            <v>33</v>
          </cell>
          <cell r="D1406">
            <v>5</v>
          </cell>
          <cell r="E1406">
            <v>2</v>
          </cell>
        </row>
        <row r="1407">
          <cell r="A1407" t="str">
            <v>32 34</v>
          </cell>
          <cell r="B1407" t="str">
            <v>32</v>
          </cell>
          <cell r="C1407" t="str">
            <v>34</v>
          </cell>
          <cell r="D1407">
            <v>3</v>
          </cell>
          <cell r="E1407">
            <v>3</v>
          </cell>
        </row>
        <row r="1408">
          <cell r="A1408" t="str">
            <v>32 35</v>
          </cell>
          <cell r="B1408" t="str">
            <v>32</v>
          </cell>
          <cell r="C1408" t="str">
            <v>35</v>
          </cell>
          <cell r="D1408">
            <v>1</v>
          </cell>
          <cell r="E1408">
            <v>1</v>
          </cell>
        </row>
        <row r="1409">
          <cell r="A1409" t="str">
            <v>32 36</v>
          </cell>
          <cell r="B1409" t="str">
            <v>32</v>
          </cell>
          <cell r="C1409" t="str">
            <v>36</v>
          </cell>
          <cell r="D1409">
            <v>0</v>
          </cell>
          <cell r="E1409">
            <v>7</v>
          </cell>
        </row>
        <row r="1410">
          <cell r="A1410" t="str">
            <v>32 37</v>
          </cell>
          <cell r="B1410" t="str">
            <v>32</v>
          </cell>
          <cell r="C1410" t="str">
            <v>37</v>
          </cell>
          <cell r="D1410">
            <v>3</v>
          </cell>
          <cell r="E1410">
            <v>6</v>
          </cell>
        </row>
        <row r="1411">
          <cell r="A1411" t="str">
            <v>32 38</v>
          </cell>
          <cell r="B1411" t="str">
            <v>32</v>
          </cell>
          <cell r="C1411" t="str">
            <v>38</v>
          </cell>
          <cell r="D1411">
            <v>2</v>
          </cell>
          <cell r="E1411">
            <v>8</v>
          </cell>
        </row>
        <row r="1412">
          <cell r="A1412" t="str">
            <v>32 39</v>
          </cell>
          <cell r="B1412" t="str">
            <v>32</v>
          </cell>
          <cell r="C1412" t="str">
            <v>39</v>
          </cell>
          <cell r="D1412">
            <v>4</v>
          </cell>
          <cell r="E1412">
            <v>4</v>
          </cell>
        </row>
        <row r="1413">
          <cell r="A1413" t="str">
            <v>32 40</v>
          </cell>
          <cell r="B1413" t="str">
            <v>32</v>
          </cell>
          <cell r="C1413" t="str">
            <v>40</v>
          </cell>
          <cell r="D1413">
            <v>4</v>
          </cell>
          <cell r="E1413">
            <v>5</v>
          </cell>
        </row>
        <row r="1414">
          <cell r="A1414" t="str">
            <v>32 41</v>
          </cell>
          <cell r="B1414" t="str">
            <v>32</v>
          </cell>
          <cell r="C1414" t="str">
            <v>41</v>
          </cell>
          <cell r="D1414">
            <v>3</v>
          </cell>
          <cell r="E1414">
            <v>7</v>
          </cell>
        </row>
        <row r="1415">
          <cell r="A1415" t="str">
            <v>32 42</v>
          </cell>
          <cell r="B1415" t="str">
            <v>32</v>
          </cell>
          <cell r="C1415" t="str">
            <v>42</v>
          </cell>
          <cell r="D1415">
            <v>6</v>
          </cell>
          <cell r="E1415">
            <v>7</v>
          </cell>
        </row>
        <row r="1416">
          <cell r="A1416" t="str">
            <v>32 43</v>
          </cell>
          <cell r="B1416" t="str">
            <v>32</v>
          </cell>
          <cell r="C1416" t="str">
            <v>43</v>
          </cell>
          <cell r="D1416">
            <v>9</v>
          </cell>
          <cell r="E1416">
            <v>9</v>
          </cell>
        </row>
        <row r="1417">
          <cell r="A1417" t="str">
            <v>32 44</v>
          </cell>
          <cell r="B1417" t="str">
            <v>32</v>
          </cell>
          <cell r="C1417" t="str">
            <v>44</v>
          </cell>
          <cell r="D1417">
            <v>4</v>
          </cell>
          <cell r="E1417">
            <v>4</v>
          </cell>
        </row>
        <row r="1418">
          <cell r="A1418" t="str">
            <v>32 45</v>
          </cell>
          <cell r="B1418" t="str">
            <v>32</v>
          </cell>
          <cell r="C1418" t="str">
            <v>45</v>
          </cell>
          <cell r="D1418">
            <v>3</v>
          </cell>
          <cell r="E1418">
            <v>6</v>
          </cell>
        </row>
        <row r="1419">
          <cell r="A1419" t="str">
            <v>32 46</v>
          </cell>
          <cell r="B1419" t="str">
            <v>32</v>
          </cell>
          <cell r="C1419" t="str">
            <v>46</v>
          </cell>
          <cell r="D1419">
            <v>7</v>
          </cell>
          <cell r="E1419">
            <v>2</v>
          </cell>
        </row>
        <row r="1420">
          <cell r="A1420" t="str">
            <v>32 47</v>
          </cell>
          <cell r="B1420" t="str">
            <v>32</v>
          </cell>
          <cell r="C1420" t="str">
            <v>47</v>
          </cell>
          <cell r="D1420">
            <v>18</v>
          </cell>
          <cell r="E1420">
            <v>4</v>
          </cell>
        </row>
        <row r="1421">
          <cell r="A1421" t="str">
            <v>32 48</v>
          </cell>
          <cell r="B1421" t="str">
            <v>32</v>
          </cell>
          <cell r="C1421" t="str">
            <v>48</v>
          </cell>
          <cell r="D1421">
            <v>14</v>
          </cell>
          <cell r="E1421">
            <v>5</v>
          </cell>
        </row>
        <row r="1422">
          <cell r="A1422" t="str">
            <v>32 49</v>
          </cell>
          <cell r="B1422" t="str">
            <v>32</v>
          </cell>
          <cell r="C1422" t="str">
            <v>49</v>
          </cell>
          <cell r="D1422">
            <v>9</v>
          </cell>
          <cell r="E1422">
            <v>3</v>
          </cell>
        </row>
        <row r="1423">
          <cell r="A1423" t="str">
            <v>32 50</v>
          </cell>
          <cell r="B1423" t="str">
            <v>32</v>
          </cell>
          <cell r="C1423" t="str">
            <v>50</v>
          </cell>
          <cell r="D1423">
            <v>15</v>
          </cell>
          <cell r="E1423">
            <v>2</v>
          </cell>
        </row>
        <row r="1424">
          <cell r="A1424" t="str">
            <v>32 51</v>
          </cell>
          <cell r="B1424" t="str">
            <v>32</v>
          </cell>
          <cell r="C1424" t="str">
            <v>51</v>
          </cell>
          <cell r="D1424">
            <v>7</v>
          </cell>
          <cell r="E1424">
            <v>1</v>
          </cell>
        </row>
        <row r="1425">
          <cell r="A1425" t="str">
            <v>32 52</v>
          </cell>
          <cell r="B1425" t="str">
            <v>32</v>
          </cell>
          <cell r="C1425" t="str">
            <v>52</v>
          </cell>
          <cell r="D1425">
            <v>7</v>
          </cell>
          <cell r="E1425">
            <v>2</v>
          </cell>
        </row>
        <row r="1426">
          <cell r="A1426" t="str">
            <v>32 53</v>
          </cell>
          <cell r="B1426" t="str">
            <v>32</v>
          </cell>
          <cell r="C1426" t="str">
            <v>53</v>
          </cell>
          <cell r="D1426">
            <v>10</v>
          </cell>
          <cell r="E1426">
            <v>0</v>
          </cell>
        </row>
        <row r="1427">
          <cell r="A1427" t="str">
            <v>32 54</v>
          </cell>
          <cell r="B1427" t="str">
            <v>32</v>
          </cell>
          <cell r="C1427" t="str">
            <v>54</v>
          </cell>
          <cell r="D1427">
            <v>8</v>
          </cell>
          <cell r="E1427">
            <v>0</v>
          </cell>
        </row>
        <row r="1428">
          <cell r="A1428" t="str">
            <v>32 55</v>
          </cell>
          <cell r="B1428" t="str">
            <v>32</v>
          </cell>
          <cell r="C1428" t="str">
            <v>55</v>
          </cell>
          <cell r="D1428">
            <v>6</v>
          </cell>
          <cell r="E1428">
            <v>0</v>
          </cell>
        </row>
        <row r="1429">
          <cell r="A1429" t="str">
            <v>32 56</v>
          </cell>
          <cell r="B1429" t="str">
            <v>32</v>
          </cell>
          <cell r="C1429" t="str">
            <v>56</v>
          </cell>
          <cell r="D1429">
            <v>7</v>
          </cell>
          <cell r="E1429">
            <v>0</v>
          </cell>
        </row>
        <row r="1430">
          <cell r="A1430" t="str">
            <v>32 57</v>
          </cell>
          <cell r="B1430" t="str">
            <v>32</v>
          </cell>
          <cell r="C1430" t="str">
            <v>57</v>
          </cell>
          <cell r="D1430">
            <v>6</v>
          </cell>
          <cell r="E1430">
            <v>0</v>
          </cell>
        </row>
        <row r="1431">
          <cell r="A1431" t="str">
            <v>32 58</v>
          </cell>
          <cell r="B1431" t="str">
            <v>32</v>
          </cell>
          <cell r="C1431" t="str">
            <v>58</v>
          </cell>
          <cell r="D1431">
            <v>5</v>
          </cell>
          <cell r="E1431">
            <v>0</v>
          </cell>
        </row>
        <row r="1432">
          <cell r="A1432" t="str">
            <v>32 59</v>
          </cell>
          <cell r="B1432" t="str">
            <v>32</v>
          </cell>
          <cell r="C1432" t="str">
            <v>59</v>
          </cell>
          <cell r="D1432">
            <v>5</v>
          </cell>
          <cell r="E1432">
            <v>0</v>
          </cell>
        </row>
        <row r="1433">
          <cell r="A1433" t="str">
            <v>32 60</v>
          </cell>
          <cell r="B1433" t="str">
            <v>32</v>
          </cell>
          <cell r="C1433" t="str">
            <v>60</v>
          </cell>
          <cell r="D1433">
            <v>3</v>
          </cell>
          <cell r="E1433">
            <v>0</v>
          </cell>
        </row>
        <row r="1434">
          <cell r="A1434" t="str">
            <v>32 61</v>
          </cell>
          <cell r="B1434" t="str">
            <v>32</v>
          </cell>
          <cell r="C1434" t="str">
            <v>61</v>
          </cell>
          <cell r="D1434">
            <v>4</v>
          </cell>
          <cell r="E1434">
            <v>0</v>
          </cell>
        </row>
        <row r="1435">
          <cell r="A1435" t="str">
            <v>32 62</v>
          </cell>
          <cell r="B1435" t="str">
            <v>32</v>
          </cell>
          <cell r="C1435" t="str">
            <v>62</v>
          </cell>
          <cell r="D1435">
            <v>5</v>
          </cell>
          <cell r="E1435">
            <v>0</v>
          </cell>
        </row>
        <row r="1436">
          <cell r="A1436" t="str">
            <v>32 63</v>
          </cell>
          <cell r="B1436" t="str">
            <v>32</v>
          </cell>
          <cell r="C1436" t="str">
            <v>63</v>
          </cell>
          <cell r="D1436">
            <v>4</v>
          </cell>
          <cell r="E1436">
            <v>0</v>
          </cell>
        </row>
        <row r="1437">
          <cell r="A1437" t="str">
            <v>32 64</v>
          </cell>
          <cell r="B1437" t="str">
            <v>32</v>
          </cell>
          <cell r="C1437" t="str">
            <v>64</v>
          </cell>
          <cell r="D1437">
            <v>1</v>
          </cell>
          <cell r="E1437">
            <v>0</v>
          </cell>
        </row>
        <row r="1438">
          <cell r="A1438" t="str">
            <v>32 65</v>
          </cell>
          <cell r="B1438" t="str">
            <v>32</v>
          </cell>
          <cell r="C1438" t="str">
            <v>65</v>
          </cell>
          <cell r="D1438">
            <v>0</v>
          </cell>
          <cell r="E1438">
            <v>0</v>
          </cell>
        </row>
        <row r="1439">
          <cell r="A1439" t="str">
            <v>32 66</v>
          </cell>
          <cell r="B1439" t="str">
            <v>32</v>
          </cell>
          <cell r="C1439" t="str">
            <v>66</v>
          </cell>
          <cell r="D1439">
            <v>0</v>
          </cell>
          <cell r="E1439">
            <v>0</v>
          </cell>
        </row>
        <row r="1440">
          <cell r="A1440" t="str">
            <v>32 67</v>
          </cell>
          <cell r="B1440" t="str">
            <v>32</v>
          </cell>
          <cell r="C1440" t="str">
            <v>67</v>
          </cell>
          <cell r="D1440">
            <v>0</v>
          </cell>
          <cell r="E1440">
            <v>0</v>
          </cell>
        </row>
        <row r="1441">
          <cell r="A1441" t="str">
            <v>32 68</v>
          </cell>
          <cell r="B1441" t="str">
            <v>32</v>
          </cell>
          <cell r="C1441" t="str">
            <v>68</v>
          </cell>
          <cell r="D1441">
            <v>0</v>
          </cell>
          <cell r="E1441">
            <v>0</v>
          </cell>
        </row>
        <row r="1442">
          <cell r="A1442" t="str">
            <v>32 69</v>
          </cell>
          <cell r="B1442" t="str">
            <v>32</v>
          </cell>
          <cell r="C1442" t="str">
            <v>69</v>
          </cell>
          <cell r="D1442">
            <v>0</v>
          </cell>
          <cell r="E1442">
            <v>0</v>
          </cell>
        </row>
        <row r="1443">
          <cell r="A1443" t="str">
            <v>32 70</v>
          </cell>
          <cell r="B1443" t="str">
            <v>32</v>
          </cell>
          <cell r="C1443" t="str">
            <v>70</v>
          </cell>
          <cell r="D1443">
            <v>0</v>
          </cell>
          <cell r="E1443">
            <v>0</v>
          </cell>
        </row>
        <row r="1444">
          <cell r="A1444" t="str">
            <v>33 27</v>
          </cell>
          <cell r="B1444" t="str">
            <v>33</v>
          </cell>
          <cell r="C1444" t="str">
            <v>27</v>
          </cell>
          <cell r="D1444">
            <v>0</v>
          </cell>
          <cell r="E1444">
            <v>0</v>
          </cell>
        </row>
        <row r="1445">
          <cell r="A1445" t="str">
            <v>33 28</v>
          </cell>
          <cell r="B1445" t="str">
            <v>33</v>
          </cell>
          <cell r="C1445" t="str">
            <v>28</v>
          </cell>
          <cell r="D1445">
            <v>0</v>
          </cell>
          <cell r="E1445">
            <v>2</v>
          </cell>
        </row>
        <row r="1446">
          <cell r="A1446" t="str">
            <v>33 29</v>
          </cell>
          <cell r="B1446" t="str">
            <v>33</v>
          </cell>
          <cell r="C1446" t="str">
            <v>29</v>
          </cell>
          <cell r="D1446">
            <v>0</v>
          </cell>
          <cell r="E1446">
            <v>0</v>
          </cell>
        </row>
        <row r="1447">
          <cell r="A1447" t="str">
            <v>33 30</v>
          </cell>
          <cell r="B1447" t="str">
            <v>33</v>
          </cell>
          <cell r="C1447" t="str">
            <v>30</v>
          </cell>
          <cell r="D1447">
            <v>1</v>
          </cell>
          <cell r="E1447">
            <v>1</v>
          </cell>
        </row>
        <row r="1448">
          <cell r="A1448" t="str">
            <v>33 31</v>
          </cell>
          <cell r="B1448" t="str">
            <v>33</v>
          </cell>
          <cell r="C1448" t="str">
            <v>31</v>
          </cell>
          <cell r="D1448">
            <v>1</v>
          </cell>
          <cell r="E1448">
            <v>6</v>
          </cell>
        </row>
        <row r="1449">
          <cell r="A1449" t="str">
            <v>33 32</v>
          </cell>
          <cell r="B1449" t="str">
            <v>33</v>
          </cell>
          <cell r="C1449" t="str">
            <v>32</v>
          </cell>
          <cell r="D1449">
            <v>4</v>
          </cell>
          <cell r="E1449">
            <v>1</v>
          </cell>
        </row>
        <row r="1450">
          <cell r="A1450" t="str">
            <v>33 33</v>
          </cell>
          <cell r="B1450" t="str">
            <v>33</v>
          </cell>
          <cell r="C1450" t="str">
            <v>33</v>
          </cell>
          <cell r="D1450">
            <v>4</v>
          </cell>
          <cell r="E1450">
            <v>1</v>
          </cell>
        </row>
        <row r="1451">
          <cell r="A1451" t="str">
            <v>33 34</v>
          </cell>
          <cell r="B1451" t="str">
            <v>33</v>
          </cell>
          <cell r="C1451" t="str">
            <v>34</v>
          </cell>
          <cell r="D1451">
            <v>0</v>
          </cell>
          <cell r="E1451">
            <v>3</v>
          </cell>
        </row>
        <row r="1452">
          <cell r="A1452" t="str">
            <v>33 35</v>
          </cell>
          <cell r="B1452" t="str">
            <v>33</v>
          </cell>
          <cell r="C1452" t="str">
            <v>35</v>
          </cell>
          <cell r="D1452">
            <v>0</v>
          </cell>
          <cell r="E1452">
            <v>0</v>
          </cell>
        </row>
        <row r="1453">
          <cell r="A1453" t="str">
            <v>33 36</v>
          </cell>
          <cell r="B1453" t="str">
            <v>33</v>
          </cell>
          <cell r="C1453" t="str">
            <v>36</v>
          </cell>
          <cell r="D1453">
            <v>1</v>
          </cell>
          <cell r="E1453">
            <v>5</v>
          </cell>
        </row>
        <row r="1454">
          <cell r="A1454" t="str">
            <v>33 37</v>
          </cell>
          <cell r="B1454" t="str">
            <v>33</v>
          </cell>
          <cell r="C1454" t="str">
            <v>37</v>
          </cell>
          <cell r="D1454">
            <v>2</v>
          </cell>
          <cell r="E1454">
            <v>4</v>
          </cell>
        </row>
        <row r="1455">
          <cell r="A1455" t="str">
            <v>33 38</v>
          </cell>
          <cell r="B1455" t="str">
            <v>33</v>
          </cell>
          <cell r="C1455" t="str">
            <v>38</v>
          </cell>
          <cell r="D1455">
            <v>3</v>
          </cell>
          <cell r="E1455">
            <v>1</v>
          </cell>
        </row>
        <row r="1456">
          <cell r="A1456" t="str">
            <v>33 39</v>
          </cell>
          <cell r="B1456" t="str">
            <v>33</v>
          </cell>
          <cell r="C1456" t="str">
            <v>39</v>
          </cell>
          <cell r="D1456">
            <v>2</v>
          </cell>
          <cell r="E1456">
            <v>5</v>
          </cell>
        </row>
        <row r="1457">
          <cell r="A1457" t="str">
            <v>33 40</v>
          </cell>
          <cell r="B1457" t="str">
            <v>33</v>
          </cell>
          <cell r="C1457" t="str">
            <v>40</v>
          </cell>
          <cell r="D1457">
            <v>0</v>
          </cell>
          <cell r="E1457">
            <v>3</v>
          </cell>
        </row>
        <row r="1458">
          <cell r="A1458" t="str">
            <v>33 41</v>
          </cell>
          <cell r="B1458" t="str">
            <v>33</v>
          </cell>
          <cell r="C1458" t="str">
            <v>41</v>
          </cell>
          <cell r="D1458">
            <v>5</v>
          </cell>
          <cell r="E1458">
            <v>4</v>
          </cell>
        </row>
        <row r="1459">
          <cell r="A1459" t="str">
            <v>33 42</v>
          </cell>
          <cell r="B1459" t="str">
            <v>33</v>
          </cell>
          <cell r="C1459" t="str">
            <v>42</v>
          </cell>
          <cell r="D1459">
            <v>8</v>
          </cell>
          <cell r="E1459">
            <v>6</v>
          </cell>
        </row>
        <row r="1460">
          <cell r="A1460" t="str">
            <v>33 43</v>
          </cell>
          <cell r="B1460" t="str">
            <v>33</v>
          </cell>
          <cell r="C1460" t="str">
            <v>43</v>
          </cell>
          <cell r="D1460">
            <v>3</v>
          </cell>
          <cell r="E1460">
            <v>6</v>
          </cell>
        </row>
        <row r="1461">
          <cell r="A1461" t="str">
            <v>33 44</v>
          </cell>
          <cell r="B1461" t="str">
            <v>33</v>
          </cell>
          <cell r="C1461" t="str">
            <v>44</v>
          </cell>
          <cell r="D1461">
            <v>6</v>
          </cell>
          <cell r="E1461">
            <v>5</v>
          </cell>
        </row>
        <row r="1462">
          <cell r="A1462" t="str">
            <v>33 45</v>
          </cell>
          <cell r="B1462" t="str">
            <v>33</v>
          </cell>
          <cell r="C1462" t="str">
            <v>45</v>
          </cell>
          <cell r="D1462">
            <v>6</v>
          </cell>
          <cell r="E1462">
            <v>3</v>
          </cell>
        </row>
        <row r="1463">
          <cell r="A1463" t="str">
            <v>33 46</v>
          </cell>
          <cell r="B1463" t="str">
            <v>33</v>
          </cell>
          <cell r="C1463" t="str">
            <v>46</v>
          </cell>
          <cell r="D1463">
            <v>11</v>
          </cell>
          <cell r="E1463">
            <v>5</v>
          </cell>
        </row>
        <row r="1464">
          <cell r="A1464" t="str">
            <v>33 47</v>
          </cell>
          <cell r="B1464" t="str">
            <v>33</v>
          </cell>
          <cell r="C1464" t="str">
            <v>47</v>
          </cell>
          <cell r="D1464">
            <v>8</v>
          </cell>
          <cell r="E1464">
            <v>3</v>
          </cell>
        </row>
        <row r="1465">
          <cell r="A1465" t="str">
            <v>33 48</v>
          </cell>
          <cell r="B1465" t="str">
            <v>33</v>
          </cell>
          <cell r="C1465" t="str">
            <v>48</v>
          </cell>
          <cell r="D1465">
            <v>9</v>
          </cell>
          <cell r="E1465">
            <v>2</v>
          </cell>
        </row>
        <row r="1466">
          <cell r="A1466" t="str">
            <v>33 49</v>
          </cell>
          <cell r="B1466" t="str">
            <v>33</v>
          </cell>
          <cell r="C1466" t="str">
            <v>49</v>
          </cell>
          <cell r="D1466">
            <v>9</v>
          </cell>
          <cell r="E1466">
            <v>1</v>
          </cell>
        </row>
        <row r="1467">
          <cell r="A1467" t="str">
            <v>33 50</v>
          </cell>
          <cell r="B1467" t="str">
            <v>33</v>
          </cell>
          <cell r="C1467" t="str">
            <v>50</v>
          </cell>
          <cell r="D1467">
            <v>7</v>
          </cell>
          <cell r="E1467">
            <v>2</v>
          </cell>
        </row>
        <row r="1468">
          <cell r="A1468" t="str">
            <v>33 51</v>
          </cell>
          <cell r="B1468" t="str">
            <v>33</v>
          </cell>
          <cell r="C1468" t="str">
            <v>51</v>
          </cell>
          <cell r="D1468">
            <v>6</v>
          </cell>
          <cell r="E1468">
            <v>3</v>
          </cell>
        </row>
        <row r="1469">
          <cell r="A1469" t="str">
            <v>33 52</v>
          </cell>
          <cell r="B1469" t="str">
            <v>33</v>
          </cell>
          <cell r="C1469" t="str">
            <v>52</v>
          </cell>
          <cell r="D1469">
            <v>8</v>
          </cell>
          <cell r="E1469">
            <v>2</v>
          </cell>
        </row>
        <row r="1470">
          <cell r="A1470" t="str">
            <v>33 53</v>
          </cell>
          <cell r="B1470" t="str">
            <v>33</v>
          </cell>
          <cell r="C1470" t="str">
            <v>53</v>
          </cell>
          <cell r="D1470">
            <v>3</v>
          </cell>
          <cell r="E1470">
            <v>2</v>
          </cell>
        </row>
        <row r="1471">
          <cell r="A1471" t="str">
            <v>33 54</v>
          </cell>
          <cell r="B1471" t="str">
            <v>33</v>
          </cell>
          <cell r="C1471" t="str">
            <v>54</v>
          </cell>
          <cell r="D1471">
            <v>5</v>
          </cell>
          <cell r="E1471">
            <v>1</v>
          </cell>
        </row>
        <row r="1472">
          <cell r="A1472" t="str">
            <v>33 55</v>
          </cell>
          <cell r="B1472" t="str">
            <v>33</v>
          </cell>
          <cell r="C1472" t="str">
            <v>55</v>
          </cell>
          <cell r="D1472">
            <v>4</v>
          </cell>
          <cell r="E1472">
            <v>1</v>
          </cell>
        </row>
        <row r="1473">
          <cell r="A1473" t="str">
            <v>33 56</v>
          </cell>
          <cell r="B1473" t="str">
            <v>33</v>
          </cell>
          <cell r="C1473" t="str">
            <v>56</v>
          </cell>
          <cell r="D1473">
            <v>2</v>
          </cell>
          <cell r="E1473">
            <v>1</v>
          </cell>
        </row>
        <row r="1474">
          <cell r="A1474" t="str">
            <v>33 57</v>
          </cell>
          <cell r="B1474" t="str">
            <v>33</v>
          </cell>
          <cell r="C1474" t="str">
            <v>57</v>
          </cell>
          <cell r="D1474">
            <v>1</v>
          </cell>
          <cell r="E1474">
            <v>0</v>
          </cell>
        </row>
        <row r="1475">
          <cell r="A1475" t="str">
            <v>33 58</v>
          </cell>
          <cell r="B1475" t="str">
            <v>33</v>
          </cell>
          <cell r="C1475" t="str">
            <v>58</v>
          </cell>
          <cell r="D1475">
            <v>2</v>
          </cell>
          <cell r="E1475">
            <v>0</v>
          </cell>
        </row>
        <row r="1476">
          <cell r="A1476" t="str">
            <v>33 59</v>
          </cell>
          <cell r="B1476" t="str">
            <v>33</v>
          </cell>
          <cell r="C1476" t="str">
            <v>59</v>
          </cell>
          <cell r="D1476">
            <v>4</v>
          </cell>
          <cell r="E1476">
            <v>0</v>
          </cell>
        </row>
        <row r="1477">
          <cell r="A1477" t="str">
            <v>33 60</v>
          </cell>
          <cell r="B1477" t="str">
            <v>33</v>
          </cell>
          <cell r="C1477" t="str">
            <v>60</v>
          </cell>
          <cell r="D1477">
            <v>5</v>
          </cell>
          <cell r="E1477">
            <v>0</v>
          </cell>
        </row>
        <row r="1478">
          <cell r="A1478" t="str">
            <v>33 61</v>
          </cell>
          <cell r="B1478" t="str">
            <v>33</v>
          </cell>
          <cell r="C1478" t="str">
            <v>61</v>
          </cell>
          <cell r="D1478">
            <v>2</v>
          </cell>
          <cell r="E1478">
            <v>0</v>
          </cell>
        </row>
        <row r="1479">
          <cell r="A1479" t="str">
            <v>33 62</v>
          </cell>
          <cell r="B1479" t="str">
            <v>33</v>
          </cell>
          <cell r="C1479" t="str">
            <v>62</v>
          </cell>
          <cell r="D1479">
            <v>0</v>
          </cell>
          <cell r="E1479">
            <v>0</v>
          </cell>
        </row>
        <row r="1480">
          <cell r="A1480" t="str">
            <v>33 63</v>
          </cell>
          <cell r="B1480" t="str">
            <v>33</v>
          </cell>
          <cell r="C1480" t="str">
            <v>63</v>
          </cell>
          <cell r="D1480">
            <v>3</v>
          </cell>
          <cell r="E1480">
            <v>0</v>
          </cell>
        </row>
        <row r="1481">
          <cell r="A1481" t="str">
            <v>33 64</v>
          </cell>
          <cell r="B1481" t="str">
            <v>33</v>
          </cell>
          <cell r="C1481" t="str">
            <v>64</v>
          </cell>
          <cell r="D1481">
            <v>1</v>
          </cell>
          <cell r="E1481">
            <v>0</v>
          </cell>
        </row>
        <row r="1482">
          <cell r="A1482" t="str">
            <v>33 65</v>
          </cell>
          <cell r="B1482" t="str">
            <v>33</v>
          </cell>
          <cell r="C1482" t="str">
            <v>65</v>
          </cell>
          <cell r="D1482">
            <v>0</v>
          </cell>
          <cell r="E1482">
            <v>0</v>
          </cell>
        </row>
        <row r="1483">
          <cell r="A1483" t="str">
            <v>33 66</v>
          </cell>
          <cell r="B1483" t="str">
            <v>33</v>
          </cell>
          <cell r="C1483" t="str">
            <v>66</v>
          </cell>
          <cell r="D1483">
            <v>1</v>
          </cell>
          <cell r="E1483">
            <v>0</v>
          </cell>
        </row>
        <row r="1484">
          <cell r="A1484" t="str">
            <v>33 67</v>
          </cell>
          <cell r="B1484" t="str">
            <v>33</v>
          </cell>
          <cell r="C1484" t="str">
            <v>67</v>
          </cell>
          <cell r="D1484">
            <v>0</v>
          </cell>
          <cell r="E1484">
            <v>0</v>
          </cell>
        </row>
        <row r="1485">
          <cell r="A1485" t="str">
            <v>33 68</v>
          </cell>
          <cell r="B1485" t="str">
            <v>33</v>
          </cell>
          <cell r="C1485" t="str">
            <v>68</v>
          </cell>
          <cell r="D1485">
            <v>0</v>
          </cell>
          <cell r="E1485">
            <v>0</v>
          </cell>
        </row>
        <row r="1486">
          <cell r="A1486" t="str">
            <v>33 69</v>
          </cell>
          <cell r="B1486" t="str">
            <v>33</v>
          </cell>
          <cell r="C1486" t="str">
            <v>69</v>
          </cell>
          <cell r="D1486">
            <v>0</v>
          </cell>
          <cell r="E1486">
            <v>0</v>
          </cell>
        </row>
        <row r="1487">
          <cell r="A1487" t="str">
            <v>33 70</v>
          </cell>
          <cell r="B1487" t="str">
            <v>33</v>
          </cell>
          <cell r="C1487" t="str">
            <v>70</v>
          </cell>
          <cell r="D1487">
            <v>0</v>
          </cell>
          <cell r="E1487">
            <v>0</v>
          </cell>
        </row>
        <row r="1488">
          <cell r="A1488" t="str">
            <v>34 27</v>
          </cell>
          <cell r="B1488" t="str">
            <v>34</v>
          </cell>
          <cell r="C1488" t="str">
            <v>27</v>
          </cell>
          <cell r="D1488">
            <v>0</v>
          </cell>
          <cell r="E1488">
            <v>0</v>
          </cell>
        </row>
        <row r="1489">
          <cell r="A1489" t="str">
            <v>34 28</v>
          </cell>
          <cell r="B1489" t="str">
            <v>34</v>
          </cell>
          <cell r="C1489" t="str">
            <v>28</v>
          </cell>
          <cell r="D1489">
            <v>0</v>
          </cell>
          <cell r="E1489">
            <v>0</v>
          </cell>
        </row>
        <row r="1490">
          <cell r="A1490" t="str">
            <v>34 29</v>
          </cell>
          <cell r="B1490" t="str">
            <v>34</v>
          </cell>
          <cell r="C1490" t="str">
            <v>29</v>
          </cell>
          <cell r="D1490">
            <v>0</v>
          </cell>
          <cell r="E1490">
            <v>1</v>
          </cell>
        </row>
        <row r="1491">
          <cell r="A1491" t="str">
            <v>34 30</v>
          </cell>
          <cell r="B1491" t="str">
            <v>34</v>
          </cell>
          <cell r="C1491" t="str">
            <v>30</v>
          </cell>
          <cell r="D1491">
            <v>1</v>
          </cell>
          <cell r="E1491">
            <v>3</v>
          </cell>
        </row>
        <row r="1492">
          <cell r="A1492" t="str">
            <v>34 31</v>
          </cell>
          <cell r="B1492" t="str">
            <v>34</v>
          </cell>
          <cell r="C1492" t="str">
            <v>31</v>
          </cell>
          <cell r="D1492">
            <v>1</v>
          </cell>
          <cell r="E1492">
            <v>0</v>
          </cell>
        </row>
        <row r="1493">
          <cell r="A1493" t="str">
            <v>34 32</v>
          </cell>
          <cell r="B1493" t="str">
            <v>34</v>
          </cell>
          <cell r="C1493" t="str">
            <v>32</v>
          </cell>
          <cell r="D1493">
            <v>1</v>
          </cell>
          <cell r="E1493">
            <v>1</v>
          </cell>
        </row>
        <row r="1494">
          <cell r="A1494" t="str">
            <v>34 33</v>
          </cell>
          <cell r="B1494" t="str">
            <v>34</v>
          </cell>
          <cell r="C1494" t="str">
            <v>33</v>
          </cell>
          <cell r="D1494">
            <v>1</v>
          </cell>
          <cell r="E1494">
            <v>2</v>
          </cell>
        </row>
        <row r="1495">
          <cell r="A1495" t="str">
            <v>34 34</v>
          </cell>
          <cell r="B1495" t="str">
            <v>34</v>
          </cell>
          <cell r="C1495" t="str">
            <v>34</v>
          </cell>
          <cell r="D1495">
            <v>0</v>
          </cell>
          <cell r="E1495">
            <v>5</v>
          </cell>
        </row>
        <row r="1496">
          <cell r="A1496" t="str">
            <v>34 35</v>
          </cell>
          <cell r="B1496" t="str">
            <v>34</v>
          </cell>
          <cell r="C1496" t="str">
            <v>35</v>
          </cell>
          <cell r="D1496">
            <v>0</v>
          </cell>
          <cell r="E1496">
            <v>2</v>
          </cell>
        </row>
        <row r="1497">
          <cell r="A1497" t="str">
            <v>34 36</v>
          </cell>
          <cell r="B1497" t="str">
            <v>34</v>
          </cell>
          <cell r="C1497" t="str">
            <v>36</v>
          </cell>
          <cell r="D1497">
            <v>0</v>
          </cell>
          <cell r="E1497">
            <v>5</v>
          </cell>
        </row>
        <row r="1498">
          <cell r="A1498" t="str">
            <v>34 37</v>
          </cell>
          <cell r="B1498" t="str">
            <v>34</v>
          </cell>
          <cell r="C1498" t="str">
            <v>37</v>
          </cell>
          <cell r="D1498">
            <v>1</v>
          </cell>
          <cell r="E1498">
            <v>0</v>
          </cell>
        </row>
        <row r="1499">
          <cell r="A1499" t="str">
            <v>34 38</v>
          </cell>
          <cell r="B1499" t="str">
            <v>34</v>
          </cell>
          <cell r="C1499" t="str">
            <v>38</v>
          </cell>
          <cell r="D1499">
            <v>3</v>
          </cell>
          <cell r="E1499">
            <v>3</v>
          </cell>
        </row>
        <row r="1500">
          <cell r="A1500" t="str">
            <v>34 39</v>
          </cell>
          <cell r="B1500" t="str">
            <v>34</v>
          </cell>
          <cell r="C1500" t="str">
            <v>39</v>
          </cell>
          <cell r="D1500">
            <v>2</v>
          </cell>
          <cell r="E1500">
            <v>1</v>
          </cell>
        </row>
        <row r="1501">
          <cell r="A1501" t="str">
            <v>34 40</v>
          </cell>
          <cell r="B1501" t="str">
            <v>34</v>
          </cell>
          <cell r="C1501" t="str">
            <v>40</v>
          </cell>
          <cell r="D1501">
            <v>2</v>
          </cell>
          <cell r="E1501">
            <v>3</v>
          </cell>
        </row>
        <row r="1502">
          <cell r="A1502" t="str">
            <v>34 41</v>
          </cell>
          <cell r="B1502" t="str">
            <v>34</v>
          </cell>
          <cell r="C1502" t="str">
            <v>41</v>
          </cell>
          <cell r="D1502">
            <v>2</v>
          </cell>
          <cell r="E1502">
            <v>2</v>
          </cell>
        </row>
        <row r="1503">
          <cell r="A1503" t="str">
            <v>34 42</v>
          </cell>
          <cell r="B1503" t="str">
            <v>34</v>
          </cell>
          <cell r="C1503" t="str">
            <v>42</v>
          </cell>
          <cell r="D1503">
            <v>3</v>
          </cell>
          <cell r="E1503">
            <v>9</v>
          </cell>
        </row>
        <row r="1504">
          <cell r="A1504" t="str">
            <v>34 43</v>
          </cell>
          <cell r="B1504" t="str">
            <v>34</v>
          </cell>
          <cell r="C1504" t="str">
            <v>43</v>
          </cell>
          <cell r="D1504">
            <v>6</v>
          </cell>
          <cell r="E1504">
            <v>5</v>
          </cell>
        </row>
        <row r="1505">
          <cell r="A1505" t="str">
            <v>34 44</v>
          </cell>
          <cell r="B1505" t="str">
            <v>34</v>
          </cell>
          <cell r="C1505" t="str">
            <v>44</v>
          </cell>
          <cell r="D1505">
            <v>8</v>
          </cell>
          <cell r="E1505">
            <v>1</v>
          </cell>
        </row>
        <row r="1506">
          <cell r="A1506" t="str">
            <v>34 45</v>
          </cell>
          <cell r="B1506" t="str">
            <v>34</v>
          </cell>
          <cell r="C1506" t="str">
            <v>45</v>
          </cell>
          <cell r="D1506">
            <v>6</v>
          </cell>
          <cell r="E1506">
            <v>4</v>
          </cell>
        </row>
        <row r="1507">
          <cell r="A1507" t="str">
            <v>34 46</v>
          </cell>
          <cell r="B1507" t="str">
            <v>34</v>
          </cell>
          <cell r="C1507" t="str">
            <v>46</v>
          </cell>
          <cell r="D1507">
            <v>10</v>
          </cell>
          <cell r="E1507">
            <v>7</v>
          </cell>
        </row>
        <row r="1508">
          <cell r="A1508" t="str">
            <v>34 47</v>
          </cell>
          <cell r="B1508" t="str">
            <v>34</v>
          </cell>
          <cell r="C1508" t="str">
            <v>47</v>
          </cell>
          <cell r="D1508">
            <v>4</v>
          </cell>
          <cell r="E1508">
            <v>4</v>
          </cell>
        </row>
        <row r="1509">
          <cell r="A1509" t="str">
            <v>34 48</v>
          </cell>
          <cell r="B1509" t="str">
            <v>34</v>
          </cell>
          <cell r="C1509" t="str">
            <v>48</v>
          </cell>
          <cell r="D1509">
            <v>6</v>
          </cell>
          <cell r="E1509">
            <v>3</v>
          </cell>
        </row>
        <row r="1510">
          <cell r="A1510" t="str">
            <v>34 49</v>
          </cell>
          <cell r="B1510" t="str">
            <v>34</v>
          </cell>
          <cell r="C1510" t="str">
            <v>49</v>
          </cell>
          <cell r="D1510">
            <v>8</v>
          </cell>
          <cell r="E1510">
            <v>3</v>
          </cell>
        </row>
        <row r="1511">
          <cell r="A1511" t="str">
            <v>34 50</v>
          </cell>
          <cell r="B1511" t="str">
            <v>34</v>
          </cell>
          <cell r="C1511" t="str">
            <v>50</v>
          </cell>
          <cell r="D1511">
            <v>4</v>
          </cell>
          <cell r="E1511">
            <v>0</v>
          </cell>
        </row>
        <row r="1512">
          <cell r="A1512" t="str">
            <v>34 51</v>
          </cell>
          <cell r="B1512" t="str">
            <v>34</v>
          </cell>
          <cell r="C1512" t="str">
            <v>51</v>
          </cell>
          <cell r="D1512">
            <v>4</v>
          </cell>
          <cell r="E1512">
            <v>1</v>
          </cell>
        </row>
        <row r="1513">
          <cell r="A1513" t="str">
            <v>34 52</v>
          </cell>
          <cell r="B1513" t="str">
            <v>34</v>
          </cell>
          <cell r="C1513" t="str">
            <v>52</v>
          </cell>
          <cell r="D1513">
            <v>3</v>
          </cell>
          <cell r="E1513">
            <v>1</v>
          </cell>
        </row>
        <row r="1514">
          <cell r="A1514" t="str">
            <v>34 53</v>
          </cell>
          <cell r="B1514" t="str">
            <v>34</v>
          </cell>
          <cell r="C1514" t="str">
            <v>53</v>
          </cell>
          <cell r="D1514">
            <v>3</v>
          </cell>
          <cell r="E1514">
            <v>1</v>
          </cell>
        </row>
        <row r="1515">
          <cell r="A1515" t="str">
            <v>34 54</v>
          </cell>
          <cell r="B1515" t="str">
            <v>34</v>
          </cell>
          <cell r="C1515" t="str">
            <v>54</v>
          </cell>
          <cell r="D1515">
            <v>2</v>
          </cell>
          <cell r="E1515">
            <v>0</v>
          </cell>
        </row>
        <row r="1516">
          <cell r="A1516" t="str">
            <v>34 55</v>
          </cell>
          <cell r="B1516" t="str">
            <v>34</v>
          </cell>
          <cell r="C1516" t="str">
            <v>55</v>
          </cell>
          <cell r="D1516">
            <v>2</v>
          </cell>
          <cell r="E1516">
            <v>0</v>
          </cell>
        </row>
        <row r="1517">
          <cell r="A1517" t="str">
            <v>34 56</v>
          </cell>
          <cell r="B1517" t="str">
            <v>34</v>
          </cell>
          <cell r="C1517" t="str">
            <v>56</v>
          </cell>
          <cell r="D1517">
            <v>2</v>
          </cell>
          <cell r="E1517">
            <v>0</v>
          </cell>
        </row>
        <row r="1518">
          <cell r="A1518" t="str">
            <v>34 57</v>
          </cell>
          <cell r="B1518" t="str">
            <v>34</v>
          </cell>
          <cell r="C1518" t="str">
            <v>57</v>
          </cell>
          <cell r="D1518">
            <v>2</v>
          </cell>
          <cell r="E1518">
            <v>0</v>
          </cell>
        </row>
        <row r="1519">
          <cell r="A1519" t="str">
            <v>34 58</v>
          </cell>
          <cell r="B1519" t="str">
            <v>34</v>
          </cell>
          <cell r="C1519" t="str">
            <v>58</v>
          </cell>
          <cell r="D1519">
            <v>4</v>
          </cell>
          <cell r="E1519">
            <v>0</v>
          </cell>
        </row>
        <row r="1520">
          <cell r="A1520" t="str">
            <v>34 59</v>
          </cell>
          <cell r="B1520" t="str">
            <v>34</v>
          </cell>
          <cell r="C1520" t="str">
            <v>59</v>
          </cell>
          <cell r="D1520">
            <v>3</v>
          </cell>
          <cell r="E1520">
            <v>0</v>
          </cell>
        </row>
        <row r="1521">
          <cell r="A1521" t="str">
            <v>34 60</v>
          </cell>
          <cell r="B1521" t="str">
            <v>34</v>
          </cell>
          <cell r="C1521" t="str">
            <v>60</v>
          </cell>
          <cell r="D1521">
            <v>6</v>
          </cell>
          <cell r="E1521">
            <v>0</v>
          </cell>
        </row>
        <row r="1522">
          <cell r="A1522" t="str">
            <v>34 61</v>
          </cell>
          <cell r="B1522" t="str">
            <v>34</v>
          </cell>
          <cell r="C1522" t="str">
            <v>61</v>
          </cell>
          <cell r="D1522">
            <v>2</v>
          </cell>
          <cell r="E1522">
            <v>0</v>
          </cell>
        </row>
        <row r="1523">
          <cell r="A1523" t="str">
            <v>34 62</v>
          </cell>
          <cell r="B1523" t="str">
            <v>34</v>
          </cell>
          <cell r="C1523" t="str">
            <v>62</v>
          </cell>
          <cell r="D1523">
            <v>1</v>
          </cell>
          <cell r="E1523">
            <v>0</v>
          </cell>
        </row>
        <row r="1524">
          <cell r="A1524" t="str">
            <v>34 63</v>
          </cell>
          <cell r="B1524" t="str">
            <v>34</v>
          </cell>
          <cell r="C1524" t="str">
            <v>63</v>
          </cell>
          <cell r="D1524">
            <v>2</v>
          </cell>
          <cell r="E1524">
            <v>0</v>
          </cell>
        </row>
        <row r="1525">
          <cell r="A1525" t="str">
            <v>34 64</v>
          </cell>
          <cell r="B1525" t="str">
            <v>34</v>
          </cell>
          <cell r="C1525" t="str">
            <v>64</v>
          </cell>
          <cell r="D1525">
            <v>0</v>
          </cell>
          <cell r="E1525">
            <v>0</v>
          </cell>
        </row>
        <row r="1526">
          <cell r="A1526" t="str">
            <v>34 65</v>
          </cell>
          <cell r="B1526" t="str">
            <v>34</v>
          </cell>
          <cell r="C1526" t="str">
            <v>65</v>
          </cell>
          <cell r="D1526">
            <v>0</v>
          </cell>
          <cell r="E1526">
            <v>0</v>
          </cell>
        </row>
        <row r="1527">
          <cell r="A1527" t="str">
            <v>34 66</v>
          </cell>
          <cell r="B1527" t="str">
            <v>34</v>
          </cell>
          <cell r="C1527" t="str">
            <v>66</v>
          </cell>
          <cell r="D1527">
            <v>1</v>
          </cell>
          <cell r="E1527">
            <v>0</v>
          </cell>
        </row>
        <row r="1528">
          <cell r="A1528" t="str">
            <v>34 67</v>
          </cell>
          <cell r="B1528" t="str">
            <v>34</v>
          </cell>
          <cell r="C1528" t="str">
            <v>67</v>
          </cell>
          <cell r="D1528">
            <v>0</v>
          </cell>
          <cell r="E1528">
            <v>0</v>
          </cell>
        </row>
        <row r="1529">
          <cell r="A1529" t="str">
            <v>34 68</v>
          </cell>
          <cell r="B1529" t="str">
            <v>34</v>
          </cell>
          <cell r="C1529" t="str">
            <v>68</v>
          </cell>
          <cell r="D1529">
            <v>0</v>
          </cell>
          <cell r="E1529">
            <v>0</v>
          </cell>
        </row>
        <row r="1530">
          <cell r="A1530" t="str">
            <v>34 69</v>
          </cell>
          <cell r="B1530" t="str">
            <v>34</v>
          </cell>
          <cell r="C1530" t="str">
            <v>69</v>
          </cell>
          <cell r="D1530">
            <v>0</v>
          </cell>
          <cell r="E1530">
            <v>0</v>
          </cell>
        </row>
        <row r="1531">
          <cell r="A1531" t="str">
            <v>34 70</v>
          </cell>
          <cell r="B1531" t="str">
            <v>34</v>
          </cell>
          <cell r="C1531" t="str">
            <v>70</v>
          </cell>
          <cell r="D1531">
            <v>0</v>
          </cell>
          <cell r="E1531">
            <v>0</v>
          </cell>
        </row>
        <row r="1532">
          <cell r="A1532" t="str">
            <v>35 27</v>
          </cell>
          <cell r="B1532" t="str">
            <v>35</v>
          </cell>
          <cell r="C1532" t="str">
            <v>27</v>
          </cell>
          <cell r="D1532">
            <v>0</v>
          </cell>
          <cell r="E1532">
            <v>0</v>
          </cell>
        </row>
        <row r="1533">
          <cell r="A1533" t="str">
            <v>35 28</v>
          </cell>
          <cell r="B1533" t="str">
            <v>35</v>
          </cell>
          <cell r="C1533" t="str">
            <v>28</v>
          </cell>
          <cell r="D1533">
            <v>1</v>
          </cell>
          <cell r="E1533">
            <v>1</v>
          </cell>
        </row>
        <row r="1534">
          <cell r="A1534" t="str">
            <v>35 29</v>
          </cell>
          <cell r="B1534" t="str">
            <v>35</v>
          </cell>
          <cell r="C1534" t="str">
            <v>29</v>
          </cell>
          <cell r="D1534">
            <v>0</v>
          </cell>
          <cell r="E1534">
            <v>1</v>
          </cell>
        </row>
        <row r="1535">
          <cell r="A1535" t="str">
            <v>35 30</v>
          </cell>
          <cell r="B1535" t="str">
            <v>35</v>
          </cell>
          <cell r="C1535" t="str">
            <v>30</v>
          </cell>
          <cell r="D1535">
            <v>1</v>
          </cell>
          <cell r="E1535">
            <v>1</v>
          </cell>
        </row>
        <row r="1536">
          <cell r="A1536" t="str">
            <v>35 31</v>
          </cell>
          <cell r="B1536" t="str">
            <v>35</v>
          </cell>
          <cell r="C1536" t="str">
            <v>31</v>
          </cell>
          <cell r="D1536">
            <v>2</v>
          </cell>
          <cell r="E1536">
            <v>6</v>
          </cell>
        </row>
        <row r="1537">
          <cell r="A1537" t="str">
            <v>35 32</v>
          </cell>
          <cell r="B1537" t="str">
            <v>35</v>
          </cell>
          <cell r="C1537" t="str">
            <v>32</v>
          </cell>
          <cell r="D1537">
            <v>2</v>
          </cell>
          <cell r="E1537">
            <v>3</v>
          </cell>
        </row>
        <row r="1538">
          <cell r="A1538" t="str">
            <v>35 33</v>
          </cell>
          <cell r="B1538" t="str">
            <v>35</v>
          </cell>
          <cell r="C1538" t="str">
            <v>33</v>
          </cell>
          <cell r="D1538">
            <v>2</v>
          </cell>
          <cell r="E1538">
            <v>2</v>
          </cell>
        </row>
        <row r="1539">
          <cell r="A1539" t="str">
            <v>35 34</v>
          </cell>
          <cell r="B1539" t="str">
            <v>35</v>
          </cell>
          <cell r="C1539" t="str">
            <v>34</v>
          </cell>
          <cell r="D1539">
            <v>0</v>
          </cell>
          <cell r="E1539">
            <v>0</v>
          </cell>
        </row>
        <row r="1540">
          <cell r="A1540" t="str">
            <v>35 35</v>
          </cell>
          <cell r="B1540" t="str">
            <v>35</v>
          </cell>
          <cell r="C1540" t="str">
            <v>35</v>
          </cell>
          <cell r="D1540">
            <v>2</v>
          </cell>
          <cell r="E1540">
            <v>2</v>
          </cell>
        </row>
        <row r="1541">
          <cell r="A1541" t="str">
            <v>35 36</v>
          </cell>
          <cell r="B1541" t="str">
            <v>35</v>
          </cell>
          <cell r="C1541" t="str">
            <v>36</v>
          </cell>
          <cell r="D1541">
            <v>1</v>
          </cell>
          <cell r="E1541">
            <v>3</v>
          </cell>
        </row>
        <row r="1542">
          <cell r="A1542" t="str">
            <v>35 37</v>
          </cell>
          <cell r="B1542" t="str">
            <v>35</v>
          </cell>
          <cell r="C1542" t="str">
            <v>37</v>
          </cell>
          <cell r="D1542">
            <v>2</v>
          </cell>
          <cell r="E1542">
            <v>4</v>
          </cell>
        </row>
        <row r="1543">
          <cell r="A1543" t="str">
            <v>35 38</v>
          </cell>
          <cell r="B1543" t="str">
            <v>35</v>
          </cell>
          <cell r="C1543" t="str">
            <v>38</v>
          </cell>
          <cell r="D1543">
            <v>3</v>
          </cell>
          <cell r="E1543">
            <v>4</v>
          </cell>
        </row>
        <row r="1544">
          <cell r="A1544" t="str">
            <v>35 39</v>
          </cell>
          <cell r="B1544" t="str">
            <v>35</v>
          </cell>
          <cell r="C1544" t="str">
            <v>39</v>
          </cell>
          <cell r="D1544">
            <v>4</v>
          </cell>
          <cell r="E1544">
            <v>4</v>
          </cell>
        </row>
        <row r="1545">
          <cell r="A1545" t="str">
            <v>35 40</v>
          </cell>
          <cell r="B1545" t="str">
            <v>35</v>
          </cell>
          <cell r="C1545" t="str">
            <v>40</v>
          </cell>
          <cell r="D1545">
            <v>3</v>
          </cell>
          <cell r="E1545">
            <v>3</v>
          </cell>
        </row>
        <row r="1546">
          <cell r="A1546" t="str">
            <v>35 41</v>
          </cell>
          <cell r="B1546" t="str">
            <v>35</v>
          </cell>
          <cell r="C1546" t="str">
            <v>41</v>
          </cell>
          <cell r="D1546">
            <v>3</v>
          </cell>
          <cell r="E1546">
            <v>0</v>
          </cell>
        </row>
        <row r="1547">
          <cell r="A1547" t="str">
            <v>35 42</v>
          </cell>
          <cell r="B1547" t="str">
            <v>35</v>
          </cell>
          <cell r="C1547" t="str">
            <v>42</v>
          </cell>
          <cell r="D1547">
            <v>7</v>
          </cell>
          <cell r="E1547">
            <v>5</v>
          </cell>
        </row>
        <row r="1548">
          <cell r="A1548" t="str">
            <v>35 43</v>
          </cell>
          <cell r="B1548" t="str">
            <v>35</v>
          </cell>
          <cell r="C1548" t="str">
            <v>43</v>
          </cell>
          <cell r="D1548">
            <v>4</v>
          </cell>
          <cell r="E1548">
            <v>6</v>
          </cell>
        </row>
        <row r="1549">
          <cell r="A1549" t="str">
            <v>35 44</v>
          </cell>
          <cell r="B1549" t="str">
            <v>35</v>
          </cell>
          <cell r="C1549" t="str">
            <v>44</v>
          </cell>
          <cell r="D1549">
            <v>4</v>
          </cell>
          <cell r="E1549">
            <v>5</v>
          </cell>
        </row>
        <row r="1550">
          <cell r="A1550" t="str">
            <v>35 45</v>
          </cell>
          <cell r="B1550" t="str">
            <v>35</v>
          </cell>
          <cell r="C1550" t="str">
            <v>45</v>
          </cell>
          <cell r="D1550">
            <v>2</v>
          </cell>
          <cell r="E1550">
            <v>5</v>
          </cell>
        </row>
        <row r="1551">
          <cell r="A1551" t="str">
            <v>35 46</v>
          </cell>
          <cell r="B1551" t="str">
            <v>35</v>
          </cell>
          <cell r="C1551" t="str">
            <v>46</v>
          </cell>
          <cell r="D1551">
            <v>5</v>
          </cell>
          <cell r="E1551">
            <v>4</v>
          </cell>
        </row>
        <row r="1552">
          <cell r="A1552" t="str">
            <v>35 47</v>
          </cell>
          <cell r="B1552" t="str">
            <v>35</v>
          </cell>
          <cell r="C1552" t="str">
            <v>47</v>
          </cell>
          <cell r="D1552">
            <v>6</v>
          </cell>
          <cell r="E1552">
            <v>3</v>
          </cell>
        </row>
        <row r="1553">
          <cell r="A1553" t="str">
            <v>35 48</v>
          </cell>
          <cell r="B1553" t="str">
            <v>35</v>
          </cell>
          <cell r="C1553" t="str">
            <v>48</v>
          </cell>
          <cell r="D1553">
            <v>9</v>
          </cell>
          <cell r="E1553">
            <v>2</v>
          </cell>
        </row>
        <row r="1554">
          <cell r="A1554" t="str">
            <v>35 49</v>
          </cell>
          <cell r="B1554" t="str">
            <v>35</v>
          </cell>
          <cell r="C1554" t="str">
            <v>49</v>
          </cell>
          <cell r="D1554">
            <v>6</v>
          </cell>
          <cell r="E1554">
            <v>3</v>
          </cell>
        </row>
        <row r="1555">
          <cell r="A1555" t="str">
            <v>35 50</v>
          </cell>
          <cell r="B1555" t="str">
            <v>35</v>
          </cell>
          <cell r="C1555" t="str">
            <v>50</v>
          </cell>
          <cell r="D1555">
            <v>10</v>
          </cell>
          <cell r="E1555">
            <v>2</v>
          </cell>
        </row>
        <row r="1556">
          <cell r="A1556" t="str">
            <v>35 51</v>
          </cell>
          <cell r="B1556" t="str">
            <v>35</v>
          </cell>
          <cell r="C1556" t="str">
            <v>51</v>
          </cell>
          <cell r="D1556">
            <v>7</v>
          </cell>
          <cell r="E1556">
            <v>1</v>
          </cell>
        </row>
        <row r="1557">
          <cell r="A1557" t="str">
            <v>35 52</v>
          </cell>
          <cell r="B1557" t="str">
            <v>35</v>
          </cell>
          <cell r="C1557" t="str">
            <v>52</v>
          </cell>
          <cell r="D1557">
            <v>5</v>
          </cell>
          <cell r="E1557">
            <v>4</v>
          </cell>
        </row>
        <row r="1558">
          <cell r="A1558" t="str">
            <v>35 53</v>
          </cell>
          <cell r="B1558" t="str">
            <v>35</v>
          </cell>
          <cell r="C1558" t="str">
            <v>53</v>
          </cell>
          <cell r="D1558">
            <v>4</v>
          </cell>
          <cell r="E1558">
            <v>1</v>
          </cell>
        </row>
        <row r="1559">
          <cell r="A1559" t="str">
            <v>35 54</v>
          </cell>
          <cell r="B1559" t="str">
            <v>35</v>
          </cell>
          <cell r="C1559" t="str">
            <v>54</v>
          </cell>
          <cell r="D1559">
            <v>2</v>
          </cell>
          <cell r="E1559">
            <v>1</v>
          </cell>
        </row>
        <row r="1560">
          <cell r="A1560" t="str">
            <v>35 55</v>
          </cell>
          <cell r="B1560" t="str">
            <v>35</v>
          </cell>
          <cell r="C1560" t="str">
            <v>55</v>
          </cell>
          <cell r="D1560">
            <v>4</v>
          </cell>
          <cell r="E1560">
            <v>1</v>
          </cell>
        </row>
        <row r="1561">
          <cell r="A1561" t="str">
            <v>35 56</v>
          </cell>
          <cell r="B1561" t="str">
            <v>35</v>
          </cell>
          <cell r="C1561" t="str">
            <v>56</v>
          </cell>
          <cell r="D1561">
            <v>4</v>
          </cell>
          <cell r="E1561">
            <v>0</v>
          </cell>
        </row>
        <row r="1562">
          <cell r="A1562" t="str">
            <v>35 57</v>
          </cell>
          <cell r="B1562" t="str">
            <v>35</v>
          </cell>
          <cell r="C1562" t="str">
            <v>57</v>
          </cell>
          <cell r="D1562">
            <v>6</v>
          </cell>
          <cell r="E1562">
            <v>0</v>
          </cell>
        </row>
        <row r="1563">
          <cell r="A1563" t="str">
            <v>35 58</v>
          </cell>
          <cell r="B1563" t="str">
            <v>35</v>
          </cell>
          <cell r="C1563" t="str">
            <v>58</v>
          </cell>
          <cell r="D1563">
            <v>3</v>
          </cell>
          <cell r="E1563">
            <v>0</v>
          </cell>
        </row>
        <row r="1564">
          <cell r="A1564" t="str">
            <v>35 59</v>
          </cell>
          <cell r="B1564" t="str">
            <v>35</v>
          </cell>
          <cell r="C1564" t="str">
            <v>59</v>
          </cell>
          <cell r="D1564">
            <v>2</v>
          </cell>
          <cell r="E1564">
            <v>0</v>
          </cell>
        </row>
        <row r="1565">
          <cell r="A1565" t="str">
            <v>35 60</v>
          </cell>
          <cell r="B1565" t="str">
            <v>35</v>
          </cell>
          <cell r="C1565" t="str">
            <v>60</v>
          </cell>
          <cell r="D1565">
            <v>4</v>
          </cell>
          <cell r="E1565">
            <v>0</v>
          </cell>
        </row>
        <row r="1566">
          <cell r="A1566" t="str">
            <v>35 61</v>
          </cell>
          <cell r="B1566" t="str">
            <v>35</v>
          </cell>
          <cell r="C1566" t="str">
            <v>61</v>
          </cell>
          <cell r="D1566">
            <v>4</v>
          </cell>
          <cell r="E1566">
            <v>0</v>
          </cell>
        </row>
        <row r="1567">
          <cell r="A1567" t="str">
            <v>35 62</v>
          </cell>
          <cell r="B1567" t="str">
            <v>35</v>
          </cell>
          <cell r="C1567" t="str">
            <v>62</v>
          </cell>
          <cell r="D1567">
            <v>4</v>
          </cell>
          <cell r="E1567">
            <v>0</v>
          </cell>
        </row>
        <row r="1568">
          <cell r="A1568" t="str">
            <v>35 63</v>
          </cell>
          <cell r="B1568" t="str">
            <v>35</v>
          </cell>
          <cell r="C1568" t="str">
            <v>63</v>
          </cell>
          <cell r="D1568">
            <v>7</v>
          </cell>
          <cell r="E1568">
            <v>0</v>
          </cell>
        </row>
        <row r="1569">
          <cell r="A1569" t="str">
            <v>35 64</v>
          </cell>
          <cell r="B1569" t="str">
            <v>35</v>
          </cell>
          <cell r="C1569" t="str">
            <v>64</v>
          </cell>
          <cell r="D1569">
            <v>2</v>
          </cell>
          <cell r="E1569">
            <v>0</v>
          </cell>
        </row>
        <row r="1570">
          <cell r="A1570" t="str">
            <v>35 65</v>
          </cell>
          <cell r="B1570" t="str">
            <v>35</v>
          </cell>
          <cell r="C1570" t="str">
            <v>65</v>
          </cell>
          <cell r="D1570">
            <v>2</v>
          </cell>
          <cell r="E1570">
            <v>0</v>
          </cell>
        </row>
        <row r="1571">
          <cell r="A1571" t="str">
            <v>35 66</v>
          </cell>
          <cell r="B1571" t="str">
            <v>35</v>
          </cell>
          <cell r="C1571" t="str">
            <v>66</v>
          </cell>
          <cell r="D1571">
            <v>0</v>
          </cell>
          <cell r="E1571">
            <v>0</v>
          </cell>
        </row>
        <row r="1572">
          <cell r="A1572" t="str">
            <v>35 67</v>
          </cell>
          <cell r="B1572" t="str">
            <v>35</v>
          </cell>
          <cell r="C1572" t="str">
            <v>67</v>
          </cell>
          <cell r="D1572">
            <v>0</v>
          </cell>
          <cell r="E1572">
            <v>0</v>
          </cell>
        </row>
        <row r="1573">
          <cell r="A1573" t="str">
            <v>35 68</v>
          </cell>
          <cell r="B1573" t="str">
            <v>35</v>
          </cell>
          <cell r="C1573" t="str">
            <v>68</v>
          </cell>
          <cell r="D1573">
            <v>0</v>
          </cell>
          <cell r="E1573">
            <v>0</v>
          </cell>
        </row>
        <row r="1574">
          <cell r="A1574" t="str">
            <v>35 69</v>
          </cell>
          <cell r="B1574" t="str">
            <v>35</v>
          </cell>
          <cell r="C1574" t="str">
            <v>69</v>
          </cell>
          <cell r="D1574">
            <v>0</v>
          </cell>
          <cell r="E1574">
            <v>0</v>
          </cell>
        </row>
        <row r="1575">
          <cell r="A1575" t="str">
            <v>35 70</v>
          </cell>
          <cell r="B1575" t="str">
            <v>35</v>
          </cell>
          <cell r="C1575" t="str">
            <v>70</v>
          </cell>
          <cell r="D1575">
            <v>0</v>
          </cell>
          <cell r="E1575">
            <v>0</v>
          </cell>
        </row>
        <row r="1576">
          <cell r="A1576" t="str">
            <v>36 27</v>
          </cell>
          <cell r="B1576" t="str">
            <v>36</v>
          </cell>
          <cell r="C1576" t="str">
            <v>27</v>
          </cell>
          <cell r="D1576">
            <v>0</v>
          </cell>
          <cell r="E1576">
            <v>4</v>
          </cell>
        </row>
        <row r="1577">
          <cell r="A1577" t="str">
            <v>36 28</v>
          </cell>
          <cell r="B1577" t="str">
            <v>36</v>
          </cell>
          <cell r="C1577" t="str">
            <v>28</v>
          </cell>
          <cell r="D1577">
            <v>0</v>
          </cell>
          <cell r="E1577">
            <v>0</v>
          </cell>
        </row>
        <row r="1578">
          <cell r="A1578" t="str">
            <v>36 29</v>
          </cell>
          <cell r="B1578" t="str">
            <v>36</v>
          </cell>
          <cell r="C1578" t="str">
            <v>29</v>
          </cell>
          <cell r="D1578">
            <v>0</v>
          </cell>
          <cell r="E1578">
            <v>2</v>
          </cell>
        </row>
        <row r="1579">
          <cell r="A1579" t="str">
            <v>36 30</v>
          </cell>
          <cell r="B1579" t="str">
            <v>36</v>
          </cell>
          <cell r="C1579" t="str">
            <v>30</v>
          </cell>
          <cell r="D1579">
            <v>3</v>
          </cell>
          <cell r="E1579">
            <v>2</v>
          </cell>
        </row>
        <row r="1580">
          <cell r="A1580" t="str">
            <v>36 31</v>
          </cell>
          <cell r="B1580" t="str">
            <v>36</v>
          </cell>
          <cell r="C1580" t="str">
            <v>31</v>
          </cell>
          <cell r="D1580">
            <v>5</v>
          </cell>
          <cell r="E1580">
            <v>4</v>
          </cell>
        </row>
        <row r="1581">
          <cell r="A1581" t="str">
            <v>36 32</v>
          </cell>
          <cell r="B1581" t="str">
            <v>36</v>
          </cell>
          <cell r="C1581" t="str">
            <v>32</v>
          </cell>
          <cell r="D1581">
            <v>3</v>
          </cell>
          <cell r="E1581">
            <v>3</v>
          </cell>
        </row>
        <row r="1582">
          <cell r="A1582" t="str">
            <v>36 33</v>
          </cell>
          <cell r="B1582" t="str">
            <v>36</v>
          </cell>
          <cell r="C1582" t="str">
            <v>33</v>
          </cell>
          <cell r="D1582">
            <v>1</v>
          </cell>
          <cell r="E1582">
            <v>6</v>
          </cell>
        </row>
        <row r="1583">
          <cell r="A1583" t="str">
            <v>36 34</v>
          </cell>
          <cell r="B1583" t="str">
            <v>36</v>
          </cell>
          <cell r="C1583" t="str">
            <v>34</v>
          </cell>
          <cell r="D1583">
            <v>2</v>
          </cell>
          <cell r="E1583">
            <v>7</v>
          </cell>
        </row>
        <row r="1584">
          <cell r="A1584" t="str">
            <v>36 35</v>
          </cell>
          <cell r="B1584" t="str">
            <v>36</v>
          </cell>
          <cell r="C1584" t="str">
            <v>35</v>
          </cell>
          <cell r="D1584">
            <v>4</v>
          </cell>
          <cell r="E1584">
            <v>5</v>
          </cell>
        </row>
        <row r="1585">
          <cell r="A1585" t="str">
            <v>36 36</v>
          </cell>
          <cell r="B1585" t="str">
            <v>36</v>
          </cell>
          <cell r="C1585" t="str">
            <v>36</v>
          </cell>
          <cell r="D1585">
            <v>4</v>
          </cell>
          <cell r="E1585">
            <v>5</v>
          </cell>
        </row>
        <row r="1586">
          <cell r="A1586" t="str">
            <v>36 37</v>
          </cell>
          <cell r="B1586" t="str">
            <v>36</v>
          </cell>
          <cell r="C1586" t="str">
            <v>37</v>
          </cell>
          <cell r="D1586">
            <v>3</v>
          </cell>
          <cell r="E1586">
            <v>3</v>
          </cell>
        </row>
        <row r="1587">
          <cell r="A1587" t="str">
            <v>36 38</v>
          </cell>
          <cell r="B1587" t="str">
            <v>36</v>
          </cell>
          <cell r="C1587" t="str">
            <v>38</v>
          </cell>
          <cell r="D1587">
            <v>5</v>
          </cell>
          <cell r="E1587">
            <v>1</v>
          </cell>
        </row>
        <row r="1588">
          <cell r="A1588" t="str">
            <v>36 39</v>
          </cell>
          <cell r="B1588" t="str">
            <v>36</v>
          </cell>
          <cell r="C1588" t="str">
            <v>39</v>
          </cell>
          <cell r="D1588">
            <v>4</v>
          </cell>
          <cell r="E1588">
            <v>4</v>
          </cell>
        </row>
        <row r="1589">
          <cell r="A1589" t="str">
            <v>36 40</v>
          </cell>
          <cell r="B1589" t="str">
            <v>36</v>
          </cell>
          <cell r="C1589" t="str">
            <v>40</v>
          </cell>
          <cell r="D1589">
            <v>4</v>
          </cell>
          <cell r="E1589">
            <v>4</v>
          </cell>
        </row>
        <row r="1590">
          <cell r="A1590" t="str">
            <v>36 41</v>
          </cell>
          <cell r="B1590" t="str">
            <v>36</v>
          </cell>
          <cell r="C1590" t="str">
            <v>41</v>
          </cell>
          <cell r="D1590">
            <v>9</v>
          </cell>
          <cell r="E1590">
            <v>2</v>
          </cell>
        </row>
        <row r="1591">
          <cell r="A1591" t="str">
            <v>36 42</v>
          </cell>
          <cell r="B1591" t="str">
            <v>36</v>
          </cell>
          <cell r="C1591" t="str">
            <v>42</v>
          </cell>
          <cell r="D1591">
            <v>3</v>
          </cell>
          <cell r="E1591">
            <v>6</v>
          </cell>
        </row>
        <row r="1592">
          <cell r="A1592" t="str">
            <v>36 43</v>
          </cell>
          <cell r="B1592" t="str">
            <v>36</v>
          </cell>
          <cell r="C1592" t="str">
            <v>43</v>
          </cell>
          <cell r="D1592">
            <v>12</v>
          </cell>
          <cell r="E1592">
            <v>3</v>
          </cell>
        </row>
        <row r="1593">
          <cell r="A1593" t="str">
            <v>36 44</v>
          </cell>
          <cell r="B1593" t="str">
            <v>36</v>
          </cell>
          <cell r="C1593" t="str">
            <v>44</v>
          </cell>
          <cell r="D1593">
            <v>15</v>
          </cell>
          <cell r="E1593">
            <v>7</v>
          </cell>
        </row>
        <row r="1594">
          <cell r="A1594" t="str">
            <v>36 45</v>
          </cell>
          <cell r="B1594" t="str">
            <v>36</v>
          </cell>
          <cell r="C1594" t="str">
            <v>45</v>
          </cell>
          <cell r="D1594">
            <v>9</v>
          </cell>
          <cell r="E1594">
            <v>3</v>
          </cell>
        </row>
        <row r="1595">
          <cell r="A1595" t="str">
            <v>36 46</v>
          </cell>
          <cell r="B1595" t="str">
            <v>36</v>
          </cell>
          <cell r="C1595" t="str">
            <v>46</v>
          </cell>
          <cell r="D1595">
            <v>17</v>
          </cell>
          <cell r="E1595">
            <v>4</v>
          </cell>
        </row>
        <row r="1596">
          <cell r="A1596" t="str">
            <v>36 47</v>
          </cell>
          <cell r="B1596" t="str">
            <v>36</v>
          </cell>
          <cell r="C1596" t="str">
            <v>47</v>
          </cell>
          <cell r="D1596">
            <v>13</v>
          </cell>
          <cell r="E1596">
            <v>9</v>
          </cell>
        </row>
        <row r="1597">
          <cell r="A1597" t="str">
            <v>36 48</v>
          </cell>
          <cell r="B1597" t="str">
            <v>36</v>
          </cell>
          <cell r="C1597" t="str">
            <v>48</v>
          </cell>
          <cell r="D1597">
            <v>14</v>
          </cell>
          <cell r="E1597">
            <v>3</v>
          </cell>
        </row>
        <row r="1598">
          <cell r="A1598" t="str">
            <v>36 49</v>
          </cell>
          <cell r="B1598" t="str">
            <v>36</v>
          </cell>
          <cell r="C1598" t="str">
            <v>49</v>
          </cell>
          <cell r="D1598">
            <v>13</v>
          </cell>
          <cell r="E1598">
            <v>0</v>
          </cell>
        </row>
        <row r="1599">
          <cell r="A1599" t="str">
            <v>36 50</v>
          </cell>
          <cell r="B1599" t="str">
            <v>36</v>
          </cell>
          <cell r="C1599" t="str">
            <v>50</v>
          </cell>
          <cell r="D1599">
            <v>11</v>
          </cell>
          <cell r="E1599">
            <v>1</v>
          </cell>
        </row>
        <row r="1600">
          <cell r="A1600" t="str">
            <v>36 51</v>
          </cell>
          <cell r="B1600" t="str">
            <v>36</v>
          </cell>
          <cell r="C1600" t="str">
            <v>51</v>
          </cell>
          <cell r="D1600">
            <v>7</v>
          </cell>
          <cell r="E1600">
            <v>1</v>
          </cell>
        </row>
        <row r="1601">
          <cell r="A1601" t="str">
            <v>36 52</v>
          </cell>
          <cell r="B1601" t="str">
            <v>36</v>
          </cell>
          <cell r="C1601" t="str">
            <v>52</v>
          </cell>
          <cell r="D1601">
            <v>11</v>
          </cell>
          <cell r="E1601">
            <v>0</v>
          </cell>
        </row>
        <row r="1602">
          <cell r="A1602" t="str">
            <v>36 53</v>
          </cell>
          <cell r="B1602" t="str">
            <v>36</v>
          </cell>
          <cell r="C1602" t="str">
            <v>53</v>
          </cell>
          <cell r="D1602">
            <v>7</v>
          </cell>
          <cell r="E1602">
            <v>1</v>
          </cell>
        </row>
        <row r="1603">
          <cell r="A1603" t="str">
            <v>36 54</v>
          </cell>
          <cell r="B1603" t="str">
            <v>36</v>
          </cell>
          <cell r="C1603" t="str">
            <v>54</v>
          </cell>
          <cell r="D1603">
            <v>5</v>
          </cell>
          <cell r="E1603">
            <v>1</v>
          </cell>
        </row>
        <row r="1604">
          <cell r="A1604" t="str">
            <v>36 55</v>
          </cell>
          <cell r="B1604" t="str">
            <v>36</v>
          </cell>
          <cell r="C1604" t="str">
            <v>55</v>
          </cell>
          <cell r="D1604">
            <v>5</v>
          </cell>
          <cell r="E1604">
            <v>1</v>
          </cell>
        </row>
        <row r="1605">
          <cell r="A1605" t="str">
            <v>36 56</v>
          </cell>
          <cell r="B1605" t="str">
            <v>36</v>
          </cell>
          <cell r="C1605" t="str">
            <v>56</v>
          </cell>
          <cell r="D1605">
            <v>4</v>
          </cell>
          <cell r="E1605">
            <v>1</v>
          </cell>
        </row>
        <row r="1606">
          <cell r="A1606" t="str">
            <v>36 57</v>
          </cell>
          <cell r="B1606" t="str">
            <v>36</v>
          </cell>
          <cell r="C1606" t="str">
            <v>57</v>
          </cell>
          <cell r="D1606">
            <v>4</v>
          </cell>
          <cell r="E1606">
            <v>0</v>
          </cell>
        </row>
        <row r="1607">
          <cell r="A1607" t="str">
            <v>36 58</v>
          </cell>
          <cell r="B1607" t="str">
            <v>36</v>
          </cell>
          <cell r="C1607" t="str">
            <v>58</v>
          </cell>
          <cell r="D1607">
            <v>3</v>
          </cell>
          <cell r="E1607">
            <v>0</v>
          </cell>
        </row>
        <row r="1608">
          <cell r="A1608" t="str">
            <v>36 59</v>
          </cell>
          <cell r="B1608" t="str">
            <v>36</v>
          </cell>
          <cell r="C1608" t="str">
            <v>59</v>
          </cell>
          <cell r="D1608">
            <v>2</v>
          </cell>
          <cell r="E1608">
            <v>0</v>
          </cell>
        </row>
        <row r="1609">
          <cell r="A1609" t="str">
            <v>36 60</v>
          </cell>
          <cell r="B1609" t="str">
            <v>36</v>
          </cell>
          <cell r="C1609" t="str">
            <v>60</v>
          </cell>
          <cell r="D1609">
            <v>4</v>
          </cell>
          <cell r="E1609">
            <v>0</v>
          </cell>
        </row>
        <row r="1610">
          <cell r="A1610" t="str">
            <v>36 61</v>
          </cell>
          <cell r="B1610" t="str">
            <v>36</v>
          </cell>
          <cell r="C1610" t="str">
            <v>61</v>
          </cell>
          <cell r="D1610">
            <v>2</v>
          </cell>
          <cell r="E1610">
            <v>0</v>
          </cell>
        </row>
        <row r="1611">
          <cell r="A1611" t="str">
            <v>36 62</v>
          </cell>
          <cell r="B1611" t="str">
            <v>36</v>
          </cell>
          <cell r="C1611" t="str">
            <v>62</v>
          </cell>
          <cell r="D1611">
            <v>2</v>
          </cell>
          <cell r="E1611">
            <v>0</v>
          </cell>
        </row>
        <row r="1612">
          <cell r="A1612" t="str">
            <v>36 63</v>
          </cell>
          <cell r="B1612" t="str">
            <v>36</v>
          </cell>
          <cell r="C1612" t="str">
            <v>63</v>
          </cell>
          <cell r="D1612">
            <v>3</v>
          </cell>
          <cell r="E1612">
            <v>0</v>
          </cell>
        </row>
        <row r="1613">
          <cell r="A1613" t="str">
            <v>36 64</v>
          </cell>
          <cell r="B1613" t="str">
            <v>36</v>
          </cell>
          <cell r="C1613" t="str">
            <v>64</v>
          </cell>
          <cell r="D1613">
            <v>2</v>
          </cell>
          <cell r="E1613">
            <v>0</v>
          </cell>
        </row>
        <row r="1614">
          <cell r="A1614" t="str">
            <v>36 65</v>
          </cell>
          <cell r="B1614" t="str">
            <v>36</v>
          </cell>
          <cell r="C1614" t="str">
            <v>65</v>
          </cell>
          <cell r="D1614">
            <v>1</v>
          </cell>
          <cell r="E1614">
            <v>0</v>
          </cell>
        </row>
        <row r="1615">
          <cell r="A1615" t="str">
            <v>36 66</v>
          </cell>
          <cell r="B1615" t="str">
            <v>36</v>
          </cell>
          <cell r="C1615" t="str">
            <v>66</v>
          </cell>
          <cell r="D1615">
            <v>0</v>
          </cell>
          <cell r="E1615">
            <v>0</v>
          </cell>
        </row>
        <row r="1616">
          <cell r="A1616" t="str">
            <v>36 67</v>
          </cell>
          <cell r="B1616" t="str">
            <v>36</v>
          </cell>
          <cell r="C1616" t="str">
            <v>67</v>
          </cell>
          <cell r="D1616">
            <v>0</v>
          </cell>
          <cell r="E1616">
            <v>0</v>
          </cell>
        </row>
        <row r="1617">
          <cell r="A1617" t="str">
            <v>36 68</v>
          </cell>
          <cell r="B1617" t="str">
            <v>36</v>
          </cell>
          <cell r="C1617" t="str">
            <v>68</v>
          </cell>
          <cell r="D1617">
            <v>0</v>
          </cell>
          <cell r="E1617">
            <v>0</v>
          </cell>
        </row>
        <row r="1618">
          <cell r="A1618" t="str">
            <v>36 69</v>
          </cell>
          <cell r="B1618" t="str">
            <v>36</v>
          </cell>
          <cell r="C1618" t="str">
            <v>69</v>
          </cell>
          <cell r="D1618">
            <v>0</v>
          </cell>
          <cell r="E1618">
            <v>0</v>
          </cell>
        </row>
        <row r="1619">
          <cell r="A1619" t="str">
            <v>36 70</v>
          </cell>
          <cell r="B1619" t="str">
            <v>36</v>
          </cell>
          <cell r="C1619" t="str">
            <v>70</v>
          </cell>
          <cell r="D1619">
            <v>0</v>
          </cell>
          <cell r="E1619">
            <v>0</v>
          </cell>
        </row>
        <row r="1620">
          <cell r="A1620" t="str">
            <v>37 27</v>
          </cell>
          <cell r="B1620" t="str">
            <v>37</v>
          </cell>
          <cell r="C1620" t="str">
            <v>27</v>
          </cell>
          <cell r="D1620">
            <v>0</v>
          </cell>
          <cell r="E1620">
            <v>0</v>
          </cell>
        </row>
        <row r="1621">
          <cell r="A1621" t="str">
            <v>37 28</v>
          </cell>
          <cell r="B1621" t="str">
            <v>37</v>
          </cell>
          <cell r="C1621" t="str">
            <v>28</v>
          </cell>
          <cell r="D1621">
            <v>0</v>
          </cell>
          <cell r="E1621">
            <v>1</v>
          </cell>
        </row>
        <row r="1622">
          <cell r="A1622" t="str">
            <v>37 29</v>
          </cell>
          <cell r="B1622" t="str">
            <v>37</v>
          </cell>
          <cell r="C1622" t="str">
            <v>29</v>
          </cell>
          <cell r="D1622">
            <v>0</v>
          </cell>
          <cell r="E1622">
            <v>1</v>
          </cell>
        </row>
        <row r="1623">
          <cell r="A1623" t="str">
            <v>37 30</v>
          </cell>
          <cell r="B1623" t="str">
            <v>37</v>
          </cell>
          <cell r="C1623" t="str">
            <v>30</v>
          </cell>
          <cell r="D1623">
            <v>0</v>
          </cell>
          <cell r="E1623">
            <v>1</v>
          </cell>
        </row>
        <row r="1624">
          <cell r="A1624" t="str">
            <v>37 31</v>
          </cell>
          <cell r="B1624" t="str">
            <v>37</v>
          </cell>
          <cell r="C1624" t="str">
            <v>31</v>
          </cell>
          <cell r="D1624">
            <v>0</v>
          </cell>
          <cell r="E1624">
            <v>1</v>
          </cell>
        </row>
        <row r="1625">
          <cell r="A1625" t="str">
            <v>37 32</v>
          </cell>
          <cell r="B1625" t="str">
            <v>37</v>
          </cell>
          <cell r="C1625" t="str">
            <v>32</v>
          </cell>
          <cell r="D1625">
            <v>0</v>
          </cell>
          <cell r="E1625">
            <v>3</v>
          </cell>
        </row>
        <row r="1626">
          <cell r="A1626" t="str">
            <v>37 33</v>
          </cell>
          <cell r="B1626" t="str">
            <v>37</v>
          </cell>
          <cell r="C1626" t="str">
            <v>33</v>
          </cell>
          <cell r="D1626">
            <v>1</v>
          </cell>
          <cell r="E1626">
            <v>1</v>
          </cell>
        </row>
        <row r="1627">
          <cell r="A1627" t="str">
            <v>37 34</v>
          </cell>
          <cell r="B1627" t="str">
            <v>37</v>
          </cell>
          <cell r="C1627" t="str">
            <v>34</v>
          </cell>
          <cell r="D1627">
            <v>0</v>
          </cell>
          <cell r="E1627">
            <v>1</v>
          </cell>
        </row>
        <row r="1628">
          <cell r="A1628" t="str">
            <v>37 35</v>
          </cell>
          <cell r="B1628" t="str">
            <v>37</v>
          </cell>
          <cell r="C1628" t="str">
            <v>35</v>
          </cell>
          <cell r="D1628">
            <v>1</v>
          </cell>
          <cell r="E1628">
            <v>4</v>
          </cell>
        </row>
        <row r="1629">
          <cell r="A1629" t="str">
            <v>37 36</v>
          </cell>
          <cell r="B1629" t="str">
            <v>37</v>
          </cell>
          <cell r="C1629" t="str">
            <v>36</v>
          </cell>
          <cell r="D1629">
            <v>1</v>
          </cell>
          <cell r="E1629">
            <v>1</v>
          </cell>
        </row>
        <row r="1630">
          <cell r="A1630" t="str">
            <v>37 37</v>
          </cell>
          <cell r="B1630" t="str">
            <v>37</v>
          </cell>
          <cell r="C1630" t="str">
            <v>37</v>
          </cell>
          <cell r="D1630">
            <v>2</v>
          </cell>
          <cell r="E1630">
            <v>4</v>
          </cell>
        </row>
        <row r="1631">
          <cell r="A1631" t="str">
            <v>37 38</v>
          </cell>
          <cell r="B1631" t="str">
            <v>37</v>
          </cell>
          <cell r="C1631" t="str">
            <v>38</v>
          </cell>
          <cell r="D1631">
            <v>4</v>
          </cell>
          <cell r="E1631">
            <v>0</v>
          </cell>
        </row>
        <row r="1632">
          <cell r="A1632" t="str">
            <v>37 39</v>
          </cell>
          <cell r="B1632" t="str">
            <v>37</v>
          </cell>
          <cell r="C1632" t="str">
            <v>39</v>
          </cell>
          <cell r="D1632">
            <v>1</v>
          </cell>
          <cell r="E1632">
            <v>2</v>
          </cell>
        </row>
        <row r="1633">
          <cell r="A1633" t="str">
            <v>37 40</v>
          </cell>
          <cell r="B1633" t="str">
            <v>37</v>
          </cell>
          <cell r="C1633" t="str">
            <v>40</v>
          </cell>
          <cell r="D1633">
            <v>3</v>
          </cell>
          <cell r="E1633">
            <v>5</v>
          </cell>
        </row>
        <row r="1634">
          <cell r="A1634" t="str">
            <v>37 41</v>
          </cell>
          <cell r="B1634" t="str">
            <v>37</v>
          </cell>
          <cell r="C1634" t="str">
            <v>41</v>
          </cell>
          <cell r="D1634">
            <v>0</v>
          </cell>
          <cell r="E1634">
            <v>2</v>
          </cell>
        </row>
        <row r="1635">
          <cell r="A1635" t="str">
            <v>37 42</v>
          </cell>
          <cell r="B1635" t="str">
            <v>37</v>
          </cell>
          <cell r="C1635" t="str">
            <v>42</v>
          </cell>
          <cell r="D1635">
            <v>7</v>
          </cell>
          <cell r="E1635">
            <v>4</v>
          </cell>
        </row>
        <row r="1636">
          <cell r="A1636" t="str">
            <v>37 43</v>
          </cell>
          <cell r="B1636" t="str">
            <v>37</v>
          </cell>
          <cell r="C1636" t="str">
            <v>43</v>
          </cell>
          <cell r="D1636">
            <v>5</v>
          </cell>
          <cell r="E1636">
            <v>7</v>
          </cell>
        </row>
        <row r="1637">
          <cell r="A1637" t="str">
            <v>37 44</v>
          </cell>
          <cell r="B1637" t="str">
            <v>37</v>
          </cell>
          <cell r="C1637" t="str">
            <v>44</v>
          </cell>
          <cell r="D1637">
            <v>3</v>
          </cell>
          <cell r="E1637">
            <v>4</v>
          </cell>
        </row>
        <row r="1638">
          <cell r="A1638" t="str">
            <v>37 45</v>
          </cell>
          <cell r="B1638" t="str">
            <v>37</v>
          </cell>
          <cell r="C1638" t="str">
            <v>45</v>
          </cell>
          <cell r="D1638">
            <v>0</v>
          </cell>
          <cell r="E1638">
            <v>1</v>
          </cell>
        </row>
        <row r="1639">
          <cell r="A1639" t="str">
            <v>37 46</v>
          </cell>
          <cell r="B1639" t="str">
            <v>37</v>
          </cell>
          <cell r="C1639" t="str">
            <v>46</v>
          </cell>
          <cell r="D1639">
            <v>4</v>
          </cell>
          <cell r="E1639">
            <v>7</v>
          </cell>
        </row>
        <row r="1640">
          <cell r="A1640" t="str">
            <v>37 47</v>
          </cell>
          <cell r="B1640" t="str">
            <v>37</v>
          </cell>
          <cell r="C1640" t="str">
            <v>47</v>
          </cell>
          <cell r="D1640">
            <v>3</v>
          </cell>
          <cell r="E1640">
            <v>8</v>
          </cell>
        </row>
        <row r="1641">
          <cell r="A1641" t="str">
            <v>37 48</v>
          </cell>
          <cell r="B1641" t="str">
            <v>37</v>
          </cell>
          <cell r="C1641" t="str">
            <v>48</v>
          </cell>
          <cell r="D1641">
            <v>8</v>
          </cell>
          <cell r="E1641">
            <v>4</v>
          </cell>
        </row>
        <row r="1642">
          <cell r="A1642" t="str">
            <v>37 49</v>
          </cell>
          <cell r="B1642" t="str">
            <v>37</v>
          </cell>
          <cell r="C1642" t="str">
            <v>49</v>
          </cell>
          <cell r="D1642">
            <v>6</v>
          </cell>
          <cell r="E1642">
            <v>5</v>
          </cell>
        </row>
        <row r="1643">
          <cell r="A1643" t="str">
            <v>37 50</v>
          </cell>
          <cell r="B1643" t="str">
            <v>37</v>
          </cell>
          <cell r="C1643" t="str">
            <v>50</v>
          </cell>
          <cell r="D1643">
            <v>6</v>
          </cell>
          <cell r="E1643">
            <v>7</v>
          </cell>
        </row>
        <row r="1644">
          <cell r="A1644" t="str">
            <v>37 51</v>
          </cell>
          <cell r="B1644" t="str">
            <v>37</v>
          </cell>
          <cell r="C1644" t="str">
            <v>51</v>
          </cell>
          <cell r="D1644">
            <v>6</v>
          </cell>
          <cell r="E1644">
            <v>2</v>
          </cell>
        </row>
        <row r="1645">
          <cell r="A1645" t="str">
            <v>37 52</v>
          </cell>
          <cell r="B1645" t="str">
            <v>37</v>
          </cell>
          <cell r="C1645" t="str">
            <v>52</v>
          </cell>
          <cell r="D1645">
            <v>1</v>
          </cell>
          <cell r="E1645">
            <v>1</v>
          </cell>
        </row>
        <row r="1646">
          <cell r="A1646" t="str">
            <v>37 53</v>
          </cell>
          <cell r="B1646" t="str">
            <v>37</v>
          </cell>
          <cell r="C1646" t="str">
            <v>53</v>
          </cell>
          <cell r="D1646">
            <v>3</v>
          </cell>
          <cell r="E1646">
            <v>3</v>
          </cell>
        </row>
        <row r="1647">
          <cell r="A1647" t="str">
            <v>37 54</v>
          </cell>
          <cell r="B1647" t="str">
            <v>37</v>
          </cell>
          <cell r="C1647" t="str">
            <v>54</v>
          </cell>
          <cell r="D1647">
            <v>4</v>
          </cell>
          <cell r="E1647">
            <v>0</v>
          </cell>
        </row>
        <row r="1648">
          <cell r="A1648" t="str">
            <v>37 55</v>
          </cell>
          <cell r="B1648" t="str">
            <v>37</v>
          </cell>
          <cell r="C1648" t="str">
            <v>55</v>
          </cell>
          <cell r="D1648">
            <v>4</v>
          </cell>
          <cell r="E1648">
            <v>1</v>
          </cell>
        </row>
        <row r="1649">
          <cell r="A1649" t="str">
            <v>37 56</v>
          </cell>
          <cell r="B1649" t="str">
            <v>37</v>
          </cell>
          <cell r="C1649" t="str">
            <v>56</v>
          </cell>
          <cell r="D1649">
            <v>7</v>
          </cell>
          <cell r="E1649">
            <v>0</v>
          </cell>
        </row>
        <row r="1650">
          <cell r="A1650" t="str">
            <v>37 57</v>
          </cell>
          <cell r="B1650" t="str">
            <v>37</v>
          </cell>
          <cell r="C1650" t="str">
            <v>57</v>
          </cell>
          <cell r="D1650">
            <v>5</v>
          </cell>
          <cell r="E1650">
            <v>1</v>
          </cell>
        </row>
        <row r="1651">
          <cell r="A1651" t="str">
            <v>37 58</v>
          </cell>
          <cell r="B1651" t="str">
            <v>37</v>
          </cell>
          <cell r="C1651" t="str">
            <v>58</v>
          </cell>
          <cell r="D1651">
            <v>5</v>
          </cell>
          <cell r="E1651">
            <v>0</v>
          </cell>
        </row>
        <row r="1652">
          <cell r="A1652" t="str">
            <v>37 59</v>
          </cell>
          <cell r="B1652" t="str">
            <v>37</v>
          </cell>
          <cell r="C1652" t="str">
            <v>59</v>
          </cell>
          <cell r="D1652">
            <v>2</v>
          </cell>
          <cell r="E1652">
            <v>0</v>
          </cell>
        </row>
        <row r="1653">
          <cell r="A1653" t="str">
            <v>37 60</v>
          </cell>
          <cell r="B1653" t="str">
            <v>37</v>
          </cell>
          <cell r="C1653" t="str">
            <v>60</v>
          </cell>
          <cell r="D1653">
            <v>2</v>
          </cell>
          <cell r="E1653">
            <v>0</v>
          </cell>
        </row>
        <row r="1654">
          <cell r="A1654" t="str">
            <v>37 61</v>
          </cell>
          <cell r="B1654" t="str">
            <v>37</v>
          </cell>
          <cell r="C1654" t="str">
            <v>61</v>
          </cell>
          <cell r="D1654">
            <v>4</v>
          </cell>
          <cell r="E1654">
            <v>0</v>
          </cell>
        </row>
        <row r="1655">
          <cell r="A1655" t="str">
            <v>37 62</v>
          </cell>
          <cell r="B1655" t="str">
            <v>37</v>
          </cell>
          <cell r="C1655" t="str">
            <v>62</v>
          </cell>
          <cell r="D1655">
            <v>5</v>
          </cell>
          <cell r="E1655">
            <v>0</v>
          </cell>
        </row>
        <row r="1656">
          <cell r="A1656" t="str">
            <v>37 63</v>
          </cell>
          <cell r="B1656" t="str">
            <v>37</v>
          </cell>
          <cell r="C1656" t="str">
            <v>63</v>
          </cell>
          <cell r="D1656">
            <v>3</v>
          </cell>
          <cell r="E1656">
            <v>0</v>
          </cell>
        </row>
        <row r="1657">
          <cell r="A1657" t="str">
            <v>37 64</v>
          </cell>
          <cell r="B1657" t="str">
            <v>37</v>
          </cell>
          <cell r="C1657" t="str">
            <v>64</v>
          </cell>
          <cell r="D1657">
            <v>3</v>
          </cell>
          <cell r="E1657">
            <v>0</v>
          </cell>
        </row>
        <row r="1658">
          <cell r="A1658" t="str">
            <v>37 65</v>
          </cell>
          <cell r="B1658" t="str">
            <v>37</v>
          </cell>
          <cell r="C1658" t="str">
            <v>65</v>
          </cell>
          <cell r="D1658">
            <v>1</v>
          </cell>
          <cell r="E1658">
            <v>0</v>
          </cell>
        </row>
        <row r="1659">
          <cell r="A1659" t="str">
            <v>37 66</v>
          </cell>
          <cell r="B1659" t="str">
            <v>37</v>
          </cell>
          <cell r="C1659" t="str">
            <v>66</v>
          </cell>
          <cell r="D1659">
            <v>3</v>
          </cell>
          <cell r="E1659">
            <v>0</v>
          </cell>
        </row>
        <row r="1660">
          <cell r="A1660" t="str">
            <v>37 67</v>
          </cell>
          <cell r="B1660" t="str">
            <v>37</v>
          </cell>
          <cell r="C1660" t="str">
            <v>67</v>
          </cell>
          <cell r="D1660">
            <v>3</v>
          </cell>
          <cell r="E1660">
            <v>0</v>
          </cell>
        </row>
        <row r="1661">
          <cell r="A1661" t="str">
            <v>37 68</v>
          </cell>
          <cell r="B1661" t="str">
            <v>37</v>
          </cell>
          <cell r="C1661" t="str">
            <v>68</v>
          </cell>
          <cell r="D1661">
            <v>0</v>
          </cell>
          <cell r="E1661">
            <v>0</v>
          </cell>
        </row>
        <row r="1662">
          <cell r="A1662" t="str">
            <v>37 69</v>
          </cell>
          <cell r="B1662" t="str">
            <v>37</v>
          </cell>
          <cell r="C1662" t="str">
            <v>69</v>
          </cell>
          <cell r="D1662">
            <v>0</v>
          </cell>
          <cell r="E1662">
            <v>0</v>
          </cell>
        </row>
        <row r="1663">
          <cell r="A1663" t="str">
            <v>37 70</v>
          </cell>
          <cell r="B1663" t="str">
            <v>37</v>
          </cell>
          <cell r="C1663" t="str">
            <v>70</v>
          </cell>
          <cell r="D1663">
            <v>0</v>
          </cell>
          <cell r="E1663">
            <v>0</v>
          </cell>
        </row>
        <row r="1664">
          <cell r="A1664" t="str">
            <v>38 27</v>
          </cell>
          <cell r="B1664" t="str">
            <v>38</v>
          </cell>
          <cell r="C1664" t="str">
            <v>27</v>
          </cell>
          <cell r="D1664">
            <v>0</v>
          </cell>
          <cell r="E1664">
            <v>0</v>
          </cell>
        </row>
        <row r="1665">
          <cell r="A1665" t="str">
            <v>38 28</v>
          </cell>
          <cell r="B1665" t="str">
            <v>38</v>
          </cell>
          <cell r="C1665" t="str">
            <v>28</v>
          </cell>
          <cell r="D1665">
            <v>0</v>
          </cell>
          <cell r="E1665">
            <v>1</v>
          </cell>
        </row>
        <row r="1666">
          <cell r="A1666" t="str">
            <v>38 29</v>
          </cell>
          <cell r="B1666" t="str">
            <v>38</v>
          </cell>
          <cell r="C1666" t="str">
            <v>29</v>
          </cell>
          <cell r="D1666">
            <v>0</v>
          </cell>
          <cell r="E1666">
            <v>3</v>
          </cell>
        </row>
        <row r="1667">
          <cell r="A1667" t="str">
            <v>38 30</v>
          </cell>
          <cell r="B1667" t="str">
            <v>38</v>
          </cell>
          <cell r="C1667" t="str">
            <v>30</v>
          </cell>
          <cell r="D1667">
            <v>0</v>
          </cell>
          <cell r="E1667">
            <v>5</v>
          </cell>
        </row>
        <row r="1668">
          <cell r="A1668" t="str">
            <v>38 31</v>
          </cell>
          <cell r="B1668" t="str">
            <v>38</v>
          </cell>
          <cell r="C1668" t="str">
            <v>31</v>
          </cell>
          <cell r="D1668">
            <v>1</v>
          </cell>
          <cell r="E1668">
            <v>5</v>
          </cell>
        </row>
        <row r="1669">
          <cell r="A1669" t="str">
            <v>38 32</v>
          </cell>
          <cell r="B1669" t="str">
            <v>38</v>
          </cell>
          <cell r="C1669" t="str">
            <v>32</v>
          </cell>
          <cell r="D1669">
            <v>3</v>
          </cell>
          <cell r="E1669">
            <v>1</v>
          </cell>
        </row>
        <row r="1670">
          <cell r="A1670" t="str">
            <v>38 33</v>
          </cell>
          <cell r="B1670" t="str">
            <v>38</v>
          </cell>
          <cell r="C1670" t="str">
            <v>33</v>
          </cell>
          <cell r="D1670">
            <v>1</v>
          </cell>
          <cell r="E1670">
            <v>3</v>
          </cell>
        </row>
        <row r="1671">
          <cell r="A1671" t="str">
            <v>38 34</v>
          </cell>
          <cell r="B1671" t="str">
            <v>38</v>
          </cell>
          <cell r="C1671" t="str">
            <v>34</v>
          </cell>
          <cell r="D1671">
            <v>3</v>
          </cell>
          <cell r="E1671">
            <v>2</v>
          </cell>
        </row>
        <row r="1672">
          <cell r="A1672" t="str">
            <v>38 35</v>
          </cell>
          <cell r="B1672" t="str">
            <v>38</v>
          </cell>
          <cell r="C1672" t="str">
            <v>35</v>
          </cell>
          <cell r="D1672">
            <v>5</v>
          </cell>
          <cell r="E1672">
            <v>4</v>
          </cell>
        </row>
        <row r="1673">
          <cell r="A1673" t="str">
            <v>38 36</v>
          </cell>
          <cell r="B1673" t="str">
            <v>38</v>
          </cell>
          <cell r="C1673" t="str">
            <v>36</v>
          </cell>
          <cell r="D1673">
            <v>4</v>
          </cell>
          <cell r="E1673">
            <v>2</v>
          </cell>
        </row>
        <row r="1674">
          <cell r="A1674" t="str">
            <v>38 37</v>
          </cell>
          <cell r="B1674" t="str">
            <v>38</v>
          </cell>
          <cell r="C1674" t="str">
            <v>37</v>
          </cell>
          <cell r="D1674">
            <v>4</v>
          </cell>
          <cell r="E1674">
            <v>5</v>
          </cell>
        </row>
        <row r="1675">
          <cell r="A1675" t="str">
            <v>38 38</v>
          </cell>
          <cell r="B1675" t="str">
            <v>38</v>
          </cell>
          <cell r="C1675" t="str">
            <v>38</v>
          </cell>
          <cell r="D1675">
            <v>6</v>
          </cell>
          <cell r="E1675">
            <v>3</v>
          </cell>
        </row>
        <row r="1676">
          <cell r="A1676" t="str">
            <v>38 39</v>
          </cell>
          <cell r="B1676" t="str">
            <v>38</v>
          </cell>
          <cell r="C1676" t="str">
            <v>39</v>
          </cell>
          <cell r="D1676">
            <v>7</v>
          </cell>
          <cell r="E1676">
            <v>2</v>
          </cell>
        </row>
        <row r="1677">
          <cell r="A1677" t="str">
            <v>38 40</v>
          </cell>
          <cell r="B1677" t="str">
            <v>38</v>
          </cell>
          <cell r="C1677" t="str">
            <v>40</v>
          </cell>
          <cell r="D1677">
            <v>3</v>
          </cell>
          <cell r="E1677">
            <v>3</v>
          </cell>
        </row>
        <row r="1678">
          <cell r="A1678" t="str">
            <v>38 41</v>
          </cell>
          <cell r="B1678" t="str">
            <v>38</v>
          </cell>
          <cell r="C1678" t="str">
            <v>41</v>
          </cell>
          <cell r="D1678">
            <v>6</v>
          </cell>
          <cell r="E1678">
            <v>4</v>
          </cell>
        </row>
        <row r="1679">
          <cell r="A1679" t="str">
            <v>38 42</v>
          </cell>
          <cell r="B1679" t="str">
            <v>38</v>
          </cell>
          <cell r="C1679" t="str">
            <v>42</v>
          </cell>
          <cell r="D1679">
            <v>6</v>
          </cell>
          <cell r="E1679">
            <v>5</v>
          </cell>
        </row>
        <row r="1680">
          <cell r="A1680" t="str">
            <v>38 43</v>
          </cell>
          <cell r="B1680" t="str">
            <v>38</v>
          </cell>
          <cell r="C1680" t="str">
            <v>43</v>
          </cell>
          <cell r="D1680">
            <v>8</v>
          </cell>
          <cell r="E1680">
            <v>0</v>
          </cell>
        </row>
        <row r="1681">
          <cell r="A1681" t="str">
            <v>38 44</v>
          </cell>
          <cell r="B1681" t="str">
            <v>38</v>
          </cell>
          <cell r="C1681" t="str">
            <v>44</v>
          </cell>
          <cell r="D1681">
            <v>8</v>
          </cell>
          <cell r="E1681">
            <v>2</v>
          </cell>
        </row>
        <row r="1682">
          <cell r="A1682" t="str">
            <v>38 45</v>
          </cell>
          <cell r="B1682" t="str">
            <v>38</v>
          </cell>
          <cell r="C1682" t="str">
            <v>45</v>
          </cell>
          <cell r="D1682">
            <v>9</v>
          </cell>
          <cell r="E1682">
            <v>1</v>
          </cell>
        </row>
        <row r="1683">
          <cell r="A1683" t="str">
            <v>38 46</v>
          </cell>
          <cell r="B1683" t="str">
            <v>38</v>
          </cell>
          <cell r="C1683" t="str">
            <v>46</v>
          </cell>
          <cell r="D1683">
            <v>11</v>
          </cell>
          <cell r="E1683">
            <v>2</v>
          </cell>
        </row>
        <row r="1684">
          <cell r="A1684" t="str">
            <v>38 47</v>
          </cell>
          <cell r="B1684" t="str">
            <v>38</v>
          </cell>
          <cell r="C1684" t="str">
            <v>47</v>
          </cell>
          <cell r="D1684">
            <v>13</v>
          </cell>
          <cell r="E1684">
            <v>3</v>
          </cell>
        </row>
        <row r="1685">
          <cell r="A1685" t="str">
            <v>38 48</v>
          </cell>
          <cell r="B1685" t="str">
            <v>38</v>
          </cell>
          <cell r="C1685" t="str">
            <v>48</v>
          </cell>
          <cell r="D1685">
            <v>14</v>
          </cell>
          <cell r="E1685">
            <v>2</v>
          </cell>
        </row>
        <row r="1686">
          <cell r="A1686" t="str">
            <v>38 49</v>
          </cell>
          <cell r="B1686" t="str">
            <v>38</v>
          </cell>
          <cell r="C1686" t="str">
            <v>49</v>
          </cell>
          <cell r="D1686">
            <v>9</v>
          </cell>
          <cell r="E1686">
            <v>1</v>
          </cell>
        </row>
        <row r="1687">
          <cell r="A1687" t="str">
            <v>38 50</v>
          </cell>
          <cell r="B1687" t="str">
            <v>38</v>
          </cell>
          <cell r="C1687" t="str">
            <v>50</v>
          </cell>
          <cell r="D1687">
            <v>5</v>
          </cell>
          <cell r="E1687">
            <v>0</v>
          </cell>
        </row>
        <row r="1688">
          <cell r="A1688" t="str">
            <v>38 51</v>
          </cell>
          <cell r="B1688" t="str">
            <v>38</v>
          </cell>
          <cell r="C1688" t="str">
            <v>51</v>
          </cell>
          <cell r="D1688">
            <v>4</v>
          </cell>
          <cell r="E1688">
            <v>0</v>
          </cell>
        </row>
        <row r="1689">
          <cell r="A1689" t="str">
            <v>38 52</v>
          </cell>
          <cell r="B1689" t="str">
            <v>38</v>
          </cell>
          <cell r="C1689" t="str">
            <v>52</v>
          </cell>
          <cell r="D1689">
            <v>8</v>
          </cell>
          <cell r="E1689">
            <v>0</v>
          </cell>
        </row>
        <row r="1690">
          <cell r="A1690" t="str">
            <v>38 53</v>
          </cell>
          <cell r="B1690" t="str">
            <v>38</v>
          </cell>
          <cell r="C1690" t="str">
            <v>53</v>
          </cell>
          <cell r="D1690">
            <v>3</v>
          </cell>
          <cell r="E1690">
            <v>0</v>
          </cell>
        </row>
        <row r="1691">
          <cell r="A1691" t="str">
            <v>38 54</v>
          </cell>
          <cell r="B1691" t="str">
            <v>38</v>
          </cell>
          <cell r="C1691" t="str">
            <v>54</v>
          </cell>
          <cell r="D1691">
            <v>2</v>
          </cell>
          <cell r="E1691">
            <v>0</v>
          </cell>
        </row>
        <row r="1692">
          <cell r="A1692" t="str">
            <v>38 55</v>
          </cell>
          <cell r="B1692" t="str">
            <v>38</v>
          </cell>
          <cell r="C1692" t="str">
            <v>55</v>
          </cell>
          <cell r="D1692">
            <v>3</v>
          </cell>
          <cell r="E1692">
            <v>0</v>
          </cell>
        </row>
        <row r="1693">
          <cell r="A1693" t="str">
            <v>38 56</v>
          </cell>
          <cell r="B1693" t="str">
            <v>38</v>
          </cell>
          <cell r="C1693" t="str">
            <v>56</v>
          </cell>
          <cell r="D1693">
            <v>4</v>
          </cell>
          <cell r="E1693">
            <v>0</v>
          </cell>
        </row>
        <row r="1694">
          <cell r="A1694" t="str">
            <v>38 57</v>
          </cell>
          <cell r="B1694" t="str">
            <v>38</v>
          </cell>
          <cell r="C1694" t="str">
            <v>57</v>
          </cell>
          <cell r="D1694">
            <v>5</v>
          </cell>
          <cell r="E1694">
            <v>0</v>
          </cell>
        </row>
        <row r="1695">
          <cell r="A1695" t="str">
            <v>38 58</v>
          </cell>
          <cell r="B1695" t="str">
            <v>38</v>
          </cell>
          <cell r="C1695" t="str">
            <v>58</v>
          </cell>
          <cell r="D1695">
            <v>1</v>
          </cell>
          <cell r="E1695">
            <v>0</v>
          </cell>
        </row>
        <row r="1696">
          <cell r="A1696" t="str">
            <v>38 59</v>
          </cell>
          <cell r="B1696" t="str">
            <v>38</v>
          </cell>
          <cell r="C1696" t="str">
            <v>59</v>
          </cell>
          <cell r="D1696">
            <v>0</v>
          </cell>
          <cell r="E1696">
            <v>0</v>
          </cell>
        </row>
        <row r="1697">
          <cell r="A1697" t="str">
            <v>38 60</v>
          </cell>
          <cell r="B1697" t="str">
            <v>38</v>
          </cell>
          <cell r="C1697" t="str">
            <v>60</v>
          </cell>
          <cell r="D1697">
            <v>2</v>
          </cell>
          <cell r="E1697">
            <v>0</v>
          </cell>
        </row>
        <row r="1698">
          <cell r="A1698" t="str">
            <v>38 61</v>
          </cell>
          <cell r="B1698" t="str">
            <v>38</v>
          </cell>
          <cell r="C1698" t="str">
            <v>61</v>
          </cell>
          <cell r="D1698">
            <v>1</v>
          </cell>
          <cell r="E1698">
            <v>0</v>
          </cell>
        </row>
        <row r="1699">
          <cell r="A1699" t="str">
            <v>38 62</v>
          </cell>
          <cell r="B1699" t="str">
            <v>38</v>
          </cell>
          <cell r="C1699" t="str">
            <v>62</v>
          </cell>
          <cell r="D1699">
            <v>0</v>
          </cell>
          <cell r="E1699">
            <v>0</v>
          </cell>
        </row>
        <row r="1700">
          <cell r="A1700" t="str">
            <v>38 63</v>
          </cell>
          <cell r="B1700" t="str">
            <v>38</v>
          </cell>
          <cell r="C1700" t="str">
            <v>63</v>
          </cell>
          <cell r="D1700">
            <v>1</v>
          </cell>
          <cell r="E1700">
            <v>0</v>
          </cell>
        </row>
        <row r="1701">
          <cell r="A1701" t="str">
            <v>38 64</v>
          </cell>
          <cell r="B1701" t="str">
            <v>38</v>
          </cell>
          <cell r="C1701" t="str">
            <v>64</v>
          </cell>
          <cell r="D1701">
            <v>0</v>
          </cell>
          <cell r="E1701">
            <v>0</v>
          </cell>
        </row>
        <row r="1702">
          <cell r="A1702" t="str">
            <v>38 65</v>
          </cell>
          <cell r="B1702" t="str">
            <v>38</v>
          </cell>
          <cell r="C1702" t="str">
            <v>65</v>
          </cell>
          <cell r="D1702">
            <v>0</v>
          </cell>
          <cell r="E1702">
            <v>0</v>
          </cell>
        </row>
        <row r="1703">
          <cell r="A1703" t="str">
            <v>38 66</v>
          </cell>
          <cell r="B1703" t="str">
            <v>38</v>
          </cell>
          <cell r="C1703" t="str">
            <v>66</v>
          </cell>
          <cell r="D1703">
            <v>0</v>
          </cell>
          <cell r="E1703">
            <v>0</v>
          </cell>
        </row>
        <row r="1704">
          <cell r="A1704" t="str">
            <v>38 67</v>
          </cell>
          <cell r="B1704" t="str">
            <v>38</v>
          </cell>
          <cell r="C1704" t="str">
            <v>67</v>
          </cell>
          <cell r="D1704">
            <v>0</v>
          </cell>
          <cell r="E1704">
            <v>0</v>
          </cell>
        </row>
        <row r="1705">
          <cell r="A1705" t="str">
            <v>38 68</v>
          </cell>
          <cell r="B1705" t="str">
            <v>38</v>
          </cell>
          <cell r="C1705" t="str">
            <v>68</v>
          </cell>
          <cell r="D1705">
            <v>0</v>
          </cell>
          <cell r="E1705">
            <v>0</v>
          </cell>
        </row>
        <row r="1706">
          <cell r="A1706" t="str">
            <v>38 69</v>
          </cell>
          <cell r="B1706" t="str">
            <v>38</v>
          </cell>
          <cell r="C1706" t="str">
            <v>69</v>
          </cell>
          <cell r="D1706">
            <v>0</v>
          </cell>
          <cell r="E1706">
            <v>0</v>
          </cell>
        </row>
        <row r="1707">
          <cell r="A1707" t="str">
            <v>38 70</v>
          </cell>
          <cell r="B1707" t="str">
            <v>38</v>
          </cell>
          <cell r="C1707" t="str">
            <v>70</v>
          </cell>
          <cell r="D1707">
            <v>0</v>
          </cell>
          <cell r="E1707">
            <v>0</v>
          </cell>
        </row>
        <row r="1708">
          <cell r="A1708" t="str">
            <v>39 27</v>
          </cell>
          <cell r="B1708" t="str">
            <v>39</v>
          </cell>
          <cell r="C1708" t="str">
            <v>27</v>
          </cell>
          <cell r="D1708">
            <v>0</v>
          </cell>
          <cell r="E1708">
            <v>0</v>
          </cell>
        </row>
        <row r="1709">
          <cell r="A1709" t="str">
            <v>39 28</v>
          </cell>
          <cell r="B1709" t="str">
            <v>39</v>
          </cell>
          <cell r="C1709" t="str">
            <v>28</v>
          </cell>
          <cell r="D1709">
            <v>0</v>
          </cell>
          <cell r="E1709">
            <v>0</v>
          </cell>
        </row>
        <row r="1710">
          <cell r="A1710" t="str">
            <v>39 29</v>
          </cell>
          <cell r="B1710" t="str">
            <v>39</v>
          </cell>
          <cell r="C1710" t="str">
            <v>29</v>
          </cell>
          <cell r="D1710">
            <v>1</v>
          </cell>
          <cell r="E1710">
            <v>0</v>
          </cell>
        </row>
        <row r="1711">
          <cell r="A1711" t="str">
            <v>39 30</v>
          </cell>
          <cell r="B1711" t="str">
            <v>39</v>
          </cell>
          <cell r="C1711" t="str">
            <v>30</v>
          </cell>
          <cell r="D1711">
            <v>0</v>
          </cell>
          <cell r="E1711">
            <v>2</v>
          </cell>
        </row>
        <row r="1712">
          <cell r="A1712" t="str">
            <v>39 31</v>
          </cell>
          <cell r="B1712" t="str">
            <v>39</v>
          </cell>
          <cell r="C1712" t="str">
            <v>31</v>
          </cell>
          <cell r="D1712">
            <v>0</v>
          </cell>
          <cell r="E1712">
            <v>4</v>
          </cell>
        </row>
        <row r="1713">
          <cell r="A1713" t="str">
            <v>39 32</v>
          </cell>
          <cell r="B1713" t="str">
            <v>39</v>
          </cell>
          <cell r="C1713" t="str">
            <v>32</v>
          </cell>
          <cell r="D1713">
            <v>0</v>
          </cell>
          <cell r="E1713">
            <v>2</v>
          </cell>
        </row>
        <row r="1714">
          <cell r="A1714" t="str">
            <v>39 33</v>
          </cell>
          <cell r="B1714" t="str">
            <v>39</v>
          </cell>
          <cell r="C1714" t="str">
            <v>33</v>
          </cell>
          <cell r="D1714">
            <v>1</v>
          </cell>
          <cell r="E1714">
            <v>0</v>
          </cell>
        </row>
        <row r="1715">
          <cell r="A1715" t="str">
            <v>39 34</v>
          </cell>
          <cell r="B1715" t="str">
            <v>39</v>
          </cell>
          <cell r="C1715" t="str">
            <v>34</v>
          </cell>
          <cell r="D1715">
            <v>2</v>
          </cell>
          <cell r="E1715">
            <v>1</v>
          </cell>
        </row>
        <row r="1716">
          <cell r="A1716" t="str">
            <v>39 35</v>
          </cell>
          <cell r="B1716" t="str">
            <v>39</v>
          </cell>
          <cell r="C1716" t="str">
            <v>35</v>
          </cell>
          <cell r="D1716">
            <v>0</v>
          </cell>
          <cell r="E1716">
            <v>1</v>
          </cell>
        </row>
        <row r="1717">
          <cell r="A1717" t="str">
            <v>39 36</v>
          </cell>
          <cell r="B1717" t="str">
            <v>39</v>
          </cell>
          <cell r="C1717" t="str">
            <v>36</v>
          </cell>
          <cell r="D1717">
            <v>1</v>
          </cell>
          <cell r="E1717">
            <v>2</v>
          </cell>
        </row>
        <row r="1718">
          <cell r="A1718" t="str">
            <v>39 37</v>
          </cell>
          <cell r="B1718" t="str">
            <v>39</v>
          </cell>
          <cell r="C1718" t="str">
            <v>37</v>
          </cell>
          <cell r="D1718">
            <v>2</v>
          </cell>
          <cell r="E1718">
            <v>3</v>
          </cell>
        </row>
        <row r="1719">
          <cell r="A1719" t="str">
            <v>39 38</v>
          </cell>
          <cell r="B1719" t="str">
            <v>39</v>
          </cell>
          <cell r="C1719" t="str">
            <v>38</v>
          </cell>
          <cell r="D1719">
            <v>2</v>
          </cell>
          <cell r="E1719">
            <v>1</v>
          </cell>
        </row>
        <row r="1720">
          <cell r="A1720" t="str">
            <v>39 39</v>
          </cell>
          <cell r="B1720" t="str">
            <v>39</v>
          </cell>
          <cell r="C1720" t="str">
            <v>39</v>
          </cell>
          <cell r="D1720">
            <v>2</v>
          </cell>
          <cell r="E1720">
            <v>1</v>
          </cell>
        </row>
        <row r="1721">
          <cell r="A1721" t="str">
            <v>39 40</v>
          </cell>
          <cell r="B1721" t="str">
            <v>39</v>
          </cell>
          <cell r="C1721" t="str">
            <v>40</v>
          </cell>
          <cell r="D1721">
            <v>2</v>
          </cell>
          <cell r="E1721">
            <v>2</v>
          </cell>
        </row>
        <row r="1722">
          <cell r="A1722" t="str">
            <v>39 41</v>
          </cell>
          <cell r="B1722" t="str">
            <v>39</v>
          </cell>
          <cell r="C1722" t="str">
            <v>41</v>
          </cell>
          <cell r="D1722">
            <v>1</v>
          </cell>
          <cell r="E1722">
            <v>2</v>
          </cell>
        </row>
        <row r="1723">
          <cell r="A1723" t="str">
            <v>39 42</v>
          </cell>
          <cell r="B1723" t="str">
            <v>39</v>
          </cell>
          <cell r="C1723" t="str">
            <v>42</v>
          </cell>
          <cell r="D1723">
            <v>3</v>
          </cell>
          <cell r="E1723">
            <v>4</v>
          </cell>
        </row>
        <row r="1724">
          <cell r="A1724" t="str">
            <v>39 43</v>
          </cell>
          <cell r="B1724" t="str">
            <v>39</v>
          </cell>
          <cell r="C1724" t="str">
            <v>43</v>
          </cell>
          <cell r="D1724">
            <v>3</v>
          </cell>
          <cell r="E1724">
            <v>2</v>
          </cell>
        </row>
        <row r="1725">
          <cell r="A1725" t="str">
            <v>39 44</v>
          </cell>
          <cell r="B1725" t="str">
            <v>39</v>
          </cell>
          <cell r="C1725" t="str">
            <v>44</v>
          </cell>
          <cell r="D1725">
            <v>5</v>
          </cell>
          <cell r="E1725">
            <v>3</v>
          </cell>
        </row>
        <row r="1726">
          <cell r="A1726" t="str">
            <v>39 45</v>
          </cell>
          <cell r="B1726" t="str">
            <v>39</v>
          </cell>
          <cell r="C1726" t="str">
            <v>45</v>
          </cell>
          <cell r="D1726">
            <v>3</v>
          </cell>
          <cell r="E1726">
            <v>3</v>
          </cell>
        </row>
        <row r="1727">
          <cell r="A1727" t="str">
            <v>39 46</v>
          </cell>
          <cell r="B1727" t="str">
            <v>39</v>
          </cell>
          <cell r="C1727" t="str">
            <v>46</v>
          </cell>
          <cell r="D1727">
            <v>4</v>
          </cell>
          <cell r="E1727">
            <v>4</v>
          </cell>
        </row>
        <row r="1728">
          <cell r="A1728" t="str">
            <v>39 47</v>
          </cell>
          <cell r="B1728" t="str">
            <v>39</v>
          </cell>
          <cell r="C1728" t="str">
            <v>47</v>
          </cell>
          <cell r="D1728">
            <v>2</v>
          </cell>
          <cell r="E1728">
            <v>2</v>
          </cell>
        </row>
        <row r="1729">
          <cell r="A1729" t="str">
            <v>39 48</v>
          </cell>
          <cell r="B1729" t="str">
            <v>39</v>
          </cell>
          <cell r="C1729" t="str">
            <v>48</v>
          </cell>
          <cell r="D1729">
            <v>3</v>
          </cell>
          <cell r="E1729">
            <v>2</v>
          </cell>
        </row>
        <row r="1730">
          <cell r="A1730" t="str">
            <v>39 49</v>
          </cell>
          <cell r="B1730" t="str">
            <v>39</v>
          </cell>
          <cell r="C1730" t="str">
            <v>49</v>
          </cell>
          <cell r="D1730">
            <v>5</v>
          </cell>
          <cell r="E1730">
            <v>1</v>
          </cell>
        </row>
        <row r="1731">
          <cell r="A1731" t="str">
            <v>39 50</v>
          </cell>
          <cell r="B1731" t="str">
            <v>39</v>
          </cell>
          <cell r="C1731" t="str">
            <v>50</v>
          </cell>
          <cell r="D1731">
            <v>2</v>
          </cell>
          <cell r="E1731">
            <v>0</v>
          </cell>
        </row>
        <row r="1732">
          <cell r="A1732" t="str">
            <v>39 51</v>
          </cell>
          <cell r="B1732" t="str">
            <v>39</v>
          </cell>
          <cell r="C1732" t="str">
            <v>51</v>
          </cell>
          <cell r="D1732">
            <v>6</v>
          </cell>
          <cell r="E1732">
            <v>1</v>
          </cell>
        </row>
        <row r="1733">
          <cell r="A1733" t="str">
            <v>39 52</v>
          </cell>
          <cell r="B1733" t="str">
            <v>39</v>
          </cell>
          <cell r="C1733" t="str">
            <v>52</v>
          </cell>
          <cell r="D1733">
            <v>4</v>
          </cell>
          <cell r="E1733">
            <v>0</v>
          </cell>
        </row>
        <row r="1734">
          <cell r="A1734" t="str">
            <v>39 53</v>
          </cell>
          <cell r="B1734" t="str">
            <v>39</v>
          </cell>
          <cell r="C1734" t="str">
            <v>53</v>
          </cell>
          <cell r="D1734">
            <v>2</v>
          </cell>
          <cell r="E1734">
            <v>0</v>
          </cell>
        </row>
        <row r="1735">
          <cell r="A1735" t="str">
            <v>39 54</v>
          </cell>
          <cell r="B1735" t="str">
            <v>39</v>
          </cell>
          <cell r="C1735" t="str">
            <v>54</v>
          </cell>
          <cell r="D1735">
            <v>1</v>
          </cell>
          <cell r="E1735">
            <v>0</v>
          </cell>
        </row>
        <row r="1736">
          <cell r="A1736" t="str">
            <v>39 55</v>
          </cell>
          <cell r="B1736" t="str">
            <v>39</v>
          </cell>
          <cell r="C1736" t="str">
            <v>55</v>
          </cell>
          <cell r="D1736">
            <v>5</v>
          </cell>
          <cell r="E1736">
            <v>0</v>
          </cell>
        </row>
        <row r="1737">
          <cell r="A1737" t="str">
            <v>39 56</v>
          </cell>
          <cell r="B1737" t="str">
            <v>39</v>
          </cell>
          <cell r="C1737" t="str">
            <v>56</v>
          </cell>
          <cell r="D1737">
            <v>3</v>
          </cell>
          <cell r="E1737">
            <v>0</v>
          </cell>
        </row>
        <row r="1738">
          <cell r="A1738" t="str">
            <v>39 57</v>
          </cell>
          <cell r="B1738" t="str">
            <v>39</v>
          </cell>
          <cell r="C1738" t="str">
            <v>57</v>
          </cell>
          <cell r="D1738">
            <v>5</v>
          </cell>
          <cell r="E1738">
            <v>0</v>
          </cell>
        </row>
        <row r="1739">
          <cell r="A1739" t="str">
            <v>39 58</v>
          </cell>
          <cell r="B1739" t="str">
            <v>39</v>
          </cell>
          <cell r="C1739" t="str">
            <v>58</v>
          </cell>
          <cell r="D1739">
            <v>3</v>
          </cell>
          <cell r="E1739">
            <v>0</v>
          </cell>
        </row>
        <row r="1740">
          <cell r="A1740" t="str">
            <v>39 59</v>
          </cell>
          <cell r="B1740" t="str">
            <v>39</v>
          </cell>
          <cell r="C1740" t="str">
            <v>59</v>
          </cell>
          <cell r="D1740">
            <v>0</v>
          </cell>
          <cell r="E1740">
            <v>0</v>
          </cell>
        </row>
        <row r="1741">
          <cell r="A1741" t="str">
            <v>39 60</v>
          </cell>
          <cell r="B1741" t="str">
            <v>39</v>
          </cell>
          <cell r="C1741" t="str">
            <v>60</v>
          </cell>
          <cell r="D1741">
            <v>2</v>
          </cell>
          <cell r="E1741">
            <v>0</v>
          </cell>
        </row>
        <row r="1742">
          <cell r="A1742" t="str">
            <v>39 61</v>
          </cell>
          <cell r="B1742" t="str">
            <v>39</v>
          </cell>
          <cell r="C1742" t="str">
            <v>61</v>
          </cell>
          <cell r="D1742">
            <v>2</v>
          </cell>
          <cell r="E1742">
            <v>0</v>
          </cell>
        </row>
        <row r="1743">
          <cell r="A1743" t="str">
            <v>39 62</v>
          </cell>
          <cell r="B1743" t="str">
            <v>39</v>
          </cell>
          <cell r="C1743" t="str">
            <v>62</v>
          </cell>
          <cell r="D1743">
            <v>2</v>
          </cell>
          <cell r="E1743">
            <v>0</v>
          </cell>
        </row>
        <row r="1744">
          <cell r="A1744" t="str">
            <v>39 63</v>
          </cell>
          <cell r="B1744" t="str">
            <v>39</v>
          </cell>
          <cell r="C1744" t="str">
            <v>63</v>
          </cell>
          <cell r="D1744">
            <v>5</v>
          </cell>
          <cell r="E1744">
            <v>0</v>
          </cell>
        </row>
        <row r="1745">
          <cell r="A1745" t="str">
            <v>39 64</v>
          </cell>
          <cell r="B1745" t="str">
            <v>39</v>
          </cell>
          <cell r="C1745" t="str">
            <v>64</v>
          </cell>
          <cell r="D1745">
            <v>2</v>
          </cell>
          <cell r="E1745">
            <v>0</v>
          </cell>
        </row>
        <row r="1746">
          <cell r="A1746" t="str">
            <v>39 65</v>
          </cell>
          <cell r="B1746" t="str">
            <v>39</v>
          </cell>
          <cell r="C1746" t="str">
            <v>65</v>
          </cell>
          <cell r="D1746">
            <v>0</v>
          </cell>
          <cell r="E1746">
            <v>0</v>
          </cell>
        </row>
        <row r="1747">
          <cell r="A1747" t="str">
            <v>39 66</v>
          </cell>
          <cell r="B1747" t="str">
            <v>39</v>
          </cell>
          <cell r="C1747" t="str">
            <v>66</v>
          </cell>
          <cell r="D1747">
            <v>0</v>
          </cell>
          <cell r="E1747">
            <v>0</v>
          </cell>
        </row>
        <row r="1748">
          <cell r="A1748" t="str">
            <v>39 67</v>
          </cell>
          <cell r="B1748" t="str">
            <v>39</v>
          </cell>
          <cell r="C1748" t="str">
            <v>67</v>
          </cell>
          <cell r="D1748">
            <v>0</v>
          </cell>
          <cell r="E1748">
            <v>0</v>
          </cell>
        </row>
        <row r="1749">
          <cell r="A1749" t="str">
            <v>39 68</v>
          </cell>
          <cell r="B1749" t="str">
            <v>39</v>
          </cell>
          <cell r="C1749" t="str">
            <v>68</v>
          </cell>
          <cell r="D1749">
            <v>0</v>
          </cell>
          <cell r="E1749">
            <v>0</v>
          </cell>
        </row>
        <row r="1750">
          <cell r="A1750" t="str">
            <v>39 69</v>
          </cell>
          <cell r="B1750" t="str">
            <v>39</v>
          </cell>
          <cell r="C1750" t="str">
            <v>69</v>
          </cell>
          <cell r="D1750">
            <v>0</v>
          </cell>
          <cell r="E1750">
            <v>0</v>
          </cell>
        </row>
        <row r="1751">
          <cell r="A1751" t="str">
            <v>39 70</v>
          </cell>
          <cell r="B1751" t="str">
            <v>39</v>
          </cell>
          <cell r="C1751" t="str">
            <v>70</v>
          </cell>
          <cell r="D1751">
            <v>0</v>
          </cell>
          <cell r="E1751">
            <v>0</v>
          </cell>
        </row>
        <row r="1752">
          <cell r="A1752" t="str">
            <v>40 27</v>
          </cell>
          <cell r="B1752" t="str">
            <v>40</v>
          </cell>
          <cell r="C1752" t="str">
            <v>27</v>
          </cell>
          <cell r="D1752">
            <v>0</v>
          </cell>
          <cell r="E1752">
            <v>2</v>
          </cell>
        </row>
        <row r="1753">
          <cell r="A1753" t="str">
            <v>40 28</v>
          </cell>
          <cell r="B1753" t="str">
            <v>40</v>
          </cell>
          <cell r="C1753" t="str">
            <v>28</v>
          </cell>
          <cell r="D1753">
            <v>0</v>
          </cell>
          <cell r="E1753">
            <v>0</v>
          </cell>
        </row>
        <row r="1754">
          <cell r="A1754" t="str">
            <v>40 29</v>
          </cell>
          <cell r="B1754" t="str">
            <v>40</v>
          </cell>
          <cell r="C1754" t="str">
            <v>29</v>
          </cell>
          <cell r="D1754">
            <v>0</v>
          </cell>
          <cell r="E1754">
            <v>2</v>
          </cell>
        </row>
        <row r="1755">
          <cell r="A1755" t="str">
            <v>40 30</v>
          </cell>
          <cell r="B1755" t="str">
            <v>40</v>
          </cell>
          <cell r="C1755" t="str">
            <v>30</v>
          </cell>
          <cell r="D1755">
            <v>1</v>
          </cell>
          <cell r="E1755">
            <v>2</v>
          </cell>
        </row>
        <row r="1756">
          <cell r="A1756" t="str">
            <v>40 31</v>
          </cell>
          <cell r="B1756" t="str">
            <v>40</v>
          </cell>
          <cell r="C1756" t="str">
            <v>31</v>
          </cell>
          <cell r="D1756">
            <v>0</v>
          </cell>
          <cell r="E1756">
            <v>2</v>
          </cell>
        </row>
        <row r="1757">
          <cell r="A1757" t="str">
            <v>40 32</v>
          </cell>
          <cell r="B1757" t="str">
            <v>40</v>
          </cell>
          <cell r="C1757" t="str">
            <v>32</v>
          </cell>
          <cell r="D1757">
            <v>1</v>
          </cell>
          <cell r="E1757">
            <v>3</v>
          </cell>
        </row>
        <row r="1758">
          <cell r="A1758" t="str">
            <v>40 33</v>
          </cell>
          <cell r="B1758" t="str">
            <v>40</v>
          </cell>
          <cell r="C1758" t="str">
            <v>33</v>
          </cell>
          <cell r="D1758">
            <v>0</v>
          </cell>
          <cell r="E1758">
            <v>0</v>
          </cell>
        </row>
        <row r="1759">
          <cell r="A1759" t="str">
            <v>40 34</v>
          </cell>
          <cell r="B1759" t="str">
            <v>40</v>
          </cell>
          <cell r="C1759" t="str">
            <v>34</v>
          </cell>
          <cell r="D1759">
            <v>2</v>
          </cell>
          <cell r="E1759">
            <v>1</v>
          </cell>
        </row>
        <row r="1760">
          <cell r="A1760" t="str">
            <v>40 35</v>
          </cell>
          <cell r="B1760" t="str">
            <v>40</v>
          </cell>
          <cell r="C1760" t="str">
            <v>35</v>
          </cell>
          <cell r="D1760">
            <v>1</v>
          </cell>
          <cell r="E1760">
            <v>1</v>
          </cell>
        </row>
        <row r="1761">
          <cell r="A1761" t="str">
            <v>40 36</v>
          </cell>
          <cell r="B1761" t="str">
            <v>40</v>
          </cell>
          <cell r="C1761" t="str">
            <v>36</v>
          </cell>
          <cell r="D1761">
            <v>0</v>
          </cell>
          <cell r="E1761">
            <v>4</v>
          </cell>
        </row>
        <row r="1762">
          <cell r="A1762" t="str">
            <v>40 37</v>
          </cell>
          <cell r="B1762" t="str">
            <v>40</v>
          </cell>
          <cell r="C1762" t="str">
            <v>37</v>
          </cell>
          <cell r="D1762">
            <v>3</v>
          </cell>
          <cell r="E1762">
            <v>6</v>
          </cell>
        </row>
        <row r="1763">
          <cell r="A1763" t="str">
            <v>40 38</v>
          </cell>
          <cell r="B1763" t="str">
            <v>40</v>
          </cell>
          <cell r="C1763" t="str">
            <v>38</v>
          </cell>
          <cell r="D1763">
            <v>2</v>
          </cell>
          <cell r="E1763">
            <v>1</v>
          </cell>
        </row>
        <row r="1764">
          <cell r="A1764" t="str">
            <v>40 39</v>
          </cell>
          <cell r="B1764" t="str">
            <v>40</v>
          </cell>
          <cell r="C1764" t="str">
            <v>39</v>
          </cell>
          <cell r="D1764">
            <v>3</v>
          </cell>
          <cell r="E1764">
            <v>4</v>
          </cell>
        </row>
        <row r="1765">
          <cell r="A1765" t="str">
            <v>40 40</v>
          </cell>
          <cell r="B1765" t="str">
            <v>40</v>
          </cell>
          <cell r="C1765" t="str">
            <v>40</v>
          </cell>
          <cell r="D1765">
            <v>5</v>
          </cell>
          <cell r="E1765">
            <v>5</v>
          </cell>
        </row>
        <row r="1766">
          <cell r="A1766" t="str">
            <v>40 41</v>
          </cell>
          <cell r="B1766" t="str">
            <v>40</v>
          </cell>
          <cell r="C1766" t="str">
            <v>41</v>
          </cell>
          <cell r="D1766">
            <v>1</v>
          </cell>
          <cell r="E1766">
            <v>5</v>
          </cell>
        </row>
        <row r="1767">
          <cell r="A1767" t="str">
            <v>40 42</v>
          </cell>
          <cell r="B1767" t="str">
            <v>40</v>
          </cell>
          <cell r="C1767" t="str">
            <v>42</v>
          </cell>
          <cell r="D1767">
            <v>1</v>
          </cell>
          <cell r="E1767">
            <v>5</v>
          </cell>
        </row>
        <row r="1768">
          <cell r="A1768" t="str">
            <v>40 43</v>
          </cell>
          <cell r="B1768" t="str">
            <v>40</v>
          </cell>
          <cell r="C1768" t="str">
            <v>43</v>
          </cell>
          <cell r="D1768">
            <v>4</v>
          </cell>
          <cell r="E1768">
            <v>2</v>
          </cell>
        </row>
        <row r="1769">
          <cell r="A1769" t="str">
            <v>40 44</v>
          </cell>
          <cell r="B1769" t="str">
            <v>40</v>
          </cell>
          <cell r="C1769" t="str">
            <v>44</v>
          </cell>
          <cell r="D1769">
            <v>8</v>
          </cell>
          <cell r="E1769">
            <v>2</v>
          </cell>
        </row>
        <row r="1770">
          <cell r="A1770" t="str">
            <v>40 45</v>
          </cell>
          <cell r="B1770" t="str">
            <v>40</v>
          </cell>
          <cell r="C1770" t="str">
            <v>45</v>
          </cell>
          <cell r="D1770">
            <v>5</v>
          </cell>
          <cell r="E1770">
            <v>1</v>
          </cell>
        </row>
        <row r="1771">
          <cell r="A1771" t="str">
            <v>40 46</v>
          </cell>
          <cell r="B1771" t="str">
            <v>40</v>
          </cell>
          <cell r="C1771" t="str">
            <v>46</v>
          </cell>
          <cell r="D1771">
            <v>8</v>
          </cell>
          <cell r="E1771">
            <v>4</v>
          </cell>
        </row>
        <row r="1772">
          <cell r="A1772" t="str">
            <v>40 47</v>
          </cell>
          <cell r="B1772" t="str">
            <v>40</v>
          </cell>
          <cell r="C1772" t="str">
            <v>47</v>
          </cell>
          <cell r="D1772">
            <v>8</v>
          </cell>
          <cell r="E1772">
            <v>6</v>
          </cell>
        </row>
        <row r="1773">
          <cell r="A1773" t="str">
            <v>40 48</v>
          </cell>
          <cell r="B1773" t="str">
            <v>40</v>
          </cell>
          <cell r="C1773" t="str">
            <v>48</v>
          </cell>
          <cell r="D1773">
            <v>8</v>
          </cell>
          <cell r="E1773">
            <v>5</v>
          </cell>
        </row>
        <row r="1774">
          <cell r="A1774" t="str">
            <v>40 49</v>
          </cell>
          <cell r="B1774" t="str">
            <v>40</v>
          </cell>
          <cell r="C1774" t="str">
            <v>49</v>
          </cell>
          <cell r="D1774">
            <v>10</v>
          </cell>
          <cell r="E1774">
            <v>2</v>
          </cell>
        </row>
        <row r="1775">
          <cell r="A1775" t="str">
            <v>40 50</v>
          </cell>
          <cell r="B1775" t="str">
            <v>40</v>
          </cell>
          <cell r="C1775" t="str">
            <v>50</v>
          </cell>
          <cell r="D1775">
            <v>8</v>
          </cell>
          <cell r="E1775">
            <v>5</v>
          </cell>
        </row>
        <row r="1776">
          <cell r="A1776" t="str">
            <v>40 51</v>
          </cell>
          <cell r="B1776" t="str">
            <v>40</v>
          </cell>
          <cell r="C1776" t="str">
            <v>51</v>
          </cell>
          <cell r="D1776">
            <v>10</v>
          </cell>
          <cell r="E1776">
            <v>1</v>
          </cell>
        </row>
        <row r="1777">
          <cell r="A1777" t="str">
            <v>40 52</v>
          </cell>
          <cell r="B1777" t="str">
            <v>40</v>
          </cell>
          <cell r="C1777" t="str">
            <v>52</v>
          </cell>
          <cell r="D1777">
            <v>9</v>
          </cell>
          <cell r="E1777">
            <v>0</v>
          </cell>
        </row>
        <row r="1778">
          <cell r="A1778" t="str">
            <v>40 53</v>
          </cell>
          <cell r="B1778" t="str">
            <v>40</v>
          </cell>
          <cell r="C1778" t="str">
            <v>53</v>
          </cell>
          <cell r="D1778">
            <v>3</v>
          </cell>
          <cell r="E1778">
            <v>0</v>
          </cell>
        </row>
        <row r="1779">
          <cell r="A1779" t="str">
            <v>40 54</v>
          </cell>
          <cell r="B1779" t="str">
            <v>40</v>
          </cell>
          <cell r="C1779" t="str">
            <v>54</v>
          </cell>
          <cell r="D1779">
            <v>4</v>
          </cell>
          <cell r="E1779">
            <v>1</v>
          </cell>
        </row>
        <row r="1780">
          <cell r="A1780" t="str">
            <v>40 55</v>
          </cell>
          <cell r="B1780" t="str">
            <v>40</v>
          </cell>
          <cell r="C1780" t="str">
            <v>55</v>
          </cell>
          <cell r="D1780">
            <v>5</v>
          </cell>
          <cell r="E1780">
            <v>1</v>
          </cell>
        </row>
        <row r="1781">
          <cell r="A1781" t="str">
            <v>40 56</v>
          </cell>
          <cell r="B1781" t="str">
            <v>40</v>
          </cell>
          <cell r="C1781" t="str">
            <v>56</v>
          </cell>
          <cell r="D1781">
            <v>1</v>
          </cell>
          <cell r="E1781">
            <v>0</v>
          </cell>
        </row>
        <row r="1782">
          <cell r="A1782" t="str">
            <v>40 57</v>
          </cell>
          <cell r="B1782" t="str">
            <v>40</v>
          </cell>
          <cell r="C1782" t="str">
            <v>57</v>
          </cell>
          <cell r="D1782">
            <v>3</v>
          </cell>
          <cell r="E1782">
            <v>0</v>
          </cell>
        </row>
        <row r="1783">
          <cell r="A1783" t="str">
            <v>40 58</v>
          </cell>
          <cell r="B1783" t="str">
            <v>40</v>
          </cell>
          <cell r="C1783" t="str">
            <v>58</v>
          </cell>
          <cell r="D1783">
            <v>7</v>
          </cell>
          <cell r="E1783">
            <v>0</v>
          </cell>
        </row>
        <row r="1784">
          <cell r="A1784" t="str">
            <v>40 59</v>
          </cell>
          <cell r="B1784" t="str">
            <v>40</v>
          </cell>
          <cell r="C1784" t="str">
            <v>59</v>
          </cell>
          <cell r="D1784">
            <v>1</v>
          </cell>
          <cell r="E1784">
            <v>0</v>
          </cell>
        </row>
        <row r="1785">
          <cell r="A1785" t="str">
            <v>40 60</v>
          </cell>
          <cell r="B1785" t="str">
            <v>40</v>
          </cell>
          <cell r="C1785" t="str">
            <v>60</v>
          </cell>
          <cell r="D1785">
            <v>1</v>
          </cell>
          <cell r="E1785">
            <v>0</v>
          </cell>
        </row>
        <row r="1786">
          <cell r="A1786" t="str">
            <v>40 61</v>
          </cell>
          <cell r="B1786" t="str">
            <v>40</v>
          </cell>
          <cell r="C1786" t="str">
            <v>61</v>
          </cell>
          <cell r="D1786">
            <v>3</v>
          </cell>
          <cell r="E1786">
            <v>0</v>
          </cell>
        </row>
        <row r="1787">
          <cell r="A1787" t="str">
            <v>40 62</v>
          </cell>
          <cell r="B1787" t="str">
            <v>40</v>
          </cell>
          <cell r="C1787" t="str">
            <v>62</v>
          </cell>
          <cell r="D1787">
            <v>4</v>
          </cell>
          <cell r="E1787">
            <v>0</v>
          </cell>
        </row>
        <row r="1788">
          <cell r="A1788" t="str">
            <v>40 63</v>
          </cell>
          <cell r="B1788" t="str">
            <v>40</v>
          </cell>
          <cell r="C1788" t="str">
            <v>63</v>
          </cell>
          <cell r="D1788">
            <v>0</v>
          </cell>
          <cell r="E1788">
            <v>0</v>
          </cell>
        </row>
        <row r="1789">
          <cell r="A1789" t="str">
            <v>40 64</v>
          </cell>
          <cell r="B1789" t="str">
            <v>40</v>
          </cell>
          <cell r="C1789" t="str">
            <v>64</v>
          </cell>
          <cell r="D1789">
            <v>3</v>
          </cell>
          <cell r="E1789">
            <v>0</v>
          </cell>
        </row>
        <row r="1790">
          <cell r="A1790" t="str">
            <v>40 65</v>
          </cell>
          <cell r="B1790" t="str">
            <v>40</v>
          </cell>
          <cell r="C1790" t="str">
            <v>65</v>
          </cell>
          <cell r="D1790">
            <v>0</v>
          </cell>
          <cell r="E1790">
            <v>0</v>
          </cell>
        </row>
        <row r="1791">
          <cell r="A1791" t="str">
            <v>40 66</v>
          </cell>
          <cell r="B1791" t="str">
            <v>40</v>
          </cell>
          <cell r="C1791" t="str">
            <v>66</v>
          </cell>
          <cell r="D1791">
            <v>0</v>
          </cell>
          <cell r="E1791">
            <v>0</v>
          </cell>
        </row>
        <row r="1792">
          <cell r="A1792" t="str">
            <v>40 67</v>
          </cell>
          <cell r="B1792" t="str">
            <v>40</v>
          </cell>
          <cell r="C1792" t="str">
            <v>67</v>
          </cell>
          <cell r="D1792">
            <v>1</v>
          </cell>
          <cell r="E1792">
            <v>0</v>
          </cell>
        </row>
        <row r="1793">
          <cell r="A1793" t="str">
            <v>40 68</v>
          </cell>
          <cell r="B1793" t="str">
            <v>40</v>
          </cell>
          <cell r="C1793" t="str">
            <v>68</v>
          </cell>
          <cell r="D1793">
            <v>0</v>
          </cell>
          <cell r="E1793">
            <v>0</v>
          </cell>
        </row>
        <row r="1794">
          <cell r="A1794" t="str">
            <v>40 69</v>
          </cell>
          <cell r="B1794" t="str">
            <v>40</v>
          </cell>
          <cell r="C1794" t="str">
            <v>69</v>
          </cell>
          <cell r="D1794">
            <v>0</v>
          </cell>
          <cell r="E1794">
            <v>0</v>
          </cell>
        </row>
        <row r="1795">
          <cell r="A1795" t="str">
            <v>40 70</v>
          </cell>
          <cell r="B1795" t="str">
            <v>40</v>
          </cell>
          <cell r="C1795" t="str">
            <v>70</v>
          </cell>
          <cell r="D1795">
            <v>0</v>
          </cell>
          <cell r="E1795">
            <v>0</v>
          </cell>
        </row>
        <row r="1796">
          <cell r="A1796" t="str">
            <v>41 27</v>
          </cell>
          <cell r="B1796" t="str">
            <v>41</v>
          </cell>
          <cell r="C1796" t="str">
            <v>27</v>
          </cell>
          <cell r="D1796">
            <v>0</v>
          </cell>
          <cell r="E1796">
            <v>0</v>
          </cell>
        </row>
        <row r="1797">
          <cell r="A1797" t="str">
            <v>41 28</v>
          </cell>
          <cell r="B1797" t="str">
            <v>41</v>
          </cell>
          <cell r="C1797" t="str">
            <v>28</v>
          </cell>
          <cell r="D1797">
            <v>0</v>
          </cell>
          <cell r="E1797">
            <v>0</v>
          </cell>
        </row>
        <row r="1798">
          <cell r="A1798" t="str">
            <v>41 29</v>
          </cell>
          <cell r="B1798" t="str">
            <v>41</v>
          </cell>
          <cell r="C1798" t="str">
            <v>29</v>
          </cell>
          <cell r="D1798">
            <v>0</v>
          </cell>
          <cell r="E1798">
            <v>0</v>
          </cell>
        </row>
        <row r="1799">
          <cell r="A1799" t="str">
            <v>41 30</v>
          </cell>
          <cell r="B1799" t="str">
            <v>41</v>
          </cell>
          <cell r="C1799" t="str">
            <v>30</v>
          </cell>
          <cell r="D1799">
            <v>0</v>
          </cell>
          <cell r="E1799">
            <v>0</v>
          </cell>
        </row>
        <row r="1800">
          <cell r="A1800" t="str">
            <v>41 31</v>
          </cell>
          <cell r="B1800" t="str">
            <v>41</v>
          </cell>
          <cell r="C1800" t="str">
            <v>31</v>
          </cell>
          <cell r="D1800">
            <v>0</v>
          </cell>
          <cell r="E1800">
            <v>0</v>
          </cell>
        </row>
        <row r="1801">
          <cell r="A1801" t="str">
            <v>41 32</v>
          </cell>
          <cell r="B1801" t="str">
            <v>41</v>
          </cell>
          <cell r="C1801" t="str">
            <v>32</v>
          </cell>
          <cell r="D1801">
            <v>0</v>
          </cell>
          <cell r="E1801">
            <v>0</v>
          </cell>
        </row>
        <row r="1802">
          <cell r="A1802" t="str">
            <v>41 33</v>
          </cell>
          <cell r="B1802" t="str">
            <v>41</v>
          </cell>
          <cell r="C1802" t="str">
            <v>33</v>
          </cell>
          <cell r="D1802">
            <v>0</v>
          </cell>
          <cell r="E1802">
            <v>0</v>
          </cell>
        </row>
        <row r="1803">
          <cell r="A1803" t="str">
            <v>41 34</v>
          </cell>
          <cell r="B1803" t="str">
            <v>41</v>
          </cell>
          <cell r="C1803" t="str">
            <v>34</v>
          </cell>
          <cell r="D1803">
            <v>0</v>
          </cell>
          <cell r="E1803">
            <v>0</v>
          </cell>
        </row>
        <row r="1804">
          <cell r="A1804" t="str">
            <v>41 35</v>
          </cell>
          <cell r="B1804" t="str">
            <v>41</v>
          </cell>
          <cell r="C1804" t="str">
            <v>35</v>
          </cell>
          <cell r="D1804">
            <v>0</v>
          </cell>
          <cell r="E1804">
            <v>0</v>
          </cell>
        </row>
        <row r="1805">
          <cell r="A1805" t="str">
            <v>41 36</v>
          </cell>
          <cell r="B1805" t="str">
            <v>41</v>
          </cell>
          <cell r="C1805" t="str">
            <v>36</v>
          </cell>
          <cell r="D1805">
            <v>0</v>
          </cell>
          <cell r="E1805">
            <v>0</v>
          </cell>
        </row>
        <row r="1806">
          <cell r="A1806" t="str">
            <v>41 37</v>
          </cell>
          <cell r="B1806" t="str">
            <v>41</v>
          </cell>
          <cell r="C1806" t="str">
            <v>37</v>
          </cell>
          <cell r="D1806">
            <v>0</v>
          </cell>
          <cell r="E1806">
            <v>0</v>
          </cell>
        </row>
        <row r="1807">
          <cell r="A1807" t="str">
            <v>41 38</v>
          </cell>
          <cell r="B1807" t="str">
            <v>41</v>
          </cell>
          <cell r="C1807" t="str">
            <v>38</v>
          </cell>
          <cell r="D1807">
            <v>0</v>
          </cell>
          <cell r="E1807">
            <v>0</v>
          </cell>
        </row>
        <row r="1808">
          <cell r="A1808" t="str">
            <v>41 39</v>
          </cell>
          <cell r="B1808" t="str">
            <v>41</v>
          </cell>
          <cell r="C1808" t="str">
            <v>39</v>
          </cell>
          <cell r="D1808">
            <v>0</v>
          </cell>
          <cell r="E1808">
            <v>0</v>
          </cell>
        </row>
        <row r="1809">
          <cell r="A1809" t="str">
            <v>41 40</v>
          </cell>
          <cell r="B1809" t="str">
            <v>41</v>
          </cell>
          <cell r="C1809" t="str">
            <v>40</v>
          </cell>
          <cell r="D1809">
            <v>0</v>
          </cell>
          <cell r="E1809">
            <v>0</v>
          </cell>
        </row>
        <row r="1810">
          <cell r="A1810" t="str">
            <v>41 41</v>
          </cell>
          <cell r="B1810" t="str">
            <v>41</v>
          </cell>
          <cell r="C1810" t="str">
            <v>41</v>
          </cell>
          <cell r="D1810">
            <v>0</v>
          </cell>
          <cell r="E1810">
            <v>0</v>
          </cell>
        </row>
        <row r="1811">
          <cell r="A1811" t="str">
            <v>41 42</v>
          </cell>
          <cell r="B1811" t="str">
            <v>41</v>
          </cell>
          <cell r="C1811" t="str">
            <v>42</v>
          </cell>
          <cell r="D1811">
            <v>0</v>
          </cell>
          <cell r="E1811">
            <v>0</v>
          </cell>
        </row>
        <row r="1812">
          <cell r="A1812" t="str">
            <v>41 43</v>
          </cell>
          <cell r="B1812" t="str">
            <v>41</v>
          </cell>
          <cell r="C1812" t="str">
            <v>43</v>
          </cell>
          <cell r="D1812">
            <v>0</v>
          </cell>
          <cell r="E1812">
            <v>0</v>
          </cell>
        </row>
        <row r="1813">
          <cell r="A1813" t="str">
            <v>41 44</v>
          </cell>
          <cell r="B1813" t="str">
            <v>41</v>
          </cell>
          <cell r="C1813" t="str">
            <v>44</v>
          </cell>
          <cell r="D1813">
            <v>0</v>
          </cell>
          <cell r="E1813">
            <v>0</v>
          </cell>
        </row>
        <row r="1814">
          <cell r="A1814" t="str">
            <v>41 45</v>
          </cell>
          <cell r="B1814" t="str">
            <v>41</v>
          </cell>
          <cell r="C1814" t="str">
            <v>45</v>
          </cell>
          <cell r="D1814">
            <v>0</v>
          </cell>
          <cell r="E1814">
            <v>0</v>
          </cell>
        </row>
        <row r="1815">
          <cell r="A1815" t="str">
            <v>41 46</v>
          </cell>
          <cell r="B1815" t="str">
            <v>41</v>
          </cell>
          <cell r="C1815" t="str">
            <v>46</v>
          </cell>
          <cell r="D1815">
            <v>0</v>
          </cell>
          <cell r="E1815">
            <v>0</v>
          </cell>
        </row>
        <row r="1816">
          <cell r="A1816" t="str">
            <v>41 47</v>
          </cell>
          <cell r="B1816" t="str">
            <v>41</v>
          </cell>
          <cell r="C1816" t="str">
            <v>47</v>
          </cell>
          <cell r="D1816">
            <v>0</v>
          </cell>
          <cell r="E1816">
            <v>0</v>
          </cell>
        </row>
        <row r="1817">
          <cell r="A1817" t="str">
            <v>41 48</v>
          </cell>
          <cell r="B1817" t="str">
            <v>41</v>
          </cell>
          <cell r="C1817" t="str">
            <v>48</v>
          </cell>
          <cell r="D1817">
            <v>0</v>
          </cell>
          <cell r="E1817">
            <v>0</v>
          </cell>
        </row>
        <row r="1818">
          <cell r="A1818" t="str">
            <v>41 49</v>
          </cell>
          <cell r="B1818" t="str">
            <v>41</v>
          </cell>
          <cell r="C1818" t="str">
            <v>49</v>
          </cell>
          <cell r="D1818">
            <v>0</v>
          </cell>
          <cell r="E1818">
            <v>0</v>
          </cell>
        </row>
        <row r="1819">
          <cell r="A1819" t="str">
            <v>41 50</v>
          </cell>
          <cell r="B1819" t="str">
            <v>41</v>
          </cell>
          <cell r="C1819" t="str">
            <v>50</v>
          </cell>
          <cell r="D1819">
            <v>0</v>
          </cell>
          <cell r="E1819">
            <v>0</v>
          </cell>
        </row>
        <row r="1820">
          <cell r="A1820" t="str">
            <v>41 51</v>
          </cell>
          <cell r="B1820" t="str">
            <v>41</v>
          </cell>
          <cell r="C1820" t="str">
            <v>51</v>
          </cell>
          <cell r="D1820">
            <v>0</v>
          </cell>
          <cell r="E1820">
            <v>0</v>
          </cell>
        </row>
        <row r="1821">
          <cell r="A1821" t="str">
            <v>41 52</v>
          </cell>
          <cell r="B1821" t="str">
            <v>41</v>
          </cell>
          <cell r="C1821" t="str">
            <v>52</v>
          </cell>
          <cell r="D1821">
            <v>0</v>
          </cell>
          <cell r="E1821">
            <v>0</v>
          </cell>
        </row>
        <row r="1822">
          <cell r="A1822" t="str">
            <v>41 53</v>
          </cell>
          <cell r="B1822" t="str">
            <v>41</v>
          </cell>
          <cell r="C1822" t="str">
            <v>53</v>
          </cell>
          <cell r="D1822">
            <v>0</v>
          </cell>
          <cell r="E1822">
            <v>0</v>
          </cell>
        </row>
        <row r="1823">
          <cell r="A1823" t="str">
            <v>41 54</v>
          </cell>
          <cell r="B1823" t="str">
            <v>41</v>
          </cell>
          <cell r="C1823" t="str">
            <v>54</v>
          </cell>
          <cell r="D1823">
            <v>0</v>
          </cell>
          <cell r="E1823">
            <v>0</v>
          </cell>
        </row>
        <row r="1824">
          <cell r="A1824" t="str">
            <v>41 55</v>
          </cell>
          <cell r="B1824" t="str">
            <v>41</v>
          </cell>
          <cell r="C1824" t="str">
            <v>55</v>
          </cell>
          <cell r="D1824">
            <v>0</v>
          </cell>
          <cell r="E1824">
            <v>0</v>
          </cell>
        </row>
        <row r="1825">
          <cell r="A1825" t="str">
            <v>41 56</v>
          </cell>
          <cell r="B1825" t="str">
            <v>41</v>
          </cell>
          <cell r="C1825" t="str">
            <v>56</v>
          </cell>
          <cell r="D1825">
            <v>0</v>
          </cell>
          <cell r="E1825">
            <v>0</v>
          </cell>
        </row>
        <row r="1826">
          <cell r="A1826" t="str">
            <v>41 57</v>
          </cell>
          <cell r="B1826" t="str">
            <v>41</v>
          </cell>
          <cell r="C1826" t="str">
            <v>57</v>
          </cell>
          <cell r="D1826">
            <v>0</v>
          </cell>
          <cell r="E1826">
            <v>1</v>
          </cell>
        </row>
        <row r="1827">
          <cell r="A1827" t="str">
            <v>41 58</v>
          </cell>
          <cell r="B1827" t="str">
            <v>41</v>
          </cell>
          <cell r="C1827" t="str">
            <v>58</v>
          </cell>
          <cell r="D1827">
            <v>0</v>
          </cell>
          <cell r="E1827">
            <v>0</v>
          </cell>
        </row>
        <row r="1828">
          <cell r="A1828" t="str">
            <v>41 59</v>
          </cell>
          <cell r="B1828" t="str">
            <v>41</v>
          </cell>
          <cell r="C1828" t="str">
            <v>59</v>
          </cell>
          <cell r="D1828">
            <v>0</v>
          </cell>
          <cell r="E1828">
            <v>0</v>
          </cell>
        </row>
        <row r="1829">
          <cell r="A1829" t="str">
            <v>41 60</v>
          </cell>
          <cell r="B1829" t="str">
            <v>41</v>
          </cell>
          <cell r="C1829" t="str">
            <v>60</v>
          </cell>
          <cell r="D1829">
            <v>0</v>
          </cell>
          <cell r="E1829">
            <v>0</v>
          </cell>
        </row>
        <row r="1830">
          <cell r="A1830" t="str">
            <v>41 61</v>
          </cell>
          <cell r="B1830" t="str">
            <v>41</v>
          </cell>
          <cell r="C1830" t="str">
            <v>61</v>
          </cell>
          <cell r="D1830">
            <v>0</v>
          </cell>
          <cell r="E1830">
            <v>0</v>
          </cell>
        </row>
        <row r="1831">
          <cell r="A1831" t="str">
            <v>41 62</v>
          </cell>
          <cell r="B1831" t="str">
            <v>41</v>
          </cell>
          <cell r="C1831" t="str">
            <v>62</v>
          </cell>
          <cell r="D1831">
            <v>0</v>
          </cell>
          <cell r="E1831">
            <v>0</v>
          </cell>
        </row>
        <row r="1832">
          <cell r="A1832" t="str">
            <v>41 63</v>
          </cell>
          <cell r="B1832" t="str">
            <v>41</v>
          </cell>
          <cell r="C1832" t="str">
            <v>63</v>
          </cell>
          <cell r="D1832">
            <v>0</v>
          </cell>
          <cell r="E1832">
            <v>0</v>
          </cell>
        </row>
        <row r="1833">
          <cell r="A1833" t="str">
            <v>41 64</v>
          </cell>
          <cell r="B1833" t="str">
            <v>41</v>
          </cell>
          <cell r="C1833" t="str">
            <v>64</v>
          </cell>
          <cell r="D1833">
            <v>0</v>
          </cell>
          <cell r="E1833">
            <v>0</v>
          </cell>
        </row>
        <row r="1834">
          <cell r="A1834" t="str">
            <v>41 65</v>
          </cell>
          <cell r="B1834" t="str">
            <v>41</v>
          </cell>
          <cell r="C1834" t="str">
            <v>65</v>
          </cell>
          <cell r="D1834">
            <v>0</v>
          </cell>
          <cell r="E1834">
            <v>0</v>
          </cell>
        </row>
        <row r="1835">
          <cell r="A1835" t="str">
            <v>41 66</v>
          </cell>
          <cell r="B1835" t="str">
            <v>41</v>
          </cell>
          <cell r="C1835" t="str">
            <v>66</v>
          </cell>
          <cell r="D1835">
            <v>0</v>
          </cell>
          <cell r="E1835">
            <v>0</v>
          </cell>
        </row>
        <row r="1836">
          <cell r="A1836" t="str">
            <v>41 67</v>
          </cell>
          <cell r="B1836" t="str">
            <v>41</v>
          </cell>
          <cell r="C1836" t="str">
            <v>67</v>
          </cell>
          <cell r="D1836">
            <v>0</v>
          </cell>
          <cell r="E1836">
            <v>0</v>
          </cell>
        </row>
        <row r="1837">
          <cell r="A1837" t="str">
            <v>41 68</v>
          </cell>
          <cell r="B1837" t="str">
            <v>41</v>
          </cell>
          <cell r="C1837" t="str">
            <v>68</v>
          </cell>
          <cell r="D1837">
            <v>0</v>
          </cell>
          <cell r="E1837">
            <v>0</v>
          </cell>
        </row>
        <row r="1838">
          <cell r="A1838" t="str">
            <v>41 69</v>
          </cell>
          <cell r="B1838" t="str">
            <v>41</v>
          </cell>
          <cell r="C1838" t="str">
            <v>69</v>
          </cell>
          <cell r="D1838">
            <v>0</v>
          </cell>
          <cell r="E1838">
            <v>0</v>
          </cell>
        </row>
        <row r="1839">
          <cell r="A1839" t="str">
            <v>41 70</v>
          </cell>
          <cell r="B1839" t="str">
            <v>41</v>
          </cell>
          <cell r="C1839" t="str">
            <v>70</v>
          </cell>
          <cell r="D1839">
            <v>0</v>
          </cell>
          <cell r="E1839">
            <v>0</v>
          </cell>
        </row>
        <row r="1840">
          <cell r="A1840" t="str">
            <v>42 27</v>
          </cell>
          <cell r="B1840" t="str">
            <v>42</v>
          </cell>
          <cell r="C1840" t="str">
            <v>27</v>
          </cell>
          <cell r="D1840">
            <v>0</v>
          </cell>
          <cell r="E1840">
            <v>0</v>
          </cell>
        </row>
        <row r="1841">
          <cell r="A1841" t="str">
            <v>42 28</v>
          </cell>
          <cell r="B1841" t="str">
            <v>42</v>
          </cell>
          <cell r="C1841" t="str">
            <v>28</v>
          </cell>
          <cell r="D1841">
            <v>0</v>
          </cell>
          <cell r="E1841">
            <v>0</v>
          </cell>
        </row>
        <row r="1842">
          <cell r="A1842" t="str">
            <v>42 29</v>
          </cell>
          <cell r="B1842" t="str">
            <v>42</v>
          </cell>
          <cell r="C1842" t="str">
            <v>29</v>
          </cell>
          <cell r="D1842">
            <v>0</v>
          </cell>
          <cell r="E1842">
            <v>0</v>
          </cell>
        </row>
        <row r="1843">
          <cell r="A1843" t="str">
            <v>42 30</v>
          </cell>
          <cell r="B1843" t="str">
            <v>42</v>
          </cell>
          <cell r="C1843" t="str">
            <v>30</v>
          </cell>
          <cell r="D1843">
            <v>0</v>
          </cell>
          <cell r="E1843">
            <v>0</v>
          </cell>
        </row>
        <row r="1844">
          <cell r="A1844" t="str">
            <v>42 31</v>
          </cell>
          <cell r="B1844" t="str">
            <v>42</v>
          </cell>
          <cell r="C1844" t="str">
            <v>31</v>
          </cell>
          <cell r="D1844">
            <v>0</v>
          </cell>
          <cell r="E1844">
            <v>0</v>
          </cell>
        </row>
        <row r="1845">
          <cell r="A1845" t="str">
            <v>42 32</v>
          </cell>
          <cell r="B1845" t="str">
            <v>42</v>
          </cell>
          <cell r="C1845" t="str">
            <v>32</v>
          </cell>
          <cell r="D1845">
            <v>0</v>
          </cell>
          <cell r="E1845">
            <v>0</v>
          </cell>
        </row>
        <row r="1846">
          <cell r="A1846" t="str">
            <v>42 33</v>
          </cell>
          <cell r="B1846" t="str">
            <v>42</v>
          </cell>
          <cell r="C1846" t="str">
            <v>33</v>
          </cell>
          <cell r="D1846">
            <v>0</v>
          </cell>
          <cell r="E1846">
            <v>0</v>
          </cell>
        </row>
        <row r="1847">
          <cell r="A1847" t="str">
            <v>42 34</v>
          </cell>
          <cell r="B1847" t="str">
            <v>42</v>
          </cell>
          <cell r="C1847" t="str">
            <v>34</v>
          </cell>
          <cell r="D1847">
            <v>0</v>
          </cell>
          <cell r="E1847">
            <v>0</v>
          </cell>
        </row>
        <row r="1848">
          <cell r="A1848" t="str">
            <v>42 35</v>
          </cell>
          <cell r="B1848" t="str">
            <v>42</v>
          </cell>
          <cell r="C1848" t="str">
            <v>35</v>
          </cell>
          <cell r="D1848">
            <v>0</v>
          </cell>
          <cell r="E1848">
            <v>0</v>
          </cell>
        </row>
        <row r="1849">
          <cell r="A1849" t="str">
            <v>42 36</v>
          </cell>
          <cell r="B1849" t="str">
            <v>42</v>
          </cell>
          <cell r="C1849" t="str">
            <v>36</v>
          </cell>
          <cell r="D1849">
            <v>0</v>
          </cell>
          <cell r="E1849">
            <v>0</v>
          </cell>
        </row>
        <row r="1850">
          <cell r="A1850" t="str">
            <v>42 37</v>
          </cell>
          <cell r="B1850" t="str">
            <v>42</v>
          </cell>
          <cell r="C1850" t="str">
            <v>37</v>
          </cell>
          <cell r="D1850">
            <v>0</v>
          </cell>
          <cell r="E1850">
            <v>0</v>
          </cell>
        </row>
        <row r="1851">
          <cell r="A1851" t="str">
            <v>42 38</v>
          </cell>
          <cell r="B1851" t="str">
            <v>42</v>
          </cell>
          <cell r="C1851" t="str">
            <v>38</v>
          </cell>
          <cell r="D1851">
            <v>0</v>
          </cell>
          <cell r="E1851">
            <v>0</v>
          </cell>
        </row>
        <row r="1852">
          <cell r="A1852" t="str">
            <v>42 39</v>
          </cell>
          <cell r="B1852" t="str">
            <v>42</v>
          </cell>
          <cell r="C1852" t="str">
            <v>39</v>
          </cell>
          <cell r="D1852">
            <v>0</v>
          </cell>
          <cell r="E1852">
            <v>0</v>
          </cell>
        </row>
        <row r="1853">
          <cell r="A1853" t="str">
            <v>42 40</v>
          </cell>
          <cell r="B1853" t="str">
            <v>42</v>
          </cell>
          <cell r="C1853" t="str">
            <v>40</v>
          </cell>
          <cell r="D1853">
            <v>0</v>
          </cell>
          <cell r="E1853">
            <v>0</v>
          </cell>
        </row>
        <row r="1854">
          <cell r="A1854" t="str">
            <v>42 41</v>
          </cell>
          <cell r="B1854" t="str">
            <v>42</v>
          </cell>
          <cell r="C1854" t="str">
            <v>41</v>
          </cell>
          <cell r="D1854">
            <v>0</v>
          </cell>
          <cell r="E1854">
            <v>0</v>
          </cell>
        </row>
        <row r="1855">
          <cell r="A1855" t="str">
            <v>42 42</v>
          </cell>
          <cell r="B1855" t="str">
            <v>42</v>
          </cell>
          <cell r="C1855" t="str">
            <v>42</v>
          </cell>
          <cell r="D1855">
            <v>0</v>
          </cell>
          <cell r="E1855">
            <v>0</v>
          </cell>
        </row>
        <row r="1856">
          <cell r="A1856" t="str">
            <v>42 43</v>
          </cell>
          <cell r="B1856" t="str">
            <v>42</v>
          </cell>
          <cell r="C1856" t="str">
            <v>43</v>
          </cell>
          <cell r="D1856">
            <v>0</v>
          </cell>
          <cell r="E1856">
            <v>0</v>
          </cell>
        </row>
        <row r="1857">
          <cell r="A1857" t="str">
            <v>42 44</v>
          </cell>
          <cell r="B1857" t="str">
            <v>42</v>
          </cell>
          <cell r="C1857" t="str">
            <v>44</v>
          </cell>
          <cell r="D1857">
            <v>0</v>
          </cell>
          <cell r="E1857">
            <v>0</v>
          </cell>
        </row>
        <row r="1858">
          <cell r="A1858" t="str">
            <v>42 45</v>
          </cell>
          <cell r="B1858" t="str">
            <v>42</v>
          </cell>
          <cell r="C1858" t="str">
            <v>45</v>
          </cell>
          <cell r="D1858">
            <v>0</v>
          </cell>
          <cell r="E1858">
            <v>0</v>
          </cell>
        </row>
        <row r="1859">
          <cell r="A1859" t="str">
            <v>42 46</v>
          </cell>
          <cell r="B1859" t="str">
            <v>42</v>
          </cell>
          <cell r="C1859" t="str">
            <v>46</v>
          </cell>
          <cell r="D1859">
            <v>0</v>
          </cell>
          <cell r="E1859">
            <v>0</v>
          </cell>
        </row>
        <row r="1860">
          <cell r="A1860" t="str">
            <v>42 47</v>
          </cell>
          <cell r="B1860" t="str">
            <v>42</v>
          </cell>
          <cell r="C1860" t="str">
            <v>47</v>
          </cell>
          <cell r="D1860">
            <v>0</v>
          </cell>
          <cell r="E1860">
            <v>0</v>
          </cell>
        </row>
        <row r="1861">
          <cell r="A1861" t="str">
            <v>42 48</v>
          </cell>
          <cell r="B1861" t="str">
            <v>42</v>
          </cell>
          <cell r="C1861" t="str">
            <v>48</v>
          </cell>
          <cell r="D1861">
            <v>0</v>
          </cell>
          <cell r="E1861">
            <v>0</v>
          </cell>
        </row>
        <row r="1862">
          <cell r="A1862" t="str">
            <v>42 49</v>
          </cell>
          <cell r="B1862" t="str">
            <v>42</v>
          </cell>
          <cell r="C1862" t="str">
            <v>49</v>
          </cell>
          <cell r="D1862">
            <v>0</v>
          </cell>
          <cell r="E1862">
            <v>1</v>
          </cell>
        </row>
        <row r="1863">
          <cell r="A1863" t="str">
            <v>42 50</v>
          </cell>
          <cell r="B1863" t="str">
            <v>42</v>
          </cell>
          <cell r="C1863" t="str">
            <v>50</v>
          </cell>
          <cell r="D1863">
            <v>0</v>
          </cell>
          <cell r="E1863">
            <v>1</v>
          </cell>
        </row>
        <row r="1864">
          <cell r="A1864" t="str">
            <v>42 51</v>
          </cell>
          <cell r="B1864" t="str">
            <v>42</v>
          </cell>
          <cell r="C1864" t="str">
            <v>51</v>
          </cell>
          <cell r="D1864">
            <v>0</v>
          </cell>
          <cell r="E1864">
            <v>0</v>
          </cell>
        </row>
        <row r="1865">
          <cell r="A1865" t="str">
            <v>42 52</v>
          </cell>
          <cell r="B1865" t="str">
            <v>42</v>
          </cell>
          <cell r="C1865" t="str">
            <v>52</v>
          </cell>
          <cell r="D1865">
            <v>0</v>
          </cell>
          <cell r="E1865">
            <v>0</v>
          </cell>
        </row>
        <row r="1866">
          <cell r="A1866" t="str">
            <v>42 53</v>
          </cell>
          <cell r="B1866" t="str">
            <v>42</v>
          </cell>
          <cell r="C1866" t="str">
            <v>53</v>
          </cell>
          <cell r="D1866">
            <v>0</v>
          </cell>
          <cell r="E1866">
            <v>0</v>
          </cell>
        </row>
        <row r="1867">
          <cell r="A1867" t="str">
            <v>42 54</v>
          </cell>
          <cell r="B1867" t="str">
            <v>42</v>
          </cell>
          <cell r="C1867" t="str">
            <v>54</v>
          </cell>
          <cell r="D1867">
            <v>0</v>
          </cell>
          <cell r="E1867">
            <v>0</v>
          </cell>
        </row>
        <row r="1868">
          <cell r="A1868" t="str">
            <v>42 55</v>
          </cell>
          <cell r="B1868" t="str">
            <v>42</v>
          </cell>
          <cell r="C1868" t="str">
            <v>55</v>
          </cell>
          <cell r="D1868">
            <v>0</v>
          </cell>
          <cell r="E1868">
            <v>0</v>
          </cell>
        </row>
        <row r="1869">
          <cell r="A1869" t="str">
            <v>42 56</v>
          </cell>
          <cell r="B1869" t="str">
            <v>42</v>
          </cell>
          <cell r="C1869" t="str">
            <v>56</v>
          </cell>
          <cell r="D1869">
            <v>0</v>
          </cell>
          <cell r="E1869">
            <v>1</v>
          </cell>
        </row>
        <row r="1870">
          <cell r="A1870" t="str">
            <v>42 57</v>
          </cell>
          <cell r="B1870" t="str">
            <v>42</v>
          </cell>
          <cell r="C1870" t="str">
            <v>57</v>
          </cell>
          <cell r="D1870">
            <v>0</v>
          </cell>
          <cell r="E1870">
            <v>0</v>
          </cell>
        </row>
        <row r="1871">
          <cell r="A1871" t="str">
            <v>42 58</v>
          </cell>
          <cell r="B1871" t="str">
            <v>42</v>
          </cell>
          <cell r="C1871" t="str">
            <v>58</v>
          </cell>
          <cell r="D1871">
            <v>0</v>
          </cell>
          <cell r="E1871">
            <v>0</v>
          </cell>
        </row>
        <row r="1872">
          <cell r="A1872" t="str">
            <v>42 59</v>
          </cell>
          <cell r="B1872" t="str">
            <v>42</v>
          </cell>
          <cell r="C1872" t="str">
            <v>59</v>
          </cell>
          <cell r="D1872">
            <v>0</v>
          </cell>
          <cell r="E1872">
            <v>0</v>
          </cell>
        </row>
        <row r="1873">
          <cell r="A1873" t="str">
            <v>42 60</v>
          </cell>
          <cell r="B1873" t="str">
            <v>42</v>
          </cell>
          <cell r="C1873" t="str">
            <v>60</v>
          </cell>
          <cell r="D1873">
            <v>0</v>
          </cell>
          <cell r="E1873">
            <v>0</v>
          </cell>
        </row>
        <row r="1874">
          <cell r="A1874" t="str">
            <v>42 61</v>
          </cell>
          <cell r="B1874" t="str">
            <v>42</v>
          </cell>
          <cell r="C1874" t="str">
            <v>61</v>
          </cell>
          <cell r="D1874">
            <v>0</v>
          </cell>
          <cell r="E1874">
            <v>0</v>
          </cell>
        </row>
        <row r="1875">
          <cell r="A1875" t="str">
            <v>42 62</v>
          </cell>
          <cell r="B1875" t="str">
            <v>42</v>
          </cell>
          <cell r="C1875" t="str">
            <v>62</v>
          </cell>
          <cell r="D1875">
            <v>0</v>
          </cell>
          <cell r="E1875">
            <v>0</v>
          </cell>
        </row>
        <row r="1876">
          <cell r="A1876" t="str">
            <v>42 63</v>
          </cell>
          <cell r="B1876" t="str">
            <v>42</v>
          </cell>
          <cell r="C1876" t="str">
            <v>63</v>
          </cell>
          <cell r="D1876">
            <v>0</v>
          </cell>
          <cell r="E1876">
            <v>0</v>
          </cell>
        </row>
        <row r="1877">
          <cell r="A1877" t="str">
            <v>42 64</v>
          </cell>
          <cell r="B1877" t="str">
            <v>42</v>
          </cell>
          <cell r="C1877" t="str">
            <v>64</v>
          </cell>
          <cell r="D1877">
            <v>0</v>
          </cell>
          <cell r="E1877">
            <v>0</v>
          </cell>
        </row>
        <row r="1878">
          <cell r="A1878" t="str">
            <v>42 65</v>
          </cell>
          <cell r="B1878" t="str">
            <v>42</v>
          </cell>
          <cell r="C1878" t="str">
            <v>65</v>
          </cell>
          <cell r="D1878">
            <v>0</v>
          </cell>
          <cell r="E1878">
            <v>0</v>
          </cell>
        </row>
        <row r="1879">
          <cell r="A1879" t="str">
            <v>42 66</v>
          </cell>
          <cell r="B1879" t="str">
            <v>42</v>
          </cell>
          <cell r="C1879" t="str">
            <v>66</v>
          </cell>
          <cell r="D1879">
            <v>0</v>
          </cell>
          <cell r="E1879">
            <v>0</v>
          </cell>
        </row>
        <row r="1880">
          <cell r="A1880" t="str">
            <v>42 67</v>
          </cell>
          <cell r="B1880" t="str">
            <v>42</v>
          </cell>
          <cell r="C1880" t="str">
            <v>67</v>
          </cell>
          <cell r="D1880">
            <v>0</v>
          </cell>
          <cell r="E1880">
            <v>0</v>
          </cell>
        </row>
        <row r="1881">
          <cell r="A1881" t="str">
            <v>42 68</v>
          </cell>
          <cell r="B1881" t="str">
            <v>42</v>
          </cell>
          <cell r="C1881" t="str">
            <v>68</v>
          </cell>
          <cell r="D1881">
            <v>0</v>
          </cell>
          <cell r="E1881">
            <v>0</v>
          </cell>
        </row>
        <row r="1882">
          <cell r="A1882" t="str">
            <v>42 69</v>
          </cell>
          <cell r="B1882" t="str">
            <v>42</v>
          </cell>
          <cell r="C1882" t="str">
            <v>69</v>
          </cell>
          <cell r="D1882">
            <v>0</v>
          </cell>
          <cell r="E1882">
            <v>0</v>
          </cell>
        </row>
        <row r="1883">
          <cell r="A1883" t="str">
            <v>42 70</v>
          </cell>
          <cell r="B1883" t="str">
            <v>42</v>
          </cell>
          <cell r="C1883" t="str">
            <v>70</v>
          </cell>
          <cell r="D1883">
            <v>0</v>
          </cell>
          <cell r="E188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  <sheetName val="gd98"/>
    </sheetNames>
    <sheetDataSet>
      <sheetData sheetId="0" refreshError="1"/>
      <sheetData sheetId="1">
        <row r="2">
          <cell r="A2" t="str">
            <v>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DISC</v>
          </cell>
          <cell r="B1" t="str">
            <v>AGE</v>
          </cell>
          <cell r="F1" t="str">
            <v>HPR</v>
          </cell>
          <cell r="G1" t="str">
            <v>FPR</v>
          </cell>
          <cell r="H1" t="str">
            <v>PR</v>
          </cell>
          <cell r="I1" t="str">
            <v>HMCF</v>
          </cell>
          <cell r="J1" t="str">
            <v>FMCF</v>
          </cell>
          <cell r="K1" t="str">
            <v>MCF</v>
          </cell>
          <cell r="L1" t="str">
            <v>HTOT</v>
          </cell>
          <cell r="M1" t="str">
            <v>FTOT</v>
          </cell>
          <cell r="N1" t="str">
            <v>TOT</v>
          </cell>
        </row>
        <row r="2">
          <cell r="A2" t="str">
            <v>D</v>
          </cell>
          <cell r="B2" t="str">
            <v>27</v>
          </cell>
          <cell r="C2" t="str">
            <v>D  27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</v>
          </cell>
          <cell r="K2">
            <v>2</v>
          </cell>
          <cell r="L2">
            <v>0</v>
          </cell>
          <cell r="M2">
            <v>2</v>
          </cell>
          <cell r="N2">
            <v>2</v>
          </cell>
        </row>
        <row r="3">
          <cell r="A3" t="str">
            <v>D</v>
          </cell>
          <cell r="B3" t="str">
            <v>28</v>
          </cell>
          <cell r="C3" t="str">
            <v>D  28</v>
          </cell>
          <cell r="F3">
            <v>0</v>
          </cell>
          <cell r="G3">
            <v>0</v>
          </cell>
          <cell r="H3">
            <v>0</v>
          </cell>
          <cell r="I3">
            <v>8</v>
          </cell>
          <cell r="J3">
            <v>8</v>
          </cell>
          <cell r="K3">
            <v>16</v>
          </cell>
          <cell r="L3">
            <v>8</v>
          </cell>
          <cell r="M3">
            <v>8</v>
          </cell>
          <cell r="N3">
            <v>16</v>
          </cell>
        </row>
        <row r="4">
          <cell r="A4" t="str">
            <v>D</v>
          </cell>
          <cell r="B4" t="str">
            <v>29</v>
          </cell>
          <cell r="C4" t="str">
            <v>D  29</v>
          </cell>
          <cell r="F4">
            <v>4</v>
          </cell>
          <cell r="G4">
            <v>2</v>
          </cell>
          <cell r="H4">
            <v>6</v>
          </cell>
          <cell r="I4">
            <v>13</v>
          </cell>
          <cell r="J4">
            <v>25</v>
          </cell>
          <cell r="K4">
            <v>38</v>
          </cell>
          <cell r="L4">
            <v>17</v>
          </cell>
          <cell r="M4">
            <v>27</v>
          </cell>
          <cell r="N4">
            <v>44</v>
          </cell>
        </row>
        <row r="5">
          <cell r="A5" t="str">
            <v>D</v>
          </cell>
          <cell r="B5" t="str">
            <v>30</v>
          </cell>
          <cell r="C5" t="str">
            <v>D  30</v>
          </cell>
          <cell r="F5">
            <v>3</v>
          </cell>
          <cell r="G5">
            <v>0</v>
          </cell>
          <cell r="H5">
            <v>3</v>
          </cell>
          <cell r="I5">
            <v>44</v>
          </cell>
          <cell r="J5">
            <v>37</v>
          </cell>
          <cell r="K5">
            <v>81</v>
          </cell>
          <cell r="L5">
            <v>47</v>
          </cell>
          <cell r="M5">
            <v>37</v>
          </cell>
          <cell r="N5">
            <v>84</v>
          </cell>
        </row>
        <row r="6">
          <cell r="A6" t="str">
            <v>D</v>
          </cell>
          <cell r="B6" t="str">
            <v>31</v>
          </cell>
          <cell r="C6" t="str">
            <v>D  31</v>
          </cell>
          <cell r="F6">
            <v>11</v>
          </cell>
          <cell r="G6">
            <v>4</v>
          </cell>
          <cell r="H6">
            <v>15</v>
          </cell>
          <cell r="I6">
            <v>67</v>
          </cell>
          <cell r="J6">
            <v>83</v>
          </cell>
          <cell r="K6">
            <v>150</v>
          </cell>
          <cell r="L6">
            <v>78</v>
          </cell>
          <cell r="M6">
            <v>87</v>
          </cell>
          <cell r="N6">
            <v>165</v>
          </cell>
        </row>
        <row r="7">
          <cell r="A7" t="str">
            <v>D</v>
          </cell>
          <cell r="B7" t="str">
            <v>32</v>
          </cell>
          <cell r="C7" t="str">
            <v>D  32</v>
          </cell>
          <cell r="F7">
            <v>12</v>
          </cell>
          <cell r="G7">
            <v>11</v>
          </cell>
          <cell r="H7">
            <v>23</v>
          </cell>
          <cell r="I7">
            <v>89</v>
          </cell>
          <cell r="J7">
            <v>69</v>
          </cell>
          <cell r="K7">
            <v>158</v>
          </cell>
          <cell r="L7">
            <v>101</v>
          </cell>
          <cell r="M7">
            <v>80</v>
          </cell>
          <cell r="N7">
            <v>181</v>
          </cell>
        </row>
        <row r="8">
          <cell r="A8" t="str">
            <v>D</v>
          </cell>
          <cell r="B8" t="str">
            <v>33</v>
          </cell>
          <cell r="C8" t="str">
            <v>D  33</v>
          </cell>
          <cell r="F8">
            <v>19</v>
          </cell>
          <cell r="G8">
            <v>4</v>
          </cell>
          <cell r="H8">
            <v>23</v>
          </cell>
          <cell r="I8">
            <v>88</v>
          </cell>
          <cell r="J8">
            <v>76</v>
          </cell>
          <cell r="K8">
            <v>164</v>
          </cell>
          <cell r="L8">
            <v>107</v>
          </cell>
          <cell r="M8">
            <v>80</v>
          </cell>
          <cell r="N8">
            <v>187</v>
          </cell>
        </row>
        <row r="9">
          <cell r="A9" t="str">
            <v>D</v>
          </cell>
          <cell r="B9" t="str">
            <v>34</v>
          </cell>
          <cell r="C9" t="str">
            <v>D  34</v>
          </cell>
          <cell r="F9">
            <v>20</v>
          </cell>
          <cell r="G9">
            <v>3</v>
          </cell>
          <cell r="H9">
            <v>23</v>
          </cell>
          <cell r="I9">
            <v>84</v>
          </cell>
          <cell r="J9">
            <v>64</v>
          </cell>
          <cell r="K9">
            <v>148</v>
          </cell>
          <cell r="L9">
            <v>104</v>
          </cell>
          <cell r="M9">
            <v>67</v>
          </cell>
          <cell r="N9">
            <v>171</v>
          </cell>
        </row>
        <row r="10">
          <cell r="A10" t="str">
            <v>D</v>
          </cell>
          <cell r="B10" t="str">
            <v>35</v>
          </cell>
          <cell r="C10" t="str">
            <v>D  35</v>
          </cell>
          <cell r="F10">
            <v>16</v>
          </cell>
          <cell r="G10">
            <v>4</v>
          </cell>
          <cell r="H10">
            <v>20</v>
          </cell>
          <cell r="I10">
            <v>80</v>
          </cell>
          <cell r="J10">
            <v>65</v>
          </cell>
          <cell r="K10">
            <v>145</v>
          </cell>
          <cell r="L10">
            <v>96</v>
          </cell>
          <cell r="M10">
            <v>69</v>
          </cell>
          <cell r="N10">
            <v>165</v>
          </cell>
        </row>
        <row r="11">
          <cell r="A11" t="str">
            <v>D</v>
          </cell>
          <cell r="B11" t="str">
            <v>36</v>
          </cell>
          <cell r="C11" t="str">
            <v>D  36</v>
          </cell>
          <cell r="F11">
            <v>27</v>
          </cell>
          <cell r="G11">
            <v>8</v>
          </cell>
          <cell r="H11">
            <v>35</v>
          </cell>
          <cell r="I11">
            <v>71</v>
          </cell>
          <cell r="J11">
            <v>49</v>
          </cell>
          <cell r="K11">
            <v>120</v>
          </cell>
          <cell r="L11">
            <v>98</v>
          </cell>
          <cell r="M11">
            <v>57</v>
          </cell>
          <cell r="N11">
            <v>155</v>
          </cell>
        </row>
        <row r="12">
          <cell r="A12" t="str">
            <v>D</v>
          </cell>
          <cell r="B12" t="str">
            <v>37</v>
          </cell>
          <cell r="C12" t="str">
            <v>D  37</v>
          </cell>
          <cell r="F12">
            <v>27</v>
          </cell>
          <cell r="G12">
            <v>9</v>
          </cell>
          <cell r="H12">
            <v>36</v>
          </cell>
          <cell r="I12">
            <v>68</v>
          </cell>
          <cell r="J12">
            <v>68</v>
          </cell>
          <cell r="K12">
            <v>136</v>
          </cell>
          <cell r="L12">
            <v>95</v>
          </cell>
          <cell r="M12">
            <v>77</v>
          </cell>
          <cell r="N12">
            <v>172</v>
          </cell>
        </row>
        <row r="13">
          <cell r="A13" t="str">
            <v>D</v>
          </cell>
          <cell r="B13" t="str">
            <v>38</v>
          </cell>
          <cell r="C13" t="str">
            <v>D  38</v>
          </cell>
          <cell r="F13">
            <v>24</v>
          </cell>
          <cell r="G13">
            <v>8</v>
          </cell>
          <cell r="H13">
            <v>32</v>
          </cell>
          <cell r="I13">
            <v>47</v>
          </cell>
          <cell r="J13">
            <v>36</v>
          </cell>
          <cell r="K13">
            <v>83</v>
          </cell>
          <cell r="L13">
            <v>71</v>
          </cell>
          <cell r="M13">
            <v>44</v>
          </cell>
          <cell r="N13">
            <v>115</v>
          </cell>
        </row>
        <row r="14">
          <cell r="A14" t="str">
            <v>D</v>
          </cell>
          <cell r="B14" t="str">
            <v>39</v>
          </cell>
          <cell r="C14" t="str">
            <v>D  39</v>
          </cell>
          <cell r="F14">
            <v>17</v>
          </cell>
          <cell r="G14">
            <v>10</v>
          </cell>
          <cell r="H14">
            <v>27</v>
          </cell>
          <cell r="I14">
            <v>58</v>
          </cell>
          <cell r="J14">
            <v>39</v>
          </cell>
          <cell r="K14">
            <v>97</v>
          </cell>
          <cell r="L14">
            <v>75</v>
          </cell>
          <cell r="M14">
            <v>49</v>
          </cell>
          <cell r="N14">
            <v>124</v>
          </cell>
        </row>
        <row r="15">
          <cell r="A15" t="str">
            <v>D</v>
          </cell>
          <cell r="B15" t="str">
            <v>40</v>
          </cell>
          <cell r="C15" t="str">
            <v>D  40</v>
          </cell>
          <cell r="F15">
            <v>17</v>
          </cell>
          <cell r="G15">
            <v>9</v>
          </cell>
          <cell r="H15">
            <v>26</v>
          </cell>
          <cell r="I15">
            <v>67</v>
          </cell>
          <cell r="J15">
            <v>35</v>
          </cell>
          <cell r="K15">
            <v>102</v>
          </cell>
          <cell r="L15">
            <v>84</v>
          </cell>
          <cell r="M15">
            <v>44</v>
          </cell>
          <cell r="N15">
            <v>128</v>
          </cell>
        </row>
        <row r="16">
          <cell r="A16" t="str">
            <v>D</v>
          </cell>
          <cell r="B16" t="str">
            <v>41</v>
          </cell>
          <cell r="C16" t="str">
            <v>D  41</v>
          </cell>
          <cell r="F16">
            <v>24</v>
          </cell>
          <cell r="G16">
            <v>6</v>
          </cell>
          <cell r="H16">
            <v>30</v>
          </cell>
          <cell r="I16">
            <v>41</v>
          </cell>
          <cell r="J16">
            <v>30</v>
          </cell>
          <cell r="K16">
            <v>71</v>
          </cell>
          <cell r="L16">
            <v>65</v>
          </cell>
          <cell r="M16">
            <v>36</v>
          </cell>
          <cell r="N16">
            <v>101</v>
          </cell>
        </row>
        <row r="17">
          <cell r="A17" t="str">
            <v>D</v>
          </cell>
          <cell r="B17" t="str">
            <v>42</v>
          </cell>
          <cell r="C17" t="str">
            <v>D  42</v>
          </cell>
          <cell r="F17">
            <v>31</v>
          </cell>
          <cell r="G17">
            <v>6</v>
          </cell>
          <cell r="H17">
            <v>37</v>
          </cell>
          <cell r="I17">
            <v>58</v>
          </cell>
          <cell r="J17">
            <v>19</v>
          </cell>
          <cell r="K17">
            <v>77</v>
          </cell>
          <cell r="L17">
            <v>89</v>
          </cell>
          <cell r="M17">
            <v>25</v>
          </cell>
          <cell r="N17">
            <v>114</v>
          </cell>
        </row>
        <row r="18">
          <cell r="A18" t="str">
            <v>D</v>
          </cell>
          <cell r="B18" t="str">
            <v>43</v>
          </cell>
          <cell r="C18" t="str">
            <v>D  43</v>
          </cell>
          <cell r="F18">
            <v>28</v>
          </cell>
          <cell r="G18">
            <v>4</v>
          </cell>
          <cell r="H18">
            <v>32</v>
          </cell>
          <cell r="I18">
            <v>46</v>
          </cell>
          <cell r="J18">
            <v>28</v>
          </cell>
          <cell r="K18">
            <v>74</v>
          </cell>
          <cell r="L18">
            <v>74</v>
          </cell>
          <cell r="M18">
            <v>32</v>
          </cell>
          <cell r="N18">
            <v>106</v>
          </cell>
        </row>
        <row r="19">
          <cell r="A19" t="str">
            <v>D</v>
          </cell>
          <cell r="B19" t="str">
            <v>44</v>
          </cell>
          <cell r="C19" t="str">
            <v>D  44</v>
          </cell>
          <cell r="F19">
            <v>36</v>
          </cell>
          <cell r="G19">
            <v>8</v>
          </cell>
          <cell r="H19">
            <v>44</v>
          </cell>
          <cell r="I19">
            <v>52</v>
          </cell>
          <cell r="J19">
            <v>28</v>
          </cell>
          <cell r="K19">
            <v>80</v>
          </cell>
          <cell r="L19">
            <v>88</v>
          </cell>
          <cell r="M19">
            <v>36</v>
          </cell>
          <cell r="N19">
            <v>124</v>
          </cell>
        </row>
        <row r="20">
          <cell r="A20" t="str">
            <v>D</v>
          </cell>
          <cell r="B20" t="str">
            <v>45</v>
          </cell>
          <cell r="C20" t="str">
            <v>D  45</v>
          </cell>
          <cell r="F20">
            <v>30</v>
          </cell>
          <cell r="G20">
            <v>5</v>
          </cell>
          <cell r="H20">
            <v>35</v>
          </cell>
          <cell r="I20">
            <v>54</v>
          </cell>
          <cell r="J20">
            <v>28</v>
          </cell>
          <cell r="K20">
            <v>82</v>
          </cell>
          <cell r="L20">
            <v>84</v>
          </cell>
          <cell r="M20">
            <v>33</v>
          </cell>
          <cell r="N20">
            <v>117</v>
          </cell>
        </row>
        <row r="21">
          <cell r="A21" t="str">
            <v>D</v>
          </cell>
          <cell r="B21" t="str">
            <v>46</v>
          </cell>
          <cell r="C21" t="str">
            <v>D  46</v>
          </cell>
          <cell r="F21">
            <v>47</v>
          </cell>
          <cell r="G21">
            <v>10</v>
          </cell>
          <cell r="H21">
            <v>57</v>
          </cell>
          <cell r="I21">
            <v>48</v>
          </cell>
          <cell r="J21">
            <v>28</v>
          </cell>
          <cell r="K21">
            <v>76</v>
          </cell>
          <cell r="L21">
            <v>95</v>
          </cell>
          <cell r="M21">
            <v>38</v>
          </cell>
          <cell r="N21">
            <v>133</v>
          </cell>
        </row>
        <row r="22">
          <cell r="A22" t="str">
            <v>D</v>
          </cell>
          <cell r="B22" t="str">
            <v>47</v>
          </cell>
          <cell r="C22" t="str">
            <v>D  47</v>
          </cell>
          <cell r="F22">
            <v>41</v>
          </cell>
          <cell r="G22">
            <v>6</v>
          </cell>
          <cell r="H22">
            <v>47</v>
          </cell>
          <cell r="I22">
            <v>46</v>
          </cell>
          <cell r="J22">
            <v>28</v>
          </cell>
          <cell r="K22">
            <v>74</v>
          </cell>
          <cell r="L22">
            <v>87</v>
          </cell>
          <cell r="M22">
            <v>34</v>
          </cell>
          <cell r="N22">
            <v>121</v>
          </cell>
        </row>
        <row r="23">
          <cell r="A23" t="str">
            <v>D</v>
          </cell>
          <cell r="B23" t="str">
            <v>48</v>
          </cell>
          <cell r="C23" t="str">
            <v>D  48</v>
          </cell>
          <cell r="F23">
            <v>47</v>
          </cell>
          <cell r="G23">
            <v>5</v>
          </cell>
          <cell r="H23">
            <v>52</v>
          </cell>
          <cell r="I23">
            <v>77</v>
          </cell>
          <cell r="J23">
            <v>17</v>
          </cell>
          <cell r="K23">
            <v>94</v>
          </cell>
          <cell r="L23">
            <v>124</v>
          </cell>
          <cell r="M23">
            <v>22</v>
          </cell>
          <cell r="N23">
            <v>146</v>
          </cell>
        </row>
        <row r="24">
          <cell r="A24" t="str">
            <v>D</v>
          </cell>
          <cell r="B24" t="str">
            <v>49</v>
          </cell>
          <cell r="C24" t="str">
            <v>D  49</v>
          </cell>
          <cell r="F24">
            <v>59</v>
          </cell>
          <cell r="G24">
            <v>6</v>
          </cell>
          <cell r="H24">
            <v>65</v>
          </cell>
          <cell r="I24">
            <v>79</v>
          </cell>
          <cell r="J24">
            <v>42</v>
          </cell>
          <cell r="K24">
            <v>121</v>
          </cell>
          <cell r="L24">
            <v>138</v>
          </cell>
          <cell r="M24">
            <v>48</v>
          </cell>
          <cell r="N24">
            <v>186</v>
          </cell>
        </row>
        <row r="25">
          <cell r="A25" t="str">
            <v>D</v>
          </cell>
          <cell r="B25" t="str">
            <v>50</v>
          </cell>
          <cell r="C25" t="str">
            <v>D  50</v>
          </cell>
          <cell r="F25">
            <v>70</v>
          </cell>
          <cell r="G25">
            <v>17</v>
          </cell>
          <cell r="H25">
            <v>87</v>
          </cell>
          <cell r="I25">
            <v>92</v>
          </cell>
          <cell r="J25">
            <v>33</v>
          </cell>
          <cell r="K25">
            <v>125</v>
          </cell>
          <cell r="L25">
            <v>162</v>
          </cell>
          <cell r="M25">
            <v>50</v>
          </cell>
          <cell r="N25">
            <v>212</v>
          </cell>
        </row>
        <row r="26">
          <cell r="A26" t="str">
            <v>D</v>
          </cell>
          <cell r="B26" t="str">
            <v>51</v>
          </cell>
          <cell r="C26" t="str">
            <v>D  51</v>
          </cell>
          <cell r="F26">
            <v>108</v>
          </cell>
          <cell r="G26">
            <v>16</v>
          </cell>
          <cell r="H26">
            <v>124</v>
          </cell>
          <cell r="I26">
            <v>102</v>
          </cell>
          <cell r="J26">
            <v>37</v>
          </cell>
          <cell r="K26">
            <v>139</v>
          </cell>
          <cell r="L26">
            <v>210</v>
          </cell>
          <cell r="M26">
            <v>53</v>
          </cell>
          <cell r="N26">
            <v>263</v>
          </cell>
        </row>
        <row r="27">
          <cell r="A27" t="str">
            <v>D</v>
          </cell>
          <cell r="B27" t="str">
            <v>52</v>
          </cell>
          <cell r="C27" t="str">
            <v>D  52</v>
          </cell>
          <cell r="F27">
            <v>129</v>
          </cell>
          <cell r="G27">
            <v>21</v>
          </cell>
          <cell r="H27">
            <v>150</v>
          </cell>
          <cell r="I27">
            <v>97</v>
          </cell>
          <cell r="J27">
            <v>34</v>
          </cell>
          <cell r="K27">
            <v>131</v>
          </cell>
          <cell r="L27">
            <v>226</v>
          </cell>
          <cell r="M27">
            <v>55</v>
          </cell>
          <cell r="N27">
            <v>281</v>
          </cell>
        </row>
        <row r="28">
          <cell r="A28" t="str">
            <v>D</v>
          </cell>
          <cell r="B28" t="str">
            <v>53</v>
          </cell>
          <cell r="C28" t="str">
            <v>D  53</v>
          </cell>
          <cell r="F28">
            <v>77</v>
          </cell>
          <cell r="G28">
            <v>7</v>
          </cell>
          <cell r="H28">
            <v>84</v>
          </cell>
          <cell r="I28">
            <v>80</v>
          </cell>
          <cell r="J28">
            <v>21</v>
          </cell>
          <cell r="K28">
            <v>101</v>
          </cell>
          <cell r="L28">
            <v>157</v>
          </cell>
          <cell r="M28">
            <v>28</v>
          </cell>
          <cell r="N28">
            <v>185</v>
          </cell>
        </row>
        <row r="29">
          <cell r="A29" t="str">
            <v>D</v>
          </cell>
          <cell r="B29" t="str">
            <v>54</v>
          </cell>
          <cell r="C29" t="str">
            <v>D  54</v>
          </cell>
          <cell r="F29">
            <v>72</v>
          </cell>
          <cell r="G29">
            <v>9</v>
          </cell>
          <cell r="H29">
            <v>81</v>
          </cell>
          <cell r="I29">
            <v>58</v>
          </cell>
          <cell r="J29">
            <v>26</v>
          </cell>
          <cell r="K29">
            <v>84</v>
          </cell>
          <cell r="L29">
            <v>130</v>
          </cell>
          <cell r="M29">
            <v>35</v>
          </cell>
          <cell r="N29">
            <v>165</v>
          </cell>
        </row>
        <row r="30">
          <cell r="A30" t="str">
            <v>D</v>
          </cell>
          <cell r="B30" t="str">
            <v>55</v>
          </cell>
          <cell r="C30" t="str">
            <v>D  55</v>
          </cell>
          <cell r="F30">
            <v>80</v>
          </cell>
          <cell r="G30">
            <v>8</v>
          </cell>
          <cell r="H30">
            <v>88</v>
          </cell>
          <cell r="I30">
            <v>61</v>
          </cell>
          <cell r="J30">
            <v>13</v>
          </cell>
          <cell r="K30">
            <v>74</v>
          </cell>
          <cell r="L30">
            <v>141</v>
          </cell>
          <cell r="M30">
            <v>21</v>
          </cell>
          <cell r="N30">
            <v>162</v>
          </cell>
        </row>
        <row r="31">
          <cell r="A31" t="str">
            <v>D</v>
          </cell>
          <cell r="B31" t="str">
            <v>56</v>
          </cell>
          <cell r="C31" t="str">
            <v>D  56</v>
          </cell>
          <cell r="F31">
            <v>62</v>
          </cell>
          <cell r="G31">
            <v>13</v>
          </cell>
          <cell r="H31">
            <v>75</v>
          </cell>
          <cell r="I31">
            <v>52</v>
          </cell>
          <cell r="J31">
            <v>18</v>
          </cell>
          <cell r="K31">
            <v>70</v>
          </cell>
          <cell r="L31">
            <v>114</v>
          </cell>
          <cell r="M31">
            <v>31</v>
          </cell>
          <cell r="N31">
            <v>145</v>
          </cell>
        </row>
        <row r="32">
          <cell r="A32" t="str">
            <v>D</v>
          </cell>
          <cell r="B32" t="str">
            <v>57</v>
          </cell>
          <cell r="C32" t="str">
            <v>D  57</v>
          </cell>
          <cell r="F32">
            <v>66</v>
          </cell>
          <cell r="G32">
            <v>7</v>
          </cell>
          <cell r="H32">
            <v>73</v>
          </cell>
          <cell r="I32">
            <v>43</v>
          </cell>
          <cell r="J32">
            <v>15</v>
          </cell>
          <cell r="K32">
            <v>58</v>
          </cell>
          <cell r="L32">
            <v>109</v>
          </cell>
          <cell r="M32">
            <v>22</v>
          </cell>
          <cell r="N32">
            <v>131</v>
          </cell>
        </row>
        <row r="33">
          <cell r="A33" t="str">
            <v>D</v>
          </cell>
          <cell r="B33" t="str">
            <v>58</v>
          </cell>
          <cell r="C33" t="str">
            <v>D  58</v>
          </cell>
          <cell r="F33">
            <v>59</v>
          </cell>
          <cell r="G33">
            <v>9</v>
          </cell>
          <cell r="H33">
            <v>68</v>
          </cell>
          <cell r="I33">
            <v>32</v>
          </cell>
          <cell r="J33">
            <v>12</v>
          </cell>
          <cell r="K33">
            <v>44</v>
          </cell>
          <cell r="L33">
            <v>91</v>
          </cell>
          <cell r="M33">
            <v>21</v>
          </cell>
          <cell r="N33">
            <v>112</v>
          </cell>
        </row>
        <row r="34">
          <cell r="A34" t="str">
            <v>D</v>
          </cell>
          <cell r="B34" t="str">
            <v>59</v>
          </cell>
          <cell r="C34" t="str">
            <v>D  59</v>
          </cell>
          <cell r="F34">
            <v>59</v>
          </cell>
          <cell r="G34">
            <v>8</v>
          </cell>
          <cell r="H34">
            <v>67</v>
          </cell>
          <cell r="I34">
            <v>32</v>
          </cell>
          <cell r="J34">
            <v>6</v>
          </cell>
          <cell r="K34">
            <v>38</v>
          </cell>
          <cell r="L34">
            <v>91</v>
          </cell>
          <cell r="M34">
            <v>14</v>
          </cell>
          <cell r="N34">
            <v>105</v>
          </cell>
        </row>
        <row r="35">
          <cell r="A35" t="str">
            <v>D</v>
          </cell>
          <cell r="B35" t="str">
            <v>60</v>
          </cell>
          <cell r="C35" t="str">
            <v>D  60</v>
          </cell>
          <cell r="F35">
            <v>45</v>
          </cell>
          <cell r="G35">
            <v>9</v>
          </cell>
          <cell r="H35">
            <v>54</v>
          </cell>
          <cell r="I35">
            <v>25</v>
          </cell>
          <cell r="J35">
            <v>7</v>
          </cell>
          <cell r="K35">
            <v>32</v>
          </cell>
          <cell r="L35">
            <v>70</v>
          </cell>
          <cell r="M35">
            <v>16</v>
          </cell>
          <cell r="N35">
            <v>86</v>
          </cell>
        </row>
        <row r="36">
          <cell r="A36" t="str">
            <v>D</v>
          </cell>
          <cell r="B36" t="str">
            <v>61</v>
          </cell>
          <cell r="C36" t="str">
            <v>D  61</v>
          </cell>
          <cell r="F36">
            <v>55</v>
          </cell>
          <cell r="G36">
            <v>5</v>
          </cell>
          <cell r="H36">
            <v>60</v>
          </cell>
          <cell r="I36">
            <v>18</v>
          </cell>
          <cell r="J36">
            <v>10</v>
          </cell>
          <cell r="K36">
            <v>28</v>
          </cell>
          <cell r="L36">
            <v>73</v>
          </cell>
          <cell r="M36">
            <v>15</v>
          </cell>
          <cell r="N36">
            <v>88</v>
          </cell>
        </row>
        <row r="37">
          <cell r="A37" t="str">
            <v>D</v>
          </cell>
          <cell r="B37" t="str">
            <v>62</v>
          </cell>
          <cell r="C37" t="str">
            <v>D  62</v>
          </cell>
          <cell r="F37">
            <v>36</v>
          </cell>
          <cell r="G37">
            <v>2</v>
          </cell>
          <cell r="H37">
            <v>38</v>
          </cell>
          <cell r="I37">
            <v>11</v>
          </cell>
          <cell r="J37">
            <v>5</v>
          </cell>
          <cell r="K37">
            <v>16</v>
          </cell>
          <cell r="L37">
            <v>47</v>
          </cell>
          <cell r="M37">
            <v>7</v>
          </cell>
          <cell r="N37">
            <v>54</v>
          </cell>
        </row>
        <row r="38">
          <cell r="A38" t="str">
            <v>D</v>
          </cell>
          <cell r="B38" t="str">
            <v>63</v>
          </cell>
          <cell r="C38" t="str">
            <v>D  63</v>
          </cell>
          <cell r="F38">
            <v>37</v>
          </cell>
          <cell r="G38">
            <v>10</v>
          </cell>
          <cell r="H38">
            <v>47</v>
          </cell>
          <cell r="I38">
            <v>16</v>
          </cell>
          <cell r="J38">
            <v>4</v>
          </cell>
          <cell r="K38">
            <v>20</v>
          </cell>
          <cell r="L38">
            <v>53</v>
          </cell>
          <cell r="M38">
            <v>14</v>
          </cell>
          <cell r="N38">
            <v>67</v>
          </cell>
        </row>
        <row r="39">
          <cell r="A39" t="str">
            <v>D</v>
          </cell>
          <cell r="B39" t="str">
            <v>64</v>
          </cell>
          <cell r="C39" t="str">
            <v>D  64</v>
          </cell>
          <cell r="F39">
            <v>35</v>
          </cell>
          <cell r="G39">
            <v>7</v>
          </cell>
          <cell r="H39">
            <v>42</v>
          </cell>
          <cell r="I39">
            <v>4</v>
          </cell>
          <cell r="J39">
            <v>3</v>
          </cell>
          <cell r="K39">
            <v>7</v>
          </cell>
          <cell r="L39">
            <v>39</v>
          </cell>
          <cell r="M39">
            <v>10</v>
          </cell>
          <cell r="N39">
            <v>49</v>
          </cell>
        </row>
        <row r="40">
          <cell r="A40" t="str">
            <v>D</v>
          </cell>
          <cell r="B40" t="str">
            <v>65</v>
          </cell>
          <cell r="C40" t="str">
            <v>D  65</v>
          </cell>
          <cell r="F40">
            <v>23</v>
          </cell>
          <cell r="G40">
            <v>2</v>
          </cell>
          <cell r="H40">
            <v>25</v>
          </cell>
          <cell r="I40">
            <v>9</v>
          </cell>
          <cell r="J40">
            <v>2</v>
          </cell>
          <cell r="K40">
            <v>11</v>
          </cell>
          <cell r="L40">
            <v>32</v>
          </cell>
          <cell r="M40">
            <v>4</v>
          </cell>
          <cell r="N40">
            <v>36</v>
          </cell>
        </row>
        <row r="41">
          <cell r="A41" t="str">
            <v>D</v>
          </cell>
          <cell r="B41" t="str">
            <v>66</v>
          </cell>
          <cell r="C41" t="str">
            <v>D  66</v>
          </cell>
          <cell r="F41">
            <v>11</v>
          </cell>
          <cell r="G41">
            <v>1</v>
          </cell>
          <cell r="H41">
            <v>12</v>
          </cell>
          <cell r="I41">
            <v>0</v>
          </cell>
          <cell r="J41">
            <v>0</v>
          </cell>
          <cell r="K41">
            <v>0</v>
          </cell>
          <cell r="L41">
            <v>11</v>
          </cell>
          <cell r="M41">
            <v>1</v>
          </cell>
          <cell r="N41">
            <v>12</v>
          </cell>
        </row>
        <row r="52">
          <cell r="A52" t="str">
            <v>L</v>
          </cell>
          <cell r="B52" t="str">
            <v>27</v>
          </cell>
          <cell r="C52" t="str">
            <v>L  27</v>
          </cell>
        </row>
        <row r="53">
          <cell r="A53" t="str">
            <v>L</v>
          </cell>
          <cell r="B53" t="str">
            <v>28</v>
          </cell>
          <cell r="C53" t="str">
            <v>L  28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10</v>
          </cell>
          <cell r="K53">
            <v>10</v>
          </cell>
          <cell r="L53">
            <v>0</v>
          </cell>
          <cell r="M53">
            <v>10</v>
          </cell>
          <cell r="N53">
            <v>10</v>
          </cell>
        </row>
        <row r="54">
          <cell r="A54" t="str">
            <v>L</v>
          </cell>
          <cell r="B54" t="str">
            <v>29</v>
          </cell>
          <cell r="C54" t="str">
            <v>L  29</v>
          </cell>
          <cell r="F54">
            <v>0</v>
          </cell>
          <cell r="G54">
            <v>0</v>
          </cell>
          <cell r="H54">
            <v>0</v>
          </cell>
          <cell r="I54">
            <v>9</v>
          </cell>
          <cell r="J54">
            <v>22</v>
          </cell>
          <cell r="K54">
            <v>31</v>
          </cell>
          <cell r="L54">
            <v>9</v>
          </cell>
          <cell r="M54">
            <v>22</v>
          </cell>
          <cell r="N54">
            <v>31</v>
          </cell>
        </row>
        <row r="55">
          <cell r="A55" t="str">
            <v>L</v>
          </cell>
          <cell r="B55" t="str">
            <v>30</v>
          </cell>
          <cell r="C55" t="str">
            <v>L  30</v>
          </cell>
          <cell r="F55">
            <v>0</v>
          </cell>
          <cell r="G55">
            <v>0</v>
          </cell>
          <cell r="H55">
            <v>0</v>
          </cell>
          <cell r="I55">
            <v>21</v>
          </cell>
          <cell r="J55">
            <v>45</v>
          </cell>
          <cell r="K55">
            <v>66</v>
          </cell>
          <cell r="L55">
            <v>21</v>
          </cell>
          <cell r="M55">
            <v>45</v>
          </cell>
          <cell r="N55">
            <v>66</v>
          </cell>
        </row>
        <row r="56">
          <cell r="A56" t="str">
            <v>L</v>
          </cell>
          <cell r="B56" t="str">
            <v>31</v>
          </cell>
          <cell r="C56" t="str">
            <v>L  31</v>
          </cell>
          <cell r="F56">
            <v>0</v>
          </cell>
          <cell r="G56">
            <v>0</v>
          </cell>
          <cell r="H56">
            <v>0</v>
          </cell>
          <cell r="I56">
            <v>56</v>
          </cell>
          <cell r="J56">
            <v>57</v>
          </cell>
          <cell r="K56">
            <v>113</v>
          </cell>
          <cell r="L56">
            <v>56</v>
          </cell>
          <cell r="M56">
            <v>57</v>
          </cell>
          <cell r="N56">
            <v>113</v>
          </cell>
        </row>
        <row r="57">
          <cell r="A57" t="str">
            <v>L</v>
          </cell>
          <cell r="B57" t="str">
            <v>32</v>
          </cell>
          <cell r="C57" t="str">
            <v>L  32</v>
          </cell>
          <cell r="F57">
            <v>0</v>
          </cell>
          <cell r="G57">
            <v>0</v>
          </cell>
          <cell r="H57">
            <v>0</v>
          </cell>
          <cell r="I57">
            <v>77</v>
          </cell>
          <cell r="J57">
            <v>81</v>
          </cell>
          <cell r="K57">
            <v>158</v>
          </cell>
          <cell r="L57">
            <v>77</v>
          </cell>
          <cell r="M57">
            <v>81</v>
          </cell>
          <cell r="N57">
            <v>158</v>
          </cell>
        </row>
        <row r="58">
          <cell r="A58" t="str">
            <v>L</v>
          </cell>
          <cell r="B58" t="str">
            <v>33</v>
          </cell>
          <cell r="C58" t="str">
            <v>L  33</v>
          </cell>
          <cell r="F58">
            <v>2</v>
          </cell>
          <cell r="G58">
            <v>0</v>
          </cell>
          <cell r="H58">
            <v>2</v>
          </cell>
          <cell r="I58">
            <v>98</v>
          </cell>
          <cell r="J58">
            <v>132</v>
          </cell>
          <cell r="K58">
            <v>230</v>
          </cell>
          <cell r="L58">
            <v>100</v>
          </cell>
          <cell r="M58">
            <v>132</v>
          </cell>
          <cell r="N58">
            <v>232</v>
          </cell>
        </row>
        <row r="59">
          <cell r="A59" t="str">
            <v>L</v>
          </cell>
          <cell r="B59" t="str">
            <v>34</v>
          </cell>
          <cell r="C59" t="str">
            <v>L  34</v>
          </cell>
          <cell r="F59">
            <v>1</v>
          </cell>
          <cell r="G59">
            <v>0</v>
          </cell>
          <cell r="H59">
            <v>1</v>
          </cell>
          <cell r="I59">
            <v>84</v>
          </cell>
          <cell r="J59">
            <v>118</v>
          </cell>
          <cell r="K59">
            <v>202</v>
          </cell>
          <cell r="L59">
            <v>85</v>
          </cell>
          <cell r="M59">
            <v>118</v>
          </cell>
          <cell r="N59">
            <v>203</v>
          </cell>
        </row>
        <row r="60">
          <cell r="A60" t="str">
            <v>L</v>
          </cell>
          <cell r="B60" t="str">
            <v>35</v>
          </cell>
          <cell r="C60" t="str">
            <v>L  35</v>
          </cell>
          <cell r="F60">
            <v>6</v>
          </cell>
          <cell r="G60">
            <v>1</v>
          </cell>
          <cell r="H60">
            <v>7</v>
          </cell>
          <cell r="I60">
            <v>122</v>
          </cell>
          <cell r="J60">
            <v>106</v>
          </cell>
          <cell r="K60">
            <v>228</v>
          </cell>
          <cell r="L60">
            <v>128</v>
          </cell>
          <cell r="M60">
            <v>107</v>
          </cell>
          <cell r="N60">
            <v>235</v>
          </cell>
        </row>
        <row r="61">
          <cell r="A61" t="str">
            <v>L</v>
          </cell>
          <cell r="B61" t="str">
            <v>36</v>
          </cell>
          <cell r="C61" t="str">
            <v>L  36</v>
          </cell>
          <cell r="F61">
            <v>2</v>
          </cell>
          <cell r="G61">
            <v>0</v>
          </cell>
          <cell r="H61">
            <v>2</v>
          </cell>
          <cell r="I61">
            <v>109</v>
          </cell>
          <cell r="J61">
            <v>129</v>
          </cell>
          <cell r="K61">
            <v>238</v>
          </cell>
          <cell r="L61">
            <v>111</v>
          </cell>
          <cell r="M61">
            <v>129</v>
          </cell>
          <cell r="N61">
            <v>240</v>
          </cell>
        </row>
        <row r="62">
          <cell r="A62" t="str">
            <v>L</v>
          </cell>
          <cell r="B62" t="str">
            <v>37</v>
          </cell>
          <cell r="C62" t="str">
            <v>L  37</v>
          </cell>
          <cell r="F62">
            <v>4</v>
          </cell>
          <cell r="G62">
            <v>1</v>
          </cell>
          <cell r="H62">
            <v>5</v>
          </cell>
          <cell r="I62">
            <v>132</v>
          </cell>
          <cell r="J62">
            <v>115</v>
          </cell>
          <cell r="K62">
            <v>247</v>
          </cell>
          <cell r="L62">
            <v>136</v>
          </cell>
          <cell r="M62">
            <v>116</v>
          </cell>
          <cell r="N62">
            <v>252</v>
          </cell>
        </row>
        <row r="63">
          <cell r="A63" t="str">
            <v>L</v>
          </cell>
          <cell r="B63" t="str">
            <v>38</v>
          </cell>
          <cell r="C63" t="str">
            <v>L  38</v>
          </cell>
          <cell r="F63">
            <v>9</v>
          </cell>
          <cell r="G63">
            <v>1</v>
          </cell>
          <cell r="H63">
            <v>10</v>
          </cell>
          <cell r="I63">
            <v>112</v>
          </cell>
          <cell r="J63">
            <v>118</v>
          </cell>
          <cell r="K63">
            <v>230</v>
          </cell>
          <cell r="L63">
            <v>121</v>
          </cell>
          <cell r="M63">
            <v>119</v>
          </cell>
          <cell r="N63">
            <v>240</v>
          </cell>
        </row>
        <row r="64">
          <cell r="A64" t="str">
            <v>L</v>
          </cell>
          <cell r="B64" t="str">
            <v>39</v>
          </cell>
          <cell r="C64" t="str">
            <v>L  39</v>
          </cell>
          <cell r="F64">
            <v>18</v>
          </cell>
          <cell r="G64">
            <v>3</v>
          </cell>
          <cell r="H64">
            <v>21</v>
          </cell>
          <cell r="I64">
            <v>127</v>
          </cell>
          <cell r="J64">
            <v>105</v>
          </cell>
          <cell r="K64">
            <v>232</v>
          </cell>
          <cell r="L64">
            <v>145</v>
          </cell>
          <cell r="M64">
            <v>108</v>
          </cell>
          <cell r="N64">
            <v>253</v>
          </cell>
        </row>
        <row r="65">
          <cell r="A65" t="str">
            <v>L</v>
          </cell>
          <cell r="B65" t="str">
            <v>40</v>
          </cell>
          <cell r="C65" t="str">
            <v>L  40</v>
          </cell>
          <cell r="F65">
            <v>16</v>
          </cell>
          <cell r="G65">
            <v>6</v>
          </cell>
          <cell r="H65">
            <v>22</v>
          </cell>
          <cell r="I65">
            <v>118</v>
          </cell>
          <cell r="J65">
            <v>108</v>
          </cell>
          <cell r="K65">
            <v>226</v>
          </cell>
          <cell r="L65">
            <v>134</v>
          </cell>
          <cell r="M65">
            <v>114</v>
          </cell>
          <cell r="N65">
            <v>248</v>
          </cell>
        </row>
        <row r="66">
          <cell r="A66" t="str">
            <v>L</v>
          </cell>
          <cell r="B66" t="str">
            <v>41</v>
          </cell>
          <cell r="C66" t="str">
            <v>L  41</v>
          </cell>
          <cell r="F66">
            <v>26</v>
          </cell>
          <cell r="G66">
            <v>8</v>
          </cell>
          <cell r="H66">
            <v>34</v>
          </cell>
          <cell r="I66">
            <v>101</v>
          </cell>
          <cell r="J66">
            <v>111</v>
          </cell>
          <cell r="K66">
            <v>212</v>
          </cell>
          <cell r="L66">
            <v>127</v>
          </cell>
          <cell r="M66">
            <v>119</v>
          </cell>
          <cell r="N66">
            <v>246</v>
          </cell>
        </row>
        <row r="67">
          <cell r="A67" t="str">
            <v>L</v>
          </cell>
          <cell r="B67" t="str">
            <v>42</v>
          </cell>
          <cell r="C67" t="str">
            <v>L  42</v>
          </cell>
          <cell r="F67">
            <v>34</v>
          </cell>
          <cell r="G67">
            <v>6</v>
          </cell>
          <cell r="H67">
            <v>40</v>
          </cell>
          <cell r="I67">
            <v>131</v>
          </cell>
          <cell r="J67">
            <v>114</v>
          </cell>
          <cell r="K67">
            <v>245</v>
          </cell>
          <cell r="L67">
            <v>165</v>
          </cell>
          <cell r="M67">
            <v>120</v>
          </cell>
          <cell r="N67">
            <v>285</v>
          </cell>
        </row>
        <row r="68">
          <cell r="A68" t="str">
            <v>L</v>
          </cell>
          <cell r="B68" t="str">
            <v>43</v>
          </cell>
          <cell r="C68" t="str">
            <v>L  43</v>
          </cell>
          <cell r="F68">
            <v>43</v>
          </cell>
          <cell r="G68">
            <v>12</v>
          </cell>
          <cell r="H68">
            <v>55</v>
          </cell>
          <cell r="I68">
            <v>124</v>
          </cell>
          <cell r="J68">
            <v>96</v>
          </cell>
          <cell r="K68">
            <v>220</v>
          </cell>
          <cell r="L68">
            <v>167</v>
          </cell>
          <cell r="M68">
            <v>108</v>
          </cell>
          <cell r="N68">
            <v>275</v>
          </cell>
        </row>
        <row r="69">
          <cell r="A69" t="str">
            <v>L</v>
          </cell>
          <cell r="B69" t="str">
            <v>44</v>
          </cell>
          <cell r="C69" t="str">
            <v>L  44</v>
          </cell>
          <cell r="F69">
            <v>36</v>
          </cell>
          <cell r="G69">
            <v>17</v>
          </cell>
          <cell r="H69">
            <v>53</v>
          </cell>
          <cell r="I69">
            <v>135</v>
          </cell>
          <cell r="J69">
            <v>108</v>
          </cell>
          <cell r="K69">
            <v>243</v>
          </cell>
          <cell r="L69">
            <v>171</v>
          </cell>
          <cell r="M69">
            <v>125</v>
          </cell>
          <cell r="N69">
            <v>296</v>
          </cell>
        </row>
        <row r="70">
          <cell r="A70" t="str">
            <v>L</v>
          </cell>
          <cell r="B70" t="str">
            <v>45</v>
          </cell>
          <cell r="C70" t="str">
            <v>L  45</v>
          </cell>
          <cell r="F70">
            <v>45</v>
          </cell>
          <cell r="G70">
            <v>23</v>
          </cell>
          <cell r="H70">
            <v>68</v>
          </cell>
          <cell r="I70">
            <v>133</v>
          </cell>
          <cell r="J70">
            <v>103</v>
          </cell>
          <cell r="K70">
            <v>236</v>
          </cell>
          <cell r="L70">
            <v>178</v>
          </cell>
          <cell r="M70">
            <v>126</v>
          </cell>
          <cell r="N70">
            <v>304</v>
          </cell>
        </row>
        <row r="71">
          <cell r="A71" t="str">
            <v>L</v>
          </cell>
          <cell r="B71" t="str">
            <v>46</v>
          </cell>
          <cell r="C71" t="str">
            <v>L  46</v>
          </cell>
          <cell r="F71">
            <v>51</v>
          </cell>
          <cell r="G71">
            <v>28</v>
          </cell>
          <cell r="H71">
            <v>79</v>
          </cell>
          <cell r="I71">
            <v>136</v>
          </cell>
          <cell r="J71">
            <v>102</v>
          </cell>
          <cell r="K71">
            <v>238</v>
          </cell>
          <cell r="L71">
            <v>187</v>
          </cell>
          <cell r="M71">
            <v>130</v>
          </cell>
          <cell r="N71">
            <v>317</v>
          </cell>
        </row>
        <row r="72">
          <cell r="A72" t="str">
            <v>L</v>
          </cell>
          <cell r="B72" t="str">
            <v>47</v>
          </cell>
          <cell r="C72" t="str">
            <v>L  47</v>
          </cell>
          <cell r="F72">
            <v>67</v>
          </cell>
          <cell r="G72">
            <v>29</v>
          </cell>
          <cell r="H72">
            <v>96</v>
          </cell>
          <cell r="I72">
            <v>130</v>
          </cell>
          <cell r="J72">
            <v>117</v>
          </cell>
          <cell r="K72">
            <v>247</v>
          </cell>
          <cell r="L72">
            <v>197</v>
          </cell>
          <cell r="M72">
            <v>146</v>
          </cell>
          <cell r="N72">
            <v>343</v>
          </cell>
        </row>
        <row r="73">
          <cell r="A73" t="str">
            <v>L</v>
          </cell>
          <cell r="B73" t="str">
            <v>48</v>
          </cell>
          <cell r="C73" t="str">
            <v>L  48</v>
          </cell>
          <cell r="F73">
            <v>88</v>
          </cell>
          <cell r="G73">
            <v>30</v>
          </cell>
          <cell r="H73">
            <v>118</v>
          </cell>
          <cell r="I73">
            <v>152</v>
          </cell>
          <cell r="J73">
            <v>110</v>
          </cell>
          <cell r="K73">
            <v>262</v>
          </cell>
          <cell r="L73">
            <v>240</v>
          </cell>
          <cell r="M73">
            <v>140</v>
          </cell>
          <cell r="N73">
            <v>380</v>
          </cell>
        </row>
        <row r="74">
          <cell r="A74" t="str">
            <v>L</v>
          </cell>
          <cell r="B74" t="str">
            <v>49</v>
          </cell>
          <cell r="C74" t="str">
            <v>L  49</v>
          </cell>
          <cell r="F74">
            <v>107</v>
          </cell>
          <cell r="G74">
            <v>36</v>
          </cell>
          <cell r="H74">
            <v>143</v>
          </cell>
          <cell r="I74">
            <v>163</v>
          </cell>
          <cell r="J74">
            <v>116</v>
          </cell>
          <cell r="K74">
            <v>279</v>
          </cell>
          <cell r="L74">
            <v>270</v>
          </cell>
          <cell r="M74">
            <v>152</v>
          </cell>
          <cell r="N74">
            <v>422</v>
          </cell>
        </row>
        <row r="75">
          <cell r="A75" t="str">
            <v>L</v>
          </cell>
          <cell r="B75" t="str">
            <v>50</v>
          </cell>
          <cell r="C75" t="str">
            <v>L  50</v>
          </cell>
          <cell r="F75">
            <v>135</v>
          </cell>
          <cell r="G75">
            <v>41</v>
          </cell>
          <cell r="H75">
            <v>176</v>
          </cell>
          <cell r="I75">
            <v>177</v>
          </cell>
          <cell r="J75">
            <v>134</v>
          </cell>
          <cell r="K75">
            <v>311</v>
          </cell>
          <cell r="L75">
            <v>312</v>
          </cell>
          <cell r="M75">
            <v>175</v>
          </cell>
          <cell r="N75">
            <v>487</v>
          </cell>
        </row>
        <row r="76">
          <cell r="A76" t="str">
            <v>L</v>
          </cell>
          <cell r="B76" t="str">
            <v>51</v>
          </cell>
          <cell r="C76" t="str">
            <v>L  51</v>
          </cell>
          <cell r="F76">
            <v>154</v>
          </cell>
          <cell r="G76">
            <v>68</v>
          </cell>
          <cell r="H76">
            <v>222</v>
          </cell>
          <cell r="I76">
            <v>182</v>
          </cell>
          <cell r="J76">
            <v>157</v>
          </cell>
          <cell r="K76">
            <v>339</v>
          </cell>
          <cell r="L76">
            <v>336</v>
          </cell>
          <cell r="M76">
            <v>225</v>
          </cell>
          <cell r="N76">
            <v>561</v>
          </cell>
        </row>
        <row r="77">
          <cell r="A77" t="str">
            <v>L</v>
          </cell>
          <cell r="B77" t="str">
            <v>52</v>
          </cell>
          <cell r="C77" t="str">
            <v>L  52</v>
          </cell>
          <cell r="F77">
            <v>156</v>
          </cell>
          <cell r="G77">
            <v>72</v>
          </cell>
          <cell r="H77">
            <v>228</v>
          </cell>
          <cell r="I77">
            <v>219</v>
          </cell>
          <cell r="J77">
            <v>132</v>
          </cell>
          <cell r="K77">
            <v>351</v>
          </cell>
          <cell r="L77">
            <v>375</v>
          </cell>
          <cell r="M77">
            <v>204</v>
          </cell>
          <cell r="N77">
            <v>579</v>
          </cell>
        </row>
        <row r="78">
          <cell r="A78" t="str">
            <v>L</v>
          </cell>
          <cell r="B78" t="str">
            <v>53</v>
          </cell>
          <cell r="C78" t="str">
            <v>L  53</v>
          </cell>
          <cell r="F78">
            <v>126</v>
          </cell>
          <cell r="G78">
            <v>49</v>
          </cell>
          <cell r="H78">
            <v>175</v>
          </cell>
          <cell r="I78">
            <v>136</v>
          </cell>
          <cell r="J78">
            <v>133</v>
          </cell>
          <cell r="K78">
            <v>269</v>
          </cell>
          <cell r="L78">
            <v>262</v>
          </cell>
          <cell r="M78">
            <v>182</v>
          </cell>
          <cell r="N78">
            <v>444</v>
          </cell>
        </row>
        <row r="79">
          <cell r="A79" t="str">
            <v>L</v>
          </cell>
          <cell r="B79" t="str">
            <v>54</v>
          </cell>
          <cell r="C79" t="str">
            <v>L  54</v>
          </cell>
          <cell r="F79">
            <v>136</v>
          </cell>
          <cell r="G79">
            <v>51</v>
          </cell>
          <cell r="H79">
            <v>187</v>
          </cell>
          <cell r="I79">
            <v>137</v>
          </cell>
          <cell r="J79">
            <v>130</v>
          </cell>
          <cell r="K79">
            <v>267</v>
          </cell>
          <cell r="L79">
            <v>273</v>
          </cell>
          <cell r="M79">
            <v>181</v>
          </cell>
          <cell r="N79">
            <v>454</v>
          </cell>
        </row>
        <row r="80">
          <cell r="A80" t="str">
            <v>L</v>
          </cell>
          <cell r="B80" t="str">
            <v>55</v>
          </cell>
          <cell r="C80" t="str">
            <v>L  55</v>
          </cell>
          <cell r="F80">
            <v>152</v>
          </cell>
          <cell r="G80">
            <v>63</v>
          </cell>
          <cell r="H80">
            <v>215</v>
          </cell>
          <cell r="I80">
            <v>147</v>
          </cell>
          <cell r="J80">
            <v>120</v>
          </cell>
          <cell r="K80">
            <v>267</v>
          </cell>
          <cell r="L80">
            <v>299</v>
          </cell>
          <cell r="M80">
            <v>183</v>
          </cell>
          <cell r="N80">
            <v>482</v>
          </cell>
        </row>
        <row r="81">
          <cell r="A81" t="str">
            <v>L</v>
          </cell>
          <cell r="B81" t="str">
            <v>56</v>
          </cell>
          <cell r="C81" t="str">
            <v>L  56</v>
          </cell>
          <cell r="F81">
            <v>134</v>
          </cell>
          <cell r="G81">
            <v>52</v>
          </cell>
          <cell r="H81">
            <v>186</v>
          </cell>
          <cell r="I81">
            <v>143</v>
          </cell>
          <cell r="J81">
            <v>118</v>
          </cell>
          <cell r="K81">
            <v>261</v>
          </cell>
          <cell r="L81">
            <v>277</v>
          </cell>
          <cell r="M81">
            <v>170</v>
          </cell>
          <cell r="N81">
            <v>447</v>
          </cell>
        </row>
        <row r="82">
          <cell r="A82" t="str">
            <v>L</v>
          </cell>
          <cell r="B82" t="str">
            <v>57</v>
          </cell>
          <cell r="C82" t="str">
            <v>L  57</v>
          </cell>
          <cell r="F82">
            <v>125</v>
          </cell>
          <cell r="G82">
            <v>54</v>
          </cell>
          <cell r="H82">
            <v>179</v>
          </cell>
          <cell r="I82">
            <v>121</v>
          </cell>
          <cell r="J82">
            <v>88</v>
          </cell>
          <cell r="K82">
            <v>209</v>
          </cell>
          <cell r="L82">
            <v>246</v>
          </cell>
          <cell r="M82">
            <v>142</v>
          </cell>
          <cell r="N82">
            <v>388</v>
          </cell>
        </row>
        <row r="83">
          <cell r="A83" t="str">
            <v>L</v>
          </cell>
          <cell r="B83" t="str">
            <v>58</v>
          </cell>
          <cell r="C83" t="str">
            <v>L  58</v>
          </cell>
          <cell r="F83">
            <v>137</v>
          </cell>
          <cell r="G83">
            <v>48</v>
          </cell>
          <cell r="H83">
            <v>185</v>
          </cell>
          <cell r="I83">
            <v>114</v>
          </cell>
          <cell r="J83">
            <v>94</v>
          </cell>
          <cell r="K83">
            <v>208</v>
          </cell>
          <cell r="L83">
            <v>251</v>
          </cell>
          <cell r="M83">
            <v>142</v>
          </cell>
          <cell r="N83">
            <v>393</v>
          </cell>
        </row>
        <row r="84">
          <cell r="A84" t="str">
            <v>L</v>
          </cell>
          <cell r="B84" t="str">
            <v>59</v>
          </cell>
          <cell r="C84" t="str">
            <v>L  59</v>
          </cell>
          <cell r="F84">
            <v>121</v>
          </cell>
          <cell r="G84">
            <v>44</v>
          </cell>
          <cell r="H84">
            <v>165</v>
          </cell>
          <cell r="I84">
            <v>117</v>
          </cell>
          <cell r="J84">
            <v>79</v>
          </cell>
          <cell r="K84">
            <v>196</v>
          </cell>
          <cell r="L84">
            <v>238</v>
          </cell>
          <cell r="M84">
            <v>123</v>
          </cell>
          <cell r="N84">
            <v>361</v>
          </cell>
        </row>
        <row r="85">
          <cell r="A85" t="str">
            <v>L</v>
          </cell>
          <cell r="B85" t="str">
            <v>60</v>
          </cell>
          <cell r="C85" t="str">
            <v>L  60</v>
          </cell>
          <cell r="F85">
            <v>143</v>
          </cell>
          <cell r="G85">
            <v>52</v>
          </cell>
          <cell r="H85">
            <v>195</v>
          </cell>
          <cell r="I85">
            <v>106</v>
          </cell>
          <cell r="J85">
            <v>79</v>
          </cell>
          <cell r="K85">
            <v>185</v>
          </cell>
          <cell r="L85">
            <v>249</v>
          </cell>
          <cell r="M85">
            <v>131</v>
          </cell>
          <cell r="N85">
            <v>380</v>
          </cell>
        </row>
        <row r="86">
          <cell r="A86" t="str">
            <v>L</v>
          </cell>
          <cell r="B86" t="str">
            <v>61</v>
          </cell>
          <cell r="C86" t="str">
            <v>L  61</v>
          </cell>
          <cell r="F86">
            <v>127</v>
          </cell>
          <cell r="G86">
            <v>41</v>
          </cell>
          <cell r="H86">
            <v>168</v>
          </cell>
          <cell r="I86">
            <v>79</v>
          </cell>
          <cell r="J86">
            <v>52</v>
          </cell>
          <cell r="K86">
            <v>131</v>
          </cell>
          <cell r="L86">
            <v>206</v>
          </cell>
          <cell r="M86">
            <v>93</v>
          </cell>
          <cell r="N86">
            <v>299</v>
          </cell>
        </row>
        <row r="87">
          <cell r="A87" t="str">
            <v>L</v>
          </cell>
          <cell r="B87" t="str">
            <v>62</v>
          </cell>
          <cell r="C87" t="str">
            <v>L  62</v>
          </cell>
          <cell r="F87">
            <v>115</v>
          </cell>
          <cell r="G87">
            <v>33</v>
          </cell>
          <cell r="H87">
            <v>148</v>
          </cell>
          <cell r="I87">
            <v>66</v>
          </cell>
          <cell r="J87">
            <v>46</v>
          </cell>
          <cell r="K87">
            <v>112</v>
          </cell>
          <cell r="L87">
            <v>181</v>
          </cell>
          <cell r="M87">
            <v>79</v>
          </cell>
          <cell r="N87">
            <v>260</v>
          </cell>
        </row>
        <row r="88">
          <cell r="A88" t="str">
            <v>L</v>
          </cell>
          <cell r="B88" t="str">
            <v>63</v>
          </cell>
          <cell r="C88" t="str">
            <v>L  63</v>
          </cell>
          <cell r="F88">
            <v>96</v>
          </cell>
          <cell r="G88">
            <v>24</v>
          </cell>
          <cell r="H88">
            <v>120</v>
          </cell>
          <cell r="I88">
            <v>52</v>
          </cell>
          <cell r="J88">
            <v>40</v>
          </cell>
          <cell r="K88">
            <v>92</v>
          </cell>
          <cell r="L88">
            <v>148</v>
          </cell>
          <cell r="M88">
            <v>64</v>
          </cell>
          <cell r="N88">
            <v>212</v>
          </cell>
        </row>
        <row r="89">
          <cell r="A89" t="str">
            <v>L</v>
          </cell>
          <cell r="B89" t="str">
            <v>64</v>
          </cell>
          <cell r="C89" t="str">
            <v>L  64</v>
          </cell>
          <cell r="F89">
            <v>92</v>
          </cell>
          <cell r="G89">
            <v>21</v>
          </cell>
          <cell r="H89">
            <v>113</v>
          </cell>
          <cell r="I89">
            <v>54</v>
          </cell>
          <cell r="J89">
            <v>32</v>
          </cell>
          <cell r="K89">
            <v>86</v>
          </cell>
          <cell r="L89">
            <v>146</v>
          </cell>
          <cell r="M89">
            <v>53</v>
          </cell>
          <cell r="N89">
            <v>199</v>
          </cell>
        </row>
        <row r="90">
          <cell r="A90" t="str">
            <v>L</v>
          </cell>
          <cell r="B90" t="str">
            <v>65</v>
          </cell>
          <cell r="C90" t="str">
            <v>L  65</v>
          </cell>
          <cell r="F90">
            <v>55</v>
          </cell>
          <cell r="G90">
            <v>19</v>
          </cell>
          <cell r="H90">
            <v>74</v>
          </cell>
          <cell r="I90">
            <v>26</v>
          </cell>
          <cell r="J90">
            <v>11</v>
          </cell>
          <cell r="K90">
            <v>37</v>
          </cell>
          <cell r="L90">
            <v>81</v>
          </cell>
          <cell r="M90">
            <v>30</v>
          </cell>
          <cell r="N90">
            <v>111</v>
          </cell>
        </row>
        <row r="91">
          <cell r="A91" t="str">
            <v>L</v>
          </cell>
          <cell r="B91" t="str">
            <v>66</v>
          </cell>
          <cell r="C91" t="str">
            <v>L  66</v>
          </cell>
          <cell r="F91">
            <v>22</v>
          </cell>
          <cell r="G91">
            <v>4</v>
          </cell>
          <cell r="H91">
            <v>26</v>
          </cell>
          <cell r="I91">
            <v>7</v>
          </cell>
          <cell r="J91">
            <v>3</v>
          </cell>
          <cell r="K91">
            <v>10</v>
          </cell>
          <cell r="L91">
            <v>29</v>
          </cell>
          <cell r="M91">
            <v>7</v>
          </cell>
          <cell r="N91">
            <v>36</v>
          </cell>
        </row>
        <row r="102">
          <cell r="A102" t="str">
            <v>P</v>
          </cell>
          <cell r="B102" t="str">
            <v>27</v>
          </cell>
          <cell r="C102" t="str">
            <v>P  27</v>
          </cell>
          <cell r="F102">
            <v>0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1</v>
          </cell>
          <cell r="L102">
            <v>1</v>
          </cell>
          <cell r="M102">
            <v>0</v>
          </cell>
          <cell r="N102">
            <v>1</v>
          </cell>
        </row>
        <row r="103">
          <cell r="A103" t="str">
            <v>P</v>
          </cell>
          <cell r="B103" t="str">
            <v>28</v>
          </cell>
          <cell r="C103" t="str">
            <v>P  28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</v>
          </cell>
          <cell r="K103">
            <v>2</v>
          </cell>
          <cell r="L103">
            <v>0</v>
          </cell>
          <cell r="M103">
            <v>2</v>
          </cell>
          <cell r="N103">
            <v>2</v>
          </cell>
        </row>
        <row r="104">
          <cell r="A104" t="str">
            <v>P</v>
          </cell>
          <cell r="B104" t="str">
            <v>29</v>
          </cell>
          <cell r="C104" t="str">
            <v>P  29</v>
          </cell>
          <cell r="F104">
            <v>0</v>
          </cell>
          <cell r="G104">
            <v>0</v>
          </cell>
          <cell r="H104">
            <v>0</v>
          </cell>
          <cell r="I104">
            <v>1</v>
          </cell>
          <cell r="J104">
            <v>5</v>
          </cell>
          <cell r="K104">
            <v>6</v>
          </cell>
          <cell r="L104">
            <v>1</v>
          </cell>
          <cell r="M104">
            <v>5</v>
          </cell>
          <cell r="N104">
            <v>6</v>
          </cell>
        </row>
        <row r="105">
          <cell r="A105" t="str">
            <v>P</v>
          </cell>
          <cell r="B105" t="str">
            <v>30</v>
          </cell>
          <cell r="C105" t="str">
            <v>P  30</v>
          </cell>
          <cell r="F105">
            <v>0</v>
          </cell>
          <cell r="G105">
            <v>0</v>
          </cell>
          <cell r="H105">
            <v>0</v>
          </cell>
          <cell r="I105">
            <v>6</v>
          </cell>
          <cell r="J105">
            <v>2</v>
          </cell>
          <cell r="K105">
            <v>8</v>
          </cell>
          <cell r="L105">
            <v>6</v>
          </cell>
          <cell r="M105">
            <v>2</v>
          </cell>
          <cell r="N105">
            <v>8</v>
          </cell>
        </row>
        <row r="106">
          <cell r="A106" t="str">
            <v>P</v>
          </cell>
          <cell r="B106" t="str">
            <v>31</v>
          </cell>
          <cell r="C106" t="str">
            <v>P  31</v>
          </cell>
          <cell r="F106">
            <v>0</v>
          </cell>
          <cell r="G106">
            <v>0</v>
          </cell>
          <cell r="H106">
            <v>0</v>
          </cell>
          <cell r="I106">
            <v>9</v>
          </cell>
          <cell r="J106">
            <v>8</v>
          </cell>
          <cell r="K106">
            <v>17</v>
          </cell>
          <cell r="L106">
            <v>9</v>
          </cell>
          <cell r="M106">
            <v>8</v>
          </cell>
          <cell r="N106">
            <v>17</v>
          </cell>
        </row>
        <row r="107">
          <cell r="A107" t="str">
            <v>P</v>
          </cell>
          <cell r="B107" t="str">
            <v>32</v>
          </cell>
          <cell r="C107" t="str">
            <v>P  32</v>
          </cell>
          <cell r="F107">
            <v>0</v>
          </cell>
          <cell r="G107">
            <v>0</v>
          </cell>
          <cell r="H107">
            <v>0</v>
          </cell>
          <cell r="I107">
            <v>5</v>
          </cell>
          <cell r="J107">
            <v>11</v>
          </cell>
          <cell r="K107">
            <v>16</v>
          </cell>
          <cell r="L107">
            <v>5</v>
          </cell>
          <cell r="M107">
            <v>11</v>
          </cell>
          <cell r="N107">
            <v>16</v>
          </cell>
        </row>
        <row r="108">
          <cell r="A108" t="str">
            <v>P</v>
          </cell>
          <cell r="B108" t="str">
            <v>33</v>
          </cell>
          <cell r="C108" t="str">
            <v>P  33</v>
          </cell>
          <cell r="F108">
            <v>0</v>
          </cell>
          <cell r="G108">
            <v>0</v>
          </cell>
          <cell r="H108">
            <v>0</v>
          </cell>
          <cell r="I108">
            <v>17</v>
          </cell>
          <cell r="J108">
            <v>20</v>
          </cell>
          <cell r="K108">
            <v>37</v>
          </cell>
          <cell r="L108">
            <v>17</v>
          </cell>
          <cell r="M108">
            <v>20</v>
          </cell>
          <cell r="N108">
            <v>37</v>
          </cell>
        </row>
        <row r="109">
          <cell r="A109" t="str">
            <v>P</v>
          </cell>
          <cell r="B109" t="str">
            <v>34</v>
          </cell>
          <cell r="C109" t="str">
            <v>P  34</v>
          </cell>
          <cell r="F109">
            <v>0</v>
          </cell>
          <cell r="G109">
            <v>0</v>
          </cell>
          <cell r="H109">
            <v>0</v>
          </cell>
          <cell r="I109">
            <v>15</v>
          </cell>
          <cell r="J109">
            <v>20</v>
          </cell>
          <cell r="K109">
            <v>35</v>
          </cell>
          <cell r="L109">
            <v>15</v>
          </cell>
          <cell r="M109">
            <v>20</v>
          </cell>
          <cell r="N109">
            <v>35</v>
          </cell>
        </row>
        <row r="110">
          <cell r="A110" t="str">
            <v>P</v>
          </cell>
          <cell r="B110" t="str">
            <v>35</v>
          </cell>
          <cell r="C110" t="str">
            <v>P  35</v>
          </cell>
          <cell r="F110">
            <v>1</v>
          </cell>
          <cell r="G110">
            <v>0</v>
          </cell>
          <cell r="H110">
            <v>1</v>
          </cell>
          <cell r="I110">
            <v>16</v>
          </cell>
          <cell r="J110">
            <v>19</v>
          </cell>
          <cell r="K110">
            <v>35</v>
          </cell>
          <cell r="L110">
            <v>17</v>
          </cell>
          <cell r="M110">
            <v>19</v>
          </cell>
          <cell r="N110">
            <v>36</v>
          </cell>
        </row>
        <row r="111">
          <cell r="A111" t="str">
            <v>P</v>
          </cell>
          <cell r="B111" t="str">
            <v>36</v>
          </cell>
          <cell r="C111" t="str">
            <v>P  36</v>
          </cell>
          <cell r="F111">
            <v>1</v>
          </cell>
          <cell r="G111">
            <v>1</v>
          </cell>
          <cell r="H111">
            <v>2</v>
          </cell>
          <cell r="I111">
            <v>19</v>
          </cell>
          <cell r="J111">
            <v>22</v>
          </cell>
          <cell r="K111">
            <v>41</v>
          </cell>
          <cell r="L111">
            <v>20</v>
          </cell>
          <cell r="M111">
            <v>23</v>
          </cell>
          <cell r="N111">
            <v>43</v>
          </cell>
        </row>
        <row r="112">
          <cell r="A112" t="str">
            <v>P</v>
          </cell>
          <cell r="B112" t="str">
            <v>37</v>
          </cell>
          <cell r="C112" t="str">
            <v>P  37</v>
          </cell>
          <cell r="F112">
            <v>0</v>
          </cell>
          <cell r="G112">
            <v>1</v>
          </cell>
          <cell r="H112">
            <v>1</v>
          </cell>
          <cell r="I112">
            <v>18</v>
          </cell>
          <cell r="J112">
            <v>9</v>
          </cell>
          <cell r="K112">
            <v>27</v>
          </cell>
          <cell r="L112">
            <v>18</v>
          </cell>
          <cell r="M112">
            <v>10</v>
          </cell>
          <cell r="N112">
            <v>28</v>
          </cell>
        </row>
        <row r="113">
          <cell r="A113" t="str">
            <v>P</v>
          </cell>
          <cell r="B113" t="str">
            <v>38</v>
          </cell>
          <cell r="C113" t="str">
            <v>P  38</v>
          </cell>
          <cell r="F113">
            <v>3</v>
          </cell>
          <cell r="G113">
            <v>0</v>
          </cell>
          <cell r="H113">
            <v>3</v>
          </cell>
          <cell r="I113">
            <v>24</v>
          </cell>
          <cell r="J113">
            <v>18</v>
          </cell>
          <cell r="K113">
            <v>42</v>
          </cell>
          <cell r="L113">
            <v>27</v>
          </cell>
          <cell r="M113">
            <v>18</v>
          </cell>
          <cell r="N113">
            <v>45</v>
          </cell>
        </row>
        <row r="114">
          <cell r="A114" t="str">
            <v>P</v>
          </cell>
          <cell r="B114" t="str">
            <v>39</v>
          </cell>
          <cell r="C114" t="str">
            <v>P  39</v>
          </cell>
          <cell r="F114">
            <v>3</v>
          </cell>
          <cell r="G114">
            <v>2</v>
          </cell>
          <cell r="H114">
            <v>5</v>
          </cell>
          <cell r="I114">
            <v>17</v>
          </cell>
          <cell r="J114">
            <v>20</v>
          </cell>
          <cell r="K114">
            <v>37</v>
          </cell>
          <cell r="L114">
            <v>20</v>
          </cell>
          <cell r="M114">
            <v>22</v>
          </cell>
          <cell r="N114">
            <v>42</v>
          </cell>
        </row>
        <row r="115">
          <cell r="A115" t="str">
            <v>P</v>
          </cell>
          <cell r="B115" t="str">
            <v>40</v>
          </cell>
          <cell r="C115" t="str">
            <v>P  40</v>
          </cell>
          <cell r="F115">
            <v>3</v>
          </cell>
          <cell r="G115">
            <v>1</v>
          </cell>
          <cell r="H115">
            <v>4</v>
          </cell>
          <cell r="I115">
            <v>14</v>
          </cell>
          <cell r="J115">
            <v>11</v>
          </cell>
          <cell r="K115">
            <v>25</v>
          </cell>
          <cell r="L115">
            <v>17</v>
          </cell>
          <cell r="M115">
            <v>12</v>
          </cell>
          <cell r="N115">
            <v>29</v>
          </cell>
        </row>
        <row r="116">
          <cell r="A116" t="str">
            <v>P</v>
          </cell>
          <cell r="B116" t="str">
            <v>41</v>
          </cell>
          <cell r="C116" t="str">
            <v>P  41</v>
          </cell>
          <cell r="F116">
            <v>4</v>
          </cell>
          <cell r="G116">
            <v>2</v>
          </cell>
          <cell r="H116">
            <v>6</v>
          </cell>
          <cell r="I116">
            <v>18</v>
          </cell>
          <cell r="J116">
            <v>20</v>
          </cell>
          <cell r="K116">
            <v>38</v>
          </cell>
          <cell r="L116">
            <v>22</v>
          </cell>
          <cell r="M116">
            <v>22</v>
          </cell>
          <cell r="N116">
            <v>44</v>
          </cell>
        </row>
        <row r="117">
          <cell r="A117" t="str">
            <v>P</v>
          </cell>
          <cell r="B117" t="str">
            <v>42</v>
          </cell>
          <cell r="C117" t="str">
            <v>P  42</v>
          </cell>
          <cell r="F117">
            <v>9</v>
          </cell>
          <cell r="G117">
            <v>1</v>
          </cell>
          <cell r="H117">
            <v>10</v>
          </cell>
          <cell r="I117">
            <v>7</v>
          </cell>
          <cell r="J117">
            <v>10</v>
          </cell>
          <cell r="K117">
            <v>17</v>
          </cell>
          <cell r="L117">
            <v>16</v>
          </cell>
          <cell r="M117">
            <v>11</v>
          </cell>
          <cell r="N117">
            <v>27</v>
          </cell>
        </row>
        <row r="118">
          <cell r="A118" t="str">
            <v>P</v>
          </cell>
          <cell r="B118" t="str">
            <v>43</v>
          </cell>
          <cell r="C118" t="str">
            <v>P  43</v>
          </cell>
          <cell r="F118">
            <v>8</v>
          </cell>
          <cell r="G118">
            <v>0</v>
          </cell>
          <cell r="H118">
            <v>8</v>
          </cell>
          <cell r="I118">
            <v>10</v>
          </cell>
          <cell r="J118">
            <v>12</v>
          </cell>
          <cell r="K118">
            <v>22</v>
          </cell>
          <cell r="L118">
            <v>18</v>
          </cell>
          <cell r="M118">
            <v>12</v>
          </cell>
          <cell r="N118">
            <v>30</v>
          </cell>
        </row>
        <row r="119">
          <cell r="A119" t="str">
            <v>P</v>
          </cell>
          <cell r="B119" t="str">
            <v>44</v>
          </cell>
          <cell r="C119" t="str">
            <v>P  44</v>
          </cell>
          <cell r="F119">
            <v>8</v>
          </cell>
          <cell r="G119">
            <v>5</v>
          </cell>
          <cell r="H119">
            <v>13</v>
          </cell>
          <cell r="I119">
            <v>13</v>
          </cell>
          <cell r="J119">
            <v>12</v>
          </cell>
          <cell r="K119">
            <v>25</v>
          </cell>
          <cell r="L119">
            <v>21</v>
          </cell>
          <cell r="M119">
            <v>17</v>
          </cell>
          <cell r="N119">
            <v>38</v>
          </cell>
        </row>
        <row r="120">
          <cell r="A120" t="str">
            <v>P</v>
          </cell>
          <cell r="B120" t="str">
            <v>45</v>
          </cell>
          <cell r="C120" t="str">
            <v>P  45</v>
          </cell>
          <cell r="F120">
            <v>12</v>
          </cell>
          <cell r="G120">
            <v>2</v>
          </cell>
          <cell r="H120">
            <v>14</v>
          </cell>
          <cell r="I120">
            <v>12</v>
          </cell>
          <cell r="J120">
            <v>21</v>
          </cell>
          <cell r="K120">
            <v>33</v>
          </cell>
          <cell r="L120">
            <v>24</v>
          </cell>
          <cell r="M120">
            <v>23</v>
          </cell>
          <cell r="N120">
            <v>47</v>
          </cell>
        </row>
        <row r="121">
          <cell r="A121" t="str">
            <v>P</v>
          </cell>
          <cell r="B121" t="str">
            <v>46</v>
          </cell>
          <cell r="C121" t="str">
            <v>P  46</v>
          </cell>
          <cell r="F121">
            <v>4</v>
          </cell>
          <cell r="G121">
            <v>4</v>
          </cell>
          <cell r="H121">
            <v>8</v>
          </cell>
          <cell r="I121">
            <v>15</v>
          </cell>
          <cell r="J121">
            <v>19</v>
          </cell>
          <cell r="K121">
            <v>34</v>
          </cell>
          <cell r="L121">
            <v>19</v>
          </cell>
          <cell r="M121">
            <v>23</v>
          </cell>
          <cell r="N121">
            <v>42</v>
          </cell>
        </row>
        <row r="122">
          <cell r="A122" t="str">
            <v>P</v>
          </cell>
          <cell r="B122" t="str">
            <v>47</v>
          </cell>
          <cell r="C122" t="str">
            <v>P  47</v>
          </cell>
          <cell r="F122">
            <v>14</v>
          </cell>
          <cell r="G122">
            <v>6</v>
          </cell>
          <cell r="H122">
            <v>20</v>
          </cell>
          <cell r="I122">
            <v>9</v>
          </cell>
          <cell r="J122">
            <v>20</v>
          </cell>
          <cell r="K122">
            <v>29</v>
          </cell>
          <cell r="L122">
            <v>23</v>
          </cell>
          <cell r="M122">
            <v>26</v>
          </cell>
          <cell r="N122">
            <v>49</v>
          </cell>
        </row>
        <row r="123">
          <cell r="A123" t="str">
            <v>P</v>
          </cell>
          <cell r="B123" t="str">
            <v>48</v>
          </cell>
          <cell r="C123" t="str">
            <v>P  48</v>
          </cell>
          <cell r="F123">
            <v>18</v>
          </cell>
          <cell r="G123">
            <v>4</v>
          </cell>
          <cell r="H123">
            <v>22</v>
          </cell>
          <cell r="I123">
            <v>16</v>
          </cell>
          <cell r="J123">
            <v>22</v>
          </cell>
          <cell r="K123">
            <v>38</v>
          </cell>
          <cell r="L123">
            <v>34</v>
          </cell>
          <cell r="M123">
            <v>26</v>
          </cell>
          <cell r="N123">
            <v>60</v>
          </cell>
        </row>
        <row r="124">
          <cell r="A124" t="str">
            <v>P</v>
          </cell>
          <cell r="B124" t="str">
            <v>49</v>
          </cell>
          <cell r="C124" t="str">
            <v>P  49</v>
          </cell>
          <cell r="F124">
            <v>27</v>
          </cell>
          <cell r="G124">
            <v>7</v>
          </cell>
          <cell r="H124">
            <v>34</v>
          </cell>
          <cell r="I124">
            <v>18</v>
          </cell>
          <cell r="J124">
            <v>19</v>
          </cell>
          <cell r="K124">
            <v>37</v>
          </cell>
          <cell r="L124">
            <v>45</v>
          </cell>
          <cell r="M124">
            <v>26</v>
          </cell>
          <cell r="N124">
            <v>71</v>
          </cell>
        </row>
        <row r="125">
          <cell r="A125" t="str">
            <v>P</v>
          </cell>
          <cell r="B125" t="str">
            <v>50</v>
          </cell>
          <cell r="C125" t="str">
            <v>P  50</v>
          </cell>
          <cell r="F125">
            <v>21</v>
          </cell>
          <cell r="G125">
            <v>7</v>
          </cell>
          <cell r="H125">
            <v>28</v>
          </cell>
          <cell r="I125">
            <v>26</v>
          </cell>
          <cell r="J125">
            <v>30</v>
          </cell>
          <cell r="K125">
            <v>56</v>
          </cell>
          <cell r="L125">
            <v>47</v>
          </cell>
          <cell r="M125">
            <v>37</v>
          </cell>
          <cell r="N125">
            <v>84</v>
          </cell>
        </row>
        <row r="126">
          <cell r="A126" t="str">
            <v>P</v>
          </cell>
          <cell r="B126" t="str">
            <v>51</v>
          </cell>
          <cell r="C126" t="str">
            <v>P  51</v>
          </cell>
          <cell r="F126">
            <v>28</v>
          </cell>
          <cell r="G126">
            <v>12</v>
          </cell>
          <cell r="H126">
            <v>40</v>
          </cell>
          <cell r="I126">
            <v>20</v>
          </cell>
          <cell r="J126">
            <v>33</v>
          </cell>
          <cell r="K126">
            <v>53</v>
          </cell>
          <cell r="L126">
            <v>48</v>
          </cell>
          <cell r="M126">
            <v>45</v>
          </cell>
          <cell r="N126">
            <v>93</v>
          </cell>
        </row>
        <row r="127">
          <cell r="A127" t="str">
            <v>P</v>
          </cell>
          <cell r="B127" t="str">
            <v>52</v>
          </cell>
          <cell r="C127" t="str">
            <v>P  52</v>
          </cell>
          <cell r="F127">
            <v>24</v>
          </cell>
          <cell r="G127">
            <v>4</v>
          </cell>
          <cell r="H127">
            <v>28</v>
          </cell>
          <cell r="I127">
            <v>20</v>
          </cell>
          <cell r="J127">
            <v>38</v>
          </cell>
          <cell r="K127">
            <v>58</v>
          </cell>
          <cell r="L127">
            <v>44</v>
          </cell>
          <cell r="M127">
            <v>42</v>
          </cell>
          <cell r="N127">
            <v>86</v>
          </cell>
        </row>
        <row r="128">
          <cell r="A128" t="str">
            <v>P</v>
          </cell>
          <cell r="B128" t="str">
            <v>53</v>
          </cell>
          <cell r="C128" t="str">
            <v>P  53</v>
          </cell>
          <cell r="F128">
            <v>22</v>
          </cell>
          <cell r="G128">
            <v>9</v>
          </cell>
          <cell r="H128">
            <v>31</v>
          </cell>
          <cell r="I128">
            <v>17</v>
          </cell>
          <cell r="J128">
            <v>18</v>
          </cell>
          <cell r="K128">
            <v>35</v>
          </cell>
          <cell r="L128">
            <v>39</v>
          </cell>
          <cell r="M128">
            <v>27</v>
          </cell>
          <cell r="N128">
            <v>66</v>
          </cell>
        </row>
        <row r="129">
          <cell r="A129" t="str">
            <v>P</v>
          </cell>
          <cell r="B129" t="str">
            <v>54</v>
          </cell>
          <cell r="C129" t="str">
            <v>P  54</v>
          </cell>
          <cell r="F129">
            <v>32</v>
          </cell>
          <cell r="G129">
            <v>9</v>
          </cell>
          <cell r="H129">
            <v>41</v>
          </cell>
          <cell r="I129">
            <v>15</v>
          </cell>
          <cell r="J129">
            <v>34</v>
          </cell>
          <cell r="K129">
            <v>49</v>
          </cell>
          <cell r="L129">
            <v>47</v>
          </cell>
          <cell r="M129">
            <v>43</v>
          </cell>
          <cell r="N129">
            <v>90</v>
          </cell>
        </row>
        <row r="130">
          <cell r="A130" t="str">
            <v>P</v>
          </cell>
          <cell r="B130" t="str">
            <v>55</v>
          </cell>
          <cell r="C130" t="str">
            <v>P  55</v>
          </cell>
          <cell r="F130">
            <v>21</v>
          </cell>
          <cell r="G130">
            <v>11</v>
          </cell>
          <cell r="H130">
            <v>32</v>
          </cell>
          <cell r="I130">
            <v>21</v>
          </cell>
          <cell r="J130">
            <v>31</v>
          </cell>
          <cell r="K130">
            <v>52</v>
          </cell>
          <cell r="L130">
            <v>42</v>
          </cell>
          <cell r="M130">
            <v>42</v>
          </cell>
          <cell r="N130">
            <v>84</v>
          </cell>
        </row>
        <row r="131">
          <cell r="A131" t="str">
            <v>P</v>
          </cell>
          <cell r="B131" t="str">
            <v>56</v>
          </cell>
          <cell r="C131" t="str">
            <v>P  56</v>
          </cell>
          <cell r="F131">
            <v>20</v>
          </cell>
          <cell r="G131">
            <v>10</v>
          </cell>
          <cell r="H131">
            <v>30</v>
          </cell>
          <cell r="I131">
            <v>16</v>
          </cell>
          <cell r="J131">
            <v>25</v>
          </cell>
          <cell r="K131">
            <v>41</v>
          </cell>
          <cell r="L131">
            <v>36</v>
          </cell>
          <cell r="M131">
            <v>35</v>
          </cell>
          <cell r="N131">
            <v>71</v>
          </cell>
        </row>
        <row r="132">
          <cell r="A132" t="str">
            <v>P</v>
          </cell>
          <cell r="B132" t="str">
            <v>57</v>
          </cell>
          <cell r="C132" t="str">
            <v>P  57</v>
          </cell>
          <cell r="F132">
            <v>30</v>
          </cell>
          <cell r="G132">
            <v>8</v>
          </cell>
          <cell r="H132">
            <v>38</v>
          </cell>
          <cell r="I132">
            <v>9</v>
          </cell>
          <cell r="J132">
            <v>20</v>
          </cell>
          <cell r="K132">
            <v>29</v>
          </cell>
          <cell r="L132">
            <v>39</v>
          </cell>
          <cell r="M132">
            <v>28</v>
          </cell>
          <cell r="N132">
            <v>67</v>
          </cell>
        </row>
        <row r="133">
          <cell r="A133" t="str">
            <v>P</v>
          </cell>
          <cell r="B133" t="str">
            <v>58</v>
          </cell>
          <cell r="C133" t="str">
            <v>P  58</v>
          </cell>
          <cell r="F133">
            <v>21</v>
          </cell>
          <cell r="G133">
            <v>7</v>
          </cell>
          <cell r="H133">
            <v>28</v>
          </cell>
          <cell r="I133">
            <v>11</v>
          </cell>
          <cell r="J133">
            <v>18</v>
          </cell>
          <cell r="K133">
            <v>29</v>
          </cell>
          <cell r="L133">
            <v>32</v>
          </cell>
          <cell r="M133">
            <v>25</v>
          </cell>
          <cell r="N133">
            <v>57</v>
          </cell>
        </row>
        <row r="134">
          <cell r="A134" t="str">
            <v>P</v>
          </cell>
          <cell r="B134" t="str">
            <v>59</v>
          </cell>
          <cell r="C134" t="str">
            <v>P  59</v>
          </cell>
          <cell r="F134">
            <v>17</v>
          </cell>
          <cell r="G134">
            <v>3</v>
          </cell>
          <cell r="H134">
            <v>20</v>
          </cell>
          <cell r="I134">
            <v>10</v>
          </cell>
          <cell r="J134">
            <v>14</v>
          </cell>
          <cell r="K134">
            <v>24</v>
          </cell>
          <cell r="L134">
            <v>27</v>
          </cell>
          <cell r="M134">
            <v>17</v>
          </cell>
          <cell r="N134">
            <v>44</v>
          </cell>
        </row>
        <row r="135">
          <cell r="A135" t="str">
            <v>P</v>
          </cell>
          <cell r="B135" t="str">
            <v>60</v>
          </cell>
          <cell r="C135" t="str">
            <v>P  60</v>
          </cell>
          <cell r="F135">
            <v>21</v>
          </cell>
          <cell r="G135">
            <v>7</v>
          </cell>
          <cell r="H135">
            <v>28</v>
          </cell>
          <cell r="I135">
            <v>5</v>
          </cell>
          <cell r="J135">
            <v>10</v>
          </cell>
          <cell r="K135">
            <v>15</v>
          </cell>
          <cell r="L135">
            <v>26</v>
          </cell>
          <cell r="M135">
            <v>17</v>
          </cell>
          <cell r="N135">
            <v>43</v>
          </cell>
        </row>
        <row r="136">
          <cell r="A136" t="str">
            <v>P</v>
          </cell>
          <cell r="B136" t="str">
            <v>61</v>
          </cell>
          <cell r="C136" t="str">
            <v>P  61</v>
          </cell>
          <cell r="F136">
            <v>19</v>
          </cell>
          <cell r="G136">
            <v>5</v>
          </cell>
          <cell r="H136">
            <v>24</v>
          </cell>
          <cell r="I136">
            <v>6</v>
          </cell>
          <cell r="J136">
            <v>6</v>
          </cell>
          <cell r="K136">
            <v>12</v>
          </cell>
          <cell r="L136">
            <v>25</v>
          </cell>
          <cell r="M136">
            <v>11</v>
          </cell>
          <cell r="N136">
            <v>36</v>
          </cell>
        </row>
        <row r="137">
          <cell r="A137" t="str">
            <v>P</v>
          </cell>
          <cell r="B137" t="str">
            <v>62</v>
          </cell>
          <cell r="C137" t="str">
            <v>P  62</v>
          </cell>
          <cell r="F137">
            <v>21</v>
          </cell>
          <cell r="G137">
            <v>4</v>
          </cell>
          <cell r="H137">
            <v>25</v>
          </cell>
          <cell r="I137">
            <v>3</v>
          </cell>
          <cell r="J137">
            <v>6</v>
          </cell>
          <cell r="K137">
            <v>9</v>
          </cell>
          <cell r="L137">
            <v>24</v>
          </cell>
          <cell r="M137">
            <v>10</v>
          </cell>
          <cell r="N137">
            <v>34</v>
          </cell>
        </row>
        <row r="138">
          <cell r="A138" t="str">
            <v>P</v>
          </cell>
          <cell r="B138" t="str">
            <v>63</v>
          </cell>
          <cell r="C138" t="str">
            <v>P  63</v>
          </cell>
          <cell r="F138">
            <v>15</v>
          </cell>
          <cell r="G138">
            <v>8</v>
          </cell>
          <cell r="H138">
            <v>23</v>
          </cell>
          <cell r="I138">
            <v>2</v>
          </cell>
          <cell r="J138">
            <v>10</v>
          </cell>
          <cell r="K138">
            <v>12</v>
          </cell>
          <cell r="L138">
            <v>17</v>
          </cell>
          <cell r="M138">
            <v>18</v>
          </cell>
          <cell r="N138">
            <v>35</v>
          </cell>
        </row>
        <row r="139">
          <cell r="A139" t="str">
            <v>P</v>
          </cell>
          <cell r="B139" t="str">
            <v>64</v>
          </cell>
          <cell r="C139" t="str">
            <v>P  64</v>
          </cell>
          <cell r="F139">
            <v>20</v>
          </cell>
          <cell r="G139">
            <v>5</v>
          </cell>
          <cell r="H139">
            <v>25</v>
          </cell>
          <cell r="I139">
            <v>2</v>
          </cell>
          <cell r="J139">
            <v>8</v>
          </cell>
          <cell r="K139">
            <v>10</v>
          </cell>
          <cell r="L139">
            <v>22</v>
          </cell>
          <cell r="M139">
            <v>13</v>
          </cell>
          <cell r="N139">
            <v>35</v>
          </cell>
        </row>
        <row r="140">
          <cell r="A140" t="str">
            <v>P</v>
          </cell>
          <cell r="B140" t="str">
            <v>65</v>
          </cell>
          <cell r="C140" t="str">
            <v>P  65</v>
          </cell>
          <cell r="F140">
            <v>10</v>
          </cell>
          <cell r="G140">
            <v>3</v>
          </cell>
          <cell r="H140">
            <v>13</v>
          </cell>
          <cell r="I140">
            <v>2</v>
          </cell>
          <cell r="J140">
            <v>3</v>
          </cell>
          <cell r="K140">
            <v>5</v>
          </cell>
          <cell r="L140">
            <v>12</v>
          </cell>
          <cell r="M140">
            <v>6</v>
          </cell>
          <cell r="N140">
            <v>18</v>
          </cell>
        </row>
        <row r="141">
          <cell r="A141" t="str">
            <v>P</v>
          </cell>
          <cell r="B141" t="str">
            <v>66</v>
          </cell>
          <cell r="C141" t="str">
            <v>P  66</v>
          </cell>
          <cell r="F141">
            <v>6</v>
          </cell>
          <cell r="G141">
            <v>0</v>
          </cell>
          <cell r="H141">
            <v>6</v>
          </cell>
          <cell r="I141">
            <v>0</v>
          </cell>
          <cell r="J141">
            <v>1</v>
          </cell>
          <cell r="K141">
            <v>1</v>
          </cell>
          <cell r="L141">
            <v>6</v>
          </cell>
          <cell r="M141">
            <v>1</v>
          </cell>
          <cell r="N141">
            <v>7</v>
          </cell>
        </row>
        <row r="152">
          <cell r="A152" t="str">
            <v>S</v>
          </cell>
          <cell r="B152" t="str">
            <v>27</v>
          </cell>
          <cell r="C152" t="str">
            <v>S  27</v>
          </cell>
          <cell r="F152">
            <v>0</v>
          </cell>
          <cell r="G152">
            <v>0</v>
          </cell>
          <cell r="H152">
            <v>0</v>
          </cell>
          <cell r="I152">
            <v>16</v>
          </cell>
          <cell r="J152">
            <v>10</v>
          </cell>
          <cell r="K152">
            <v>26</v>
          </cell>
          <cell r="L152">
            <v>16</v>
          </cell>
          <cell r="M152">
            <v>10</v>
          </cell>
          <cell r="N152">
            <v>26</v>
          </cell>
        </row>
        <row r="153">
          <cell r="A153" t="str">
            <v>S</v>
          </cell>
          <cell r="B153" t="str">
            <v>28</v>
          </cell>
          <cell r="C153" t="str">
            <v>S  28</v>
          </cell>
          <cell r="F153">
            <v>0</v>
          </cell>
          <cell r="G153">
            <v>0</v>
          </cell>
          <cell r="H153">
            <v>0</v>
          </cell>
          <cell r="I153">
            <v>63</v>
          </cell>
          <cell r="J153">
            <v>42</v>
          </cell>
          <cell r="K153">
            <v>105</v>
          </cell>
          <cell r="L153">
            <v>63</v>
          </cell>
          <cell r="M153">
            <v>42</v>
          </cell>
          <cell r="N153">
            <v>105</v>
          </cell>
        </row>
        <row r="154">
          <cell r="A154" t="str">
            <v>S</v>
          </cell>
          <cell r="B154" t="str">
            <v>29</v>
          </cell>
          <cell r="C154" t="str">
            <v>S  29</v>
          </cell>
          <cell r="F154">
            <v>0</v>
          </cell>
          <cell r="G154">
            <v>0</v>
          </cell>
          <cell r="H154">
            <v>0</v>
          </cell>
          <cell r="I154">
            <v>135</v>
          </cell>
          <cell r="J154">
            <v>98</v>
          </cell>
          <cell r="K154">
            <v>233</v>
          </cell>
          <cell r="L154">
            <v>135</v>
          </cell>
          <cell r="M154">
            <v>98</v>
          </cell>
          <cell r="N154">
            <v>233</v>
          </cell>
        </row>
        <row r="155">
          <cell r="A155" t="str">
            <v>S</v>
          </cell>
          <cell r="B155" t="str">
            <v>30</v>
          </cell>
          <cell r="C155" t="str">
            <v>S  30</v>
          </cell>
          <cell r="F155">
            <v>2</v>
          </cell>
          <cell r="G155">
            <v>0</v>
          </cell>
          <cell r="H155">
            <v>2</v>
          </cell>
          <cell r="I155">
            <v>270</v>
          </cell>
          <cell r="J155">
            <v>140</v>
          </cell>
          <cell r="K155">
            <v>410</v>
          </cell>
          <cell r="L155">
            <v>272</v>
          </cell>
          <cell r="M155">
            <v>140</v>
          </cell>
          <cell r="N155">
            <v>412</v>
          </cell>
        </row>
        <row r="156">
          <cell r="A156" t="str">
            <v>S</v>
          </cell>
          <cell r="B156" t="str">
            <v>31</v>
          </cell>
          <cell r="C156" t="str">
            <v>S  31</v>
          </cell>
          <cell r="F156">
            <v>0</v>
          </cell>
          <cell r="G156">
            <v>0</v>
          </cell>
          <cell r="H156">
            <v>0</v>
          </cell>
          <cell r="I156">
            <v>364</v>
          </cell>
          <cell r="J156">
            <v>182</v>
          </cell>
          <cell r="K156">
            <v>546</v>
          </cell>
          <cell r="L156">
            <v>364</v>
          </cell>
          <cell r="M156">
            <v>182</v>
          </cell>
          <cell r="N156">
            <v>546</v>
          </cell>
        </row>
        <row r="157">
          <cell r="A157" t="str">
            <v>S</v>
          </cell>
          <cell r="B157" t="str">
            <v>32</v>
          </cell>
          <cell r="C157" t="str">
            <v>S  32</v>
          </cell>
          <cell r="F157">
            <v>7</v>
          </cell>
          <cell r="G157">
            <v>1</v>
          </cell>
          <cell r="H157">
            <v>8</v>
          </cell>
          <cell r="I157">
            <v>484</v>
          </cell>
          <cell r="J157">
            <v>221</v>
          </cell>
          <cell r="K157">
            <v>705</v>
          </cell>
          <cell r="L157">
            <v>491</v>
          </cell>
          <cell r="M157">
            <v>222</v>
          </cell>
          <cell r="N157">
            <v>713</v>
          </cell>
        </row>
        <row r="158">
          <cell r="A158" t="str">
            <v>S</v>
          </cell>
          <cell r="B158" t="str">
            <v>33</v>
          </cell>
          <cell r="C158" t="str">
            <v>S  33</v>
          </cell>
          <cell r="F158">
            <v>18</v>
          </cell>
          <cell r="G158">
            <v>2</v>
          </cell>
          <cell r="H158">
            <v>20</v>
          </cell>
          <cell r="I158">
            <v>519</v>
          </cell>
          <cell r="J158">
            <v>258</v>
          </cell>
          <cell r="K158">
            <v>777</v>
          </cell>
          <cell r="L158">
            <v>537</v>
          </cell>
          <cell r="M158">
            <v>260</v>
          </cell>
          <cell r="N158">
            <v>797</v>
          </cell>
        </row>
        <row r="159">
          <cell r="A159" t="str">
            <v>S</v>
          </cell>
          <cell r="B159" t="str">
            <v>34</v>
          </cell>
          <cell r="C159" t="str">
            <v>S  34</v>
          </cell>
          <cell r="F159">
            <v>16</v>
          </cell>
          <cell r="G159">
            <v>1</v>
          </cell>
          <cell r="H159">
            <v>17</v>
          </cell>
          <cell r="I159">
            <v>518</v>
          </cell>
          <cell r="J159">
            <v>219</v>
          </cell>
          <cell r="K159">
            <v>737</v>
          </cell>
          <cell r="L159">
            <v>534</v>
          </cell>
          <cell r="M159">
            <v>220</v>
          </cell>
          <cell r="N159">
            <v>754</v>
          </cell>
        </row>
        <row r="160">
          <cell r="A160" t="str">
            <v>S</v>
          </cell>
          <cell r="B160" t="str">
            <v>35</v>
          </cell>
          <cell r="C160" t="str">
            <v>S  35</v>
          </cell>
          <cell r="F160">
            <v>22</v>
          </cell>
          <cell r="G160">
            <v>3</v>
          </cell>
          <cell r="H160">
            <v>25</v>
          </cell>
          <cell r="I160">
            <v>479</v>
          </cell>
          <cell r="J160">
            <v>218</v>
          </cell>
          <cell r="K160">
            <v>697</v>
          </cell>
          <cell r="L160">
            <v>501</v>
          </cell>
          <cell r="M160">
            <v>221</v>
          </cell>
          <cell r="N160">
            <v>722</v>
          </cell>
        </row>
        <row r="161">
          <cell r="A161" t="str">
            <v>S</v>
          </cell>
          <cell r="B161" t="str">
            <v>36</v>
          </cell>
          <cell r="C161" t="str">
            <v>S  36</v>
          </cell>
          <cell r="F161">
            <v>41</v>
          </cell>
          <cell r="G161">
            <v>2</v>
          </cell>
          <cell r="H161">
            <v>43</v>
          </cell>
          <cell r="I161">
            <v>397</v>
          </cell>
          <cell r="J161">
            <v>171</v>
          </cell>
          <cell r="K161">
            <v>568</v>
          </cell>
          <cell r="L161">
            <v>438</v>
          </cell>
          <cell r="M161">
            <v>173</v>
          </cell>
          <cell r="N161">
            <v>611</v>
          </cell>
        </row>
        <row r="162">
          <cell r="A162" t="str">
            <v>S</v>
          </cell>
          <cell r="B162" t="str">
            <v>37</v>
          </cell>
          <cell r="C162" t="str">
            <v>S  37</v>
          </cell>
          <cell r="F162">
            <v>69</v>
          </cell>
          <cell r="G162">
            <v>5</v>
          </cell>
          <cell r="H162">
            <v>74</v>
          </cell>
          <cell r="I162">
            <v>367</v>
          </cell>
          <cell r="J162">
            <v>174</v>
          </cell>
          <cell r="K162">
            <v>541</v>
          </cell>
          <cell r="L162">
            <v>436</v>
          </cell>
          <cell r="M162">
            <v>179</v>
          </cell>
          <cell r="N162">
            <v>615</v>
          </cell>
        </row>
        <row r="163">
          <cell r="A163" t="str">
            <v>S</v>
          </cell>
          <cell r="B163" t="str">
            <v>38</v>
          </cell>
          <cell r="C163" t="str">
            <v>S  38</v>
          </cell>
          <cell r="F163">
            <v>68</v>
          </cell>
          <cell r="G163">
            <v>8</v>
          </cell>
          <cell r="H163">
            <v>76</v>
          </cell>
          <cell r="I163">
            <v>333</v>
          </cell>
          <cell r="J163">
            <v>127</v>
          </cell>
          <cell r="K163">
            <v>460</v>
          </cell>
          <cell r="L163">
            <v>401</v>
          </cell>
          <cell r="M163">
            <v>135</v>
          </cell>
          <cell r="N163">
            <v>536</v>
          </cell>
        </row>
        <row r="164">
          <cell r="A164" t="str">
            <v>S</v>
          </cell>
          <cell r="B164" t="str">
            <v>39</v>
          </cell>
          <cell r="C164" t="str">
            <v>S  39</v>
          </cell>
          <cell r="F164">
            <v>81</v>
          </cell>
          <cell r="G164">
            <v>11</v>
          </cell>
          <cell r="H164">
            <v>92</v>
          </cell>
          <cell r="I164">
            <v>298</v>
          </cell>
          <cell r="J164">
            <v>117</v>
          </cell>
          <cell r="K164">
            <v>415</v>
          </cell>
          <cell r="L164">
            <v>379</v>
          </cell>
          <cell r="M164">
            <v>128</v>
          </cell>
          <cell r="N164">
            <v>507</v>
          </cell>
        </row>
        <row r="165">
          <cell r="A165" t="str">
            <v>S</v>
          </cell>
          <cell r="B165" t="str">
            <v>40</v>
          </cell>
          <cell r="C165" t="str">
            <v>S  40</v>
          </cell>
          <cell r="F165">
            <v>99</v>
          </cell>
          <cell r="G165">
            <v>19</v>
          </cell>
          <cell r="H165">
            <v>118</v>
          </cell>
          <cell r="I165">
            <v>244</v>
          </cell>
          <cell r="J165">
            <v>96</v>
          </cell>
          <cell r="K165">
            <v>340</v>
          </cell>
          <cell r="L165">
            <v>343</v>
          </cell>
          <cell r="M165">
            <v>115</v>
          </cell>
          <cell r="N165">
            <v>458</v>
          </cell>
        </row>
        <row r="166">
          <cell r="A166" t="str">
            <v>S</v>
          </cell>
          <cell r="B166" t="str">
            <v>41</v>
          </cell>
          <cell r="C166" t="str">
            <v>S  41</v>
          </cell>
          <cell r="F166">
            <v>121</v>
          </cell>
          <cell r="G166">
            <v>9</v>
          </cell>
          <cell r="H166">
            <v>130</v>
          </cell>
          <cell r="I166">
            <v>206</v>
          </cell>
          <cell r="J166">
            <v>79</v>
          </cell>
          <cell r="K166">
            <v>285</v>
          </cell>
          <cell r="L166">
            <v>327</v>
          </cell>
          <cell r="M166">
            <v>88</v>
          </cell>
          <cell r="N166">
            <v>415</v>
          </cell>
        </row>
        <row r="167">
          <cell r="A167" t="str">
            <v>S</v>
          </cell>
          <cell r="B167" t="str">
            <v>42</v>
          </cell>
          <cell r="C167" t="str">
            <v>S  42</v>
          </cell>
          <cell r="F167">
            <v>99</v>
          </cell>
          <cell r="G167">
            <v>14</v>
          </cell>
          <cell r="H167">
            <v>113</v>
          </cell>
          <cell r="I167">
            <v>225</v>
          </cell>
          <cell r="J167">
            <v>61</v>
          </cell>
          <cell r="K167">
            <v>286</v>
          </cell>
          <cell r="L167">
            <v>324</v>
          </cell>
          <cell r="M167">
            <v>75</v>
          </cell>
          <cell r="N167">
            <v>399</v>
          </cell>
        </row>
        <row r="168">
          <cell r="A168" t="str">
            <v>S</v>
          </cell>
          <cell r="B168" t="str">
            <v>43</v>
          </cell>
          <cell r="C168" t="str">
            <v>S  43</v>
          </cell>
          <cell r="F168">
            <v>96</v>
          </cell>
          <cell r="G168">
            <v>14</v>
          </cell>
          <cell r="H168">
            <v>110</v>
          </cell>
          <cell r="I168">
            <v>169</v>
          </cell>
          <cell r="J168">
            <v>61</v>
          </cell>
          <cell r="K168">
            <v>230</v>
          </cell>
          <cell r="L168">
            <v>265</v>
          </cell>
          <cell r="M168">
            <v>75</v>
          </cell>
          <cell r="N168">
            <v>340</v>
          </cell>
        </row>
        <row r="169">
          <cell r="A169" t="str">
            <v>S</v>
          </cell>
          <cell r="B169" t="str">
            <v>44</v>
          </cell>
          <cell r="C169" t="str">
            <v>S  44</v>
          </cell>
          <cell r="F169">
            <v>106</v>
          </cell>
          <cell r="G169">
            <v>11</v>
          </cell>
          <cell r="H169">
            <v>117</v>
          </cell>
          <cell r="I169">
            <v>150</v>
          </cell>
          <cell r="J169">
            <v>56</v>
          </cell>
          <cell r="K169">
            <v>206</v>
          </cell>
          <cell r="L169">
            <v>256</v>
          </cell>
          <cell r="M169">
            <v>67</v>
          </cell>
          <cell r="N169">
            <v>323</v>
          </cell>
        </row>
        <row r="170">
          <cell r="A170" t="str">
            <v>S</v>
          </cell>
          <cell r="B170" t="str">
            <v>45</v>
          </cell>
          <cell r="C170" t="str">
            <v>S  45</v>
          </cell>
          <cell r="F170">
            <v>129</v>
          </cell>
          <cell r="G170">
            <v>14</v>
          </cell>
          <cell r="H170">
            <v>143</v>
          </cell>
          <cell r="I170">
            <v>156</v>
          </cell>
          <cell r="J170">
            <v>47</v>
          </cell>
          <cell r="K170">
            <v>203</v>
          </cell>
          <cell r="L170">
            <v>285</v>
          </cell>
          <cell r="M170">
            <v>61</v>
          </cell>
          <cell r="N170">
            <v>346</v>
          </cell>
        </row>
        <row r="171">
          <cell r="A171" t="str">
            <v>S</v>
          </cell>
          <cell r="B171" t="str">
            <v>46</v>
          </cell>
          <cell r="C171" t="str">
            <v>S  46</v>
          </cell>
          <cell r="F171">
            <v>115</v>
          </cell>
          <cell r="G171">
            <v>19</v>
          </cell>
          <cell r="H171">
            <v>134</v>
          </cell>
          <cell r="I171">
            <v>142</v>
          </cell>
          <cell r="J171">
            <v>60</v>
          </cell>
          <cell r="K171">
            <v>202</v>
          </cell>
          <cell r="L171">
            <v>257</v>
          </cell>
          <cell r="M171">
            <v>79</v>
          </cell>
          <cell r="N171">
            <v>336</v>
          </cell>
        </row>
        <row r="172">
          <cell r="A172" t="str">
            <v>S</v>
          </cell>
          <cell r="B172" t="str">
            <v>47</v>
          </cell>
          <cell r="C172" t="str">
            <v>S  47</v>
          </cell>
          <cell r="F172">
            <v>120</v>
          </cell>
          <cell r="G172">
            <v>13</v>
          </cell>
          <cell r="H172">
            <v>133</v>
          </cell>
          <cell r="I172">
            <v>151</v>
          </cell>
          <cell r="J172">
            <v>48</v>
          </cell>
          <cell r="K172">
            <v>199</v>
          </cell>
          <cell r="L172">
            <v>271</v>
          </cell>
          <cell r="M172">
            <v>61</v>
          </cell>
          <cell r="N172">
            <v>332</v>
          </cell>
        </row>
        <row r="173">
          <cell r="A173" t="str">
            <v>S</v>
          </cell>
          <cell r="B173" t="str">
            <v>48</v>
          </cell>
          <cell r="C173" t="str">
            <v>S  48</v>
          </cell>
          <cell r="F173">
            <v>157</v>
          </cell>
          <cell r="G173">
            <v>22</v>
          </cell>
          <cell r="H173">
            <v>179</v>
          </cell>
          <cell r="I173">
            <v>204</v>
          </cell>
          <cell r="J173">
            <v>50</v>
          </cell>
          <cell r="K173">
            <v>254</v>
          </cell>
          <cell r="L173">
            <v>361</v>
          </cell>
          <cell r="M173">
            <v>72</v>
          </cell>
          <cell r="N173">
            <v>433</v>
          </cell>
        </row>
        <row r="174">
          <cell r="A174" t="str">
            <v>S</v>
          </cell>
          <cell r="B174" t="str">
            <v>49</v>
          </cell>
          <cell r="C174" t="str">
            <v>S  49</v>
          </cell>
          <cell r="F174">
            <v>221</v>
          </cell>
          <cell r="G174">
            <v>27</v>
          </cell>
          <cell r="H174">
            <v>248</v>
          </cell>
          <cell r="I174">
            <v>214</v>
          </cell>
          <cell r="J174">
            <v>76</v>
          </cell>
          <cell r="K174">
            <v>290</v>
          </cell>
          <cell r="L174">
            <v>435</v>
          </cell>
          <cell r="M174">
            <v>103</v>
          </cell>
          <cell r="N174">
            <v>538</v>
          </cell>
        </row>
        <row r="175">
          <cell r="A175" t="str">
            <v>S</v>
          </cell>
          <cell r="B175" t="str">
            <v>50</v>
          </cell>
          <cell r="C175" t="str">
            <v>S  50</v>
          </cell>
          <cell r="F175">
            <v>262</v>
          </cell>
          <cell r="G175">
            <v>35</v>
          </cell>
          <cell r="H175">
            <v>297</v>
          </cell>
          <cell r="I175">
            <v>268</v>
          </cell>
          <cell r="J175">
            <v>111</v>
          </cell>
          <cell r="K175">
            <v>379</v>
          </cell>
          <cell r="L175">
            <v>530</v>
          </cell>
          <cell r="M175">
            <v>146</v>
          </cell>
          <cell r="N175">
            <v>676</v>
          </cell>
        </row>
        <row r="176">
          <cell r="A176" t="str">
            <v>S</v>
          </cell>
          <cell r="B176" t="str">
            <v>51</v>
          </cell>
          <cell r="C176" t="str">
            <v>S  51</v>
          </cell>
          <cell r="F176">
            <v>388</v>
          </cell>
          <cell r="G176">
            <v>39</v>
          </cell>
          <cell r="H176">
            <v>427</v>
          </cell>
          <cell r="I176">
            <v>369</v>
          </cell>
          <cell r="J176">
            <v>139</v>
          </cell>
          <cell r="K176">
            <v>508</v>
          </cell>
          <cell r="L176">
            <v>757</v>
          </cell>
          <cell r="M176">
            <v>178</v>
          </cell>
          <cell r="N176">
            <v>935</v>
          </cell>
        </row>
        <row r="177">
          <cell r="A177" t="str">
            <v>S</v>
          </cell>
          <cell r="B177" t="str">
            <v>52</v>
          </cell>
          <cell r="C177" t="str">
            <v>S  52</v>
          </cell>
          <cell r="F177">
            <v>454</v>
          </cell>
          <cell r="G177">
            <v>51</v>
          </cell>
          <cell r="H177">
            <v>505</v>
          </cell>
          <cell r="I177">
            <v>419</v>
          </cell>
          <cell r="J177">
            <v>149</v>
          </cell>
          <cell r="K177">
            <v>568</v>
          </cell>
          <cell r="L177">
            <v>873</v>
          </cell>
          <cell r="M177">
            <v>200</v>
          </cell>
          <cell r="N177">
            <v>1073</v>
          </cell>
        </row>
        <row r="178">
          <cell r="A178" t="str">
            <v>S</v>
          </cell>
          <cell r="B178" t="str">
            <v>53</v>
          </cell>
          <cell r="C178" t="str">
            <v>S  53</v>
          </cell>
          <cell r="F178">
            <v>360</v>
          </cell>
          <cell r="G178">
            <v>46</v>
          </cell>
          <cell r="H178">
            <v>406</v>
          </cell>
          <cell r="I178">
            <v>338</v>
          </cell>
          <cell r="J178">
            <v>128</v>
          </cell>
          <cell r="K178">
            <v>466</v>
          </cell>
          <cell r="L178">
            <v>698</v>
          </cell>
          <cell r="M178">
            <v>174</v>
          </cell>
          <cell r="N178">
            <v>872</v>
          </cell>
        </row>
        <row r="179">
          <cell r="A179" t="str">
            <v>S</v>
          </cell>
          <cell r="B179" t="str">
            <v>54</v>
          </cell>
          <cell r="C179" t="str">
            <v>S  54</v>
          </cell>
          <cell r="F179">
            <v>390</v>
          </cell>
          <cell r="G179">
            <v>39</v>
          </cell>
          <cell r="H179">
            <v>429</v>
          </cell>
          <cell r="I179">
            <v>385</v>
          </cell>
          <cell r="J179">
            <v>163</v>
          </cell>
          <cell r="K179">
            <v>548</v>
          </cell>
          <cell r="L179">
            <v>775</v>
          </cell>
          <cell r="M179">
            <v>202</v>
          </cell>
          <cell r="N179">
            <v>977</v>
          </cell>
        </row>
        <row r="180">
          <cell r="A180" t="str">
            <v>S</v>
          </cell>
          <cell r="B180" t="str">
            <v>55</v>
          </cell>
          <cell r="C180" t="str">
            <v>S  55</v>
          </cell>
          <cell r="F180">
            <v>365</v>
          </cell>
          <cell r="G180">
            <v>45</v>
          </cell>
          <cell r="H180">
            <v>410</v>
          </cell>
          <cell r="I180">
            <v>369</v>
          </cell>
          <cell r="J180">
            <v>155</v>
          </cell>
          <cell r="K180">
            <v>524</v>
          </cell>
          <cell r="L180">
            <v>734</v>
          </cell>
          <cell r="M180">
            <v>200</v>
          </cell>
          <cell r="N180">
            <v>934</v>
          </cell>
        </row>
        <row r="181">
          <cell r="A181" t="str">
            <v>S</v>
          </cell>
          <cell r="B181" t="str">
            <v>56</v>
          </cell>
          <cell r="C181" t="str">
            <v>S  56</v>
          </cell>
          <cell r="F181">
            <v>368</v>
          </cell>
          <cell r="G181">
            <v>27</v>
          </cell>
          <cell r="H181">
            <v>395</v>
          </cell>
          <cell r="I181">
            <v>341</v>
          </cell>
          <cell r="J181">
            <v>110</v>
          </cell>
          <cell r="K181">
            <v>451</v>
          </cell>
          <cell r="L181">
            <v>709</v>
          </cell>
          <cell r="M181">
            <v>137</v>
          </cell>
          <cell r="N181">
            <v>846</v>
          </cell>
        </row>
        <row r="182">
          <cell r="A182" t="str">
            <v>S</v>
          </cell>
          <cell r="B182" t="str">
            <v>57</v>
          </cell>
          <cell r="C182" t="str">
            <v>S  57</v>
          </cell>
          <cell r="F182">
            <v>303</v>
          </cell>
          <cell r="G182">
            <v>38</v>
          </cell>
          <cell r="H182">
            <v>341</v>
          </cell>
          <cell r="I182">
            <v>321</v>
          </cell>
          <cell r="J182">
            <v>96</v>
          </cell>
          <cell r="K182">
            <v>417</v>
          </cell>
          <cell r="L182">
            <v>624</v>
          </cell>
          <cell r="M182">
            <v>134</v>
          </cell>
          <cell r="N182">
            <v>758</v>
          </cell>
        </row>
        <row r="183">
          <cell r="A183" t="str">
            <v>S</v>
          </cell>
          <cell r="B183" t="str">
            <v>58</v>
          </cell>
          <cell r="C183" t="str">
            <v>S  58</v>
          </cell>
          <cell r="F183">
            <v>352</v>
          </cell>
          <cell r="G183">
            <v>30</v>
          </cell>
          <cell r="H183">
            <v>382</v>
          </cell>
          <cell r="I183">
            <v>249</v>
          </cell>
          <cell r="J183">
            <v>109</v>
          </cell>
          <cell r="K183">
            <v>358</v>
          </cell>
          <cell r="L183">
            <v>601</v>
          </cell>
          <cell r="M183">
            <v>139</v>
          </cell>
          <cell r="N183">
            <v>740</v>
          </cell>
        </row>
        <row r="184">
          <cell r="A184" t="str">
            <v>S</v>
          </cell>
          <cell r="B184" t="str">
            <v>59</v>
          </cell>
          <cell r="C184" t="str">
            <v>S  59</v>
          </cell>
          <cell r="F184">
            <v>311</v>
          </cell>
          <cell r="G184">
            <v>27</v>
          </cell>
          <cell r="H184">
            <v>338</v>
          </cell>
          <cell r="I184">
            <v>282</v>
          </cell>
          <cell r="J184">
            <v>101</v>
          </cell>
          <cell r="K184">
            <v>383</v>
          </cell>
          <cell r="L184">
            <v>593</v>
          </cell>
          <cell r="M184">
            <v>128</v>
          </cell>
          <cell r="N184">
            <v>721</v>
          </cell>
        </row>
        <row r="185">
          <cell r="A185" t="str">
            <v>S</v>
          </cell>
          <cell r="B185" t="str">
            <v>60</v>
          </cell>
          <cell r="C185" t="str">
            <v>S  60</v>
          </cell>
          <cell r="F185">
            <v>312</v>
          </cell>
          <cell r="G185">
            <v>21</v>
          </cell>
          <cell r="H185">
            <v>333</v>
          </cell>
          <cell r="I185">
            <v>261</v>
          </cell>
          <cell r="J185">
            <v>111</v>
          </cell>
          <cell r="K185">
            <v>372</v>
          </cell>
          <cell r="L185">
            <v>573</v>
          </cell>
          <cell r="M185">
            <v>132</v>
          </cell>
          <cell r="N185">
            <v>705</v>
          </cell>
        </row>
        <row r="186">
          <cell r="A186" t="str">
            <v>S</v>
          </cell>
          <cell r="B186" t="str">
            <v>61</v>
          </cell>
          <cell r="C186" t="str">
            <v>S  61</v>
          </cell>
          <cell r="F186">
            <v>250</v>
          </cell>
          <cell r="G186">
            <v>19</v>
          </cell>
          <cell r="H186">
            <v>269</v>
          </cell>
          <cell r="I186">
            <v>197</v>
          </cell>
          <cell r="J186">
            <v>62</v>
          </cell>
          <cell r="K186">
            <v>259</v>
          </cell>
          <cell r="L186">
            <v>447</v>
          </cell>
          <cell r="M186">
            <v>81</v>
          </cell>
          <cell r="N186">
            <v>528</v>
          </cell>
        </row>
        <row r="187">
          <cell r="A187" t="str">
            <v>S</v>
          </cell>
          <cell r="B187" t="str">
            <v>62</v>
          </cell>
          <cell r="C187" t="str">
            <v>S  62</v>
          </cell>
          <cell r="F187">
            <v>163</v>
          </cell>
          <cell r="G187">
            <v>11</v>
          </cell>
          <cell r="H187">
            <v>174</v>
          </cell>
          <cell r="I187">
            <v>111</v>
          </cell>
          <cell r="J187">
            <v>37</v>
          </cell>
          <cell r="K187">
            <v>148</v>
          </cell>
          <cell r="L187">
            <v>274</v>
          </cell>
          <cell r="M187">
            <v>48</v>
          </cell>
          <cell r="N187">
            <v>322</v>
          </cell>
        </row>
        <row r="188">
          <cell r="A188" t="str">
            <v>S</v>
          </cell>
          <cell r="B188" t="str">
            <v>63</v>
          </cell>
          <cell r="C188" t="str">
            <v>S  63</v>
          </cell>
          <cell r="F188">
            <v>99</v>
          </cell>
          <cell r="G188">
            <v>13</v>
          </cell>
          <cell r="H188">
            <v>112</v>
          </cell>
          <cell r="I188">
            <v>75</v>
          </cell>
          <cell r="J188">
            <v>24</v>
          </cell>
          <cell r="K188">
            <v>99</v>
          </cell>
          <cell r="L188">
            <v>174</v>
          </cell>
          <cell r="M188">
            <v>37</v>
          </cell>
          <cell r="N188">
            <v>211</v>
          </cell>
        </row>
        <row r="189">
          <cell r="A189" t="str">
            <v>S</v>
          </cell>
          <cell r="B189" t="str">
            <v>64</v>
          </cell>
          <cell r="C189" t="str">
            <v>S  64</v>
          </cell>
          <cell r="F189">
            <v>82</v>
          </cell>
          <cell r="G189">
            <v>4</v>
          </cell>
          <cell r="H189">
            <v>86</v>
          </cell>
          <cell r="I189">
            <v>44</v>
          </cell>
          <cell r="J189">
            <v>17</v>
          </cell>
          <cell r="K189">
            <v>61</v>
          </cell>
          <cell r="L189">
            <v>126</v>
          </cell>
          <cell r="M189">
            <v>21</v>
          </cell>
          <cell r="N189">
            <v>147</v>
          </cell>
        </row>
        <row r="190">
          <cell r="A190" t="str">
            <v>S</v>
          </cell>
          <cell r="B190" t="str">
            <v>65</v>
          </cell>
          <cell r="C190" t="str">
            <v>S  65</v>
          </cell>
          <cell r="F190">
            <v>53</v>
          </cell>
          <cell r="G190">
            <v>3</v>
          </cell>
          <cell r="H190">
            <v>56</v>
          </cell>
          <cell r="I190">
            <v>22</v>
          </cell>
          <cell r="J190">
            <v>13</v>
          </cell>
          <cell r="K190">
            <v>35</v>
          </cell>
          <cell r="L190">
            <v>75</v>
          </cell>
          <cell r="M190">
            <v>16</v>
          </cell>
          <cell r="N190">
            <v>91</v>
          </cell>
        </row>
        <row r="191">
          <cell r="A191" t="str">
            <v>S</v>
          </cell>
          <cell r="B191" t="str">
            <v>66</v>
          </cell>
          <cell r="C191" t="str">
            <v>S  66</v>
          </cell>
          <cell r="F191">
            <v>6</v>
          </cell>
          <cell r="G191">
            <v>0</v>
          </cell>
          <cell r="H191">
            <v>6</v>
          </cell>
          <cell r="I191">
            <v>3</v>
          </cell>
          <cell r="J191">
            <v>2</v>
          </cell>
          <cell r="K191">
            <v>5</v>
          </cell>
          <cell r="L191">
            <v>9</v>
          </cell>
          <cell r="M191">
            <v>2</v>
          </cell>
          <cell r="N191">
            <v>11</v>
          </cell>
        </row>
      </sheetData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s moyensvierge"/>
      <sheetName val="ages moyens tot (2)"/>
      <sheetName val="ages moyens tot"/>
      <sheetName val="DONNEES pour pyr gd"/>
      <sheetName val="agesgdtot"/>
      <sheetName val="ages moyens dr"/>
      <sheetName val="ages moyens total lettres"/>
      <sheetName val="ages moyens sciences"/>
      <sheetName val="ages moyens pharma"/>
      <sheetName val="ages moyens med"/>
      <sheetName val="odondto"/>
      <sheetName val="ages moyens grp01"/>
      <sheetName val="ages moyens grp02"/>
      <sheetName val="ages moyens 3a"/>
      <sheetName val="ages moyens 3b"/>
      <sheetName val="ages moyens 4a"/>
      <sheetName val="ages moyens 4b"/>
      <sheetName val="ages moyens 14a"/>
      <sheetName val="ages moyens 14b"/>
      <sheetName val="ages moyens grp20"/>
      <sheetName val="ages moyens grp5a"/>
      <sheetName val="ages moyens grp5b"/>
      <sheetName val="ages moyens grp6"/>
      <sheetName val="ages moyens grp7"/>
      <sheetName val="ages moyens grp8"/>
      <sheetName val="ages moyens grp9"/>
      <sheetName val="ages moyens grp10"/>
      <sheetName val="DONNEES pour pyr"/>
      <sheetName val="agesgrps"/>
      <sheetName val="agesgrpd"/>
      <sheetName val="Graph1"/>
      <sheetName val="DONNEES pour pyrt tot"/>
      <sheetName val="agestot2"/>
      <sheetName val="Intercalaire 1"/>
      <sheetName val="Intercalaire 2"/>
      <sheetName val="Intercalaire 3"/>
      <sheetName val="Intercalaire 4"/>
      <sheetName val="Table des matières"/>
      <sheetName val="Tab commun sexe 97-2001"/>
      <sheetName val="Tab commun académies 1"/>
      <sheetName val="Tab commun académies 2"/>
      <sheetName val="Tab commun IUFM"/>
      <sheetName val="Tab commun retraites"/>
      <sheetName val="Tab commun recrut"/>
      <sheetName val="1er Degré démog inst-pe 2002"/>
      <sheetName val="1er Degré démog inst-pe2- 2002"/>
      <sheetName val="1er Degré dept 2002"/>
      <sheetName val="1er degré affectations"/>
      <sheetName val="1er Degré accès au PE 2002"/>
      <sheetName val="modalité service 1er degré"/>
      <sheetName val="fonctions 1er degré"/>
      <sheetName val="2nd Degré démog 1"/>
      <sheetName val="2nd degré démog 2"/>
      <sheetName val="2nd Degré type ens sexe"/>
      <sheetName val="2nd Degré discipline"/>
      <sheetName val="2nd Degré position"/>
      <sheetName val="2nd Degré Acad et corps"/>
      <sheetName val="2nd Degré Acad Tranch âge"/>
      <sheetName val="2nd degré - Flux entrée"/>
      <sheetName val="2nd Degré Acad  sorties def"/>
      <sheetName val="EnSup démog"/>
      <sheetName val="EnSup discipline"/>
      <sheetName val="EnSup Typetab"/>
      <sheetName val="EnSup non permanents"/>
      <sheetName val="Ensup recrut 2000"/>
      <sheetName val="Ensup recrut&amp;qualif sect"/>
    </sheetNames>
    <sheetDataSet>
      <sheetData sheetId="0">
        <row r="9">
          <cell r="A9" t="str">
            <v>Données globales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>
        <row r="9">
          <cell r="A9" t="str">
            <v>Données globales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1"/>
  <sheetViews>
    <sheetView tabSelected="1" zoomScale="90" zoomScaleNormal="90" workbookViewId="0">
      <selection activeCell="V18" sqref="V18"/>
    </sheetView>
  </sheetViews>
  <sheetFormatPr baseColWidth="10" defaultRowHeight="12.75"/>
  <cols>
    <col min="1" max="1" width="42.83203125" style="8" customWidth="1"/>
    <col min="2" max="2" width="13.6640625" style="8" customWidth="1"/>
    <col min="3" max="3" width="12.83203125" style="8" customWidth="1"/>
    <col min="4" max="4" width="11.83203125" style="8" customWidth="1"/>
    <col min="5" max="5" width="14" style="8" bestFit="1" customWidth="1"/>
    <col min="6" max="6" width="13.5" style="8" bestFit="1" customWidth="1"/>
    <col min="7" max="7" width="14" style="8" bestFit="1" customWidth="1"/>
    <col min="8" max="8" width="13.5" style="8" bestFit="1" customWidth="1"/>
    <col min="9" max="16384" width="12" style="8"/>
  </cols>
  <sheetData>
    <row r="1" spans="1:25" ht="18.75">
      <c r="A1" s="146" t="s">
        <v>120</v>
      </c>
    </row>
    <row r="2" spans="1:25">
      <c r="A2" s="107" t="s">
        <v>113</v>
      </c>
      <c r="B2" s="213">
        <v>2002</v>
      </c>
      <c r="C2" s="213">
        <v>2003</v>
      </c>
      <c r="D2" s="213">
        <v>2004</v>
      </c>
      <c r="E2" s="213">
        <v>2005</v>
      </c>
      <c r="F2" s="213">
        <v>2006</v>
      </c>
      <c r="G2" s="213">
        <v>2007</v>
      </c>
      <c r="H2" s="213">
        <v>2008</v>
      </c>
      <c r="I2" s="213">
        <v>2009</v>
      </c>
      <c r="J2" s="213">
        <v>2010</v>
      </c>
      <c r="K2" s="213">
        <v>2011</v>
      </c>
      <c r="L2" s="213">
        <v>2012</v>
      </c>
      <c r="M2" s="213">
        <v>2013</v>
      </c>
      <c r="N2" s="213">
        <v>2014</v>
      </c>
      <c r="O2" s="213">
        <v>2015</v>
      </c>
      <c r="P2" s="213">
        <v>2016</v>
      </c>
      <c r="Q2" s="213">
        <v>2017</v>
      </c>
      <c r="R2" s="213">
        <v>2018</v>
      </c>
      <c r="S2" s="213">
        <v>2019</v>
      </c>
      <c r="T2" s="213">
        <v>2020</v>
      </c>
      <c r="U2" s="213">
        <v>2021</v>
      </c>
      <c r="V2" s="213">
        <v>2022</v>
      </c>
    </row>
    <row r="3" spans="1:25">
      <c r="A3" s="108" t="s">
        <v>50</v>
      </c>
      <c r="B3" s="109">
        <v>18887</v>
      </c>
      <c r="C3" s="109">
        <v>19061</v>
      </c>
      <c r="D3" s="109">
        <v>19221</v>
      </c>
      <c r="E3" s="109">
        <v>19374</v>
      </c>
      <c r="F3" s="109">
        <v>19499</v>
      </c>
      <c r="G3" s="109">
        <v>19527</v>
      </c>
      <c r="H3" s="109">
        <v>19673</v>
      </c>
      <c r="I3" s="109">
        <v>19833</v>
      </c>
      <c r="J3" s="109">
        <v>19964</v>
      </c>
      <c r="K3" s="109">
        <v>20070</v>
      </c>
      <c r="L3" s="109">
        <v>20245</v>
      </c>
      <c r="M3" s="109">
        <v>20353</v>
      </c>
      <c r="N3" s="109">
        <v>20344</v>
      </c>
      <c r="O3" s="109">
        <v>20250</v>
      </c>
      <c r="P3" s="109">
        <v>20308</v>
      </c>
      <c r="Q3" s="109">
        <v>20037</v>
      </c>
      <c r="R3" s="109">
        <v>20020</v>
      </c>
      <c r="S3" s="109">
        <v>20077</v>
      </c>
      <c r="T3" s="109">
        <v>20100</v>
      </c>
      <c r="U3" s="109">
        <v>20144</v>
      </c>
      <c r="V3" s="109">
        <v>20816</v>
      </c>
      <c r="W3" s="126">
        <f>(V3-B3)/B3</f>
        <v>0.10213374278604331</v>
      </c>
      <c r="X3" s="126">
        <f>(V3-L3)/L3</f>
        <v>2.8204494937021488E-2</v>
      </c>
      <c r="Y3" s="128"/>
    </row>
    <row r="4" spans="1:25">
      <c r="A4" s="108" t="s">
        <v>0</v>
      </c>
      <c r="B4" s="109">
        <v>34182</v>
      </c>
      <c r="C4" s="109">
        <v>34332</v>
      </c>
      <c r="D4" s="109">
        <v>34903</v>
      </c>
      <c r="E4" s="109">
        <v>35470</v>
      </c>
      <c r="F4" s="109">
        <v>35953</v>
      </c>
      <c r="G4" s="109">
        <v>35929</v>
      </c>
      <c r="H4" s="109">
        <v>35849</v>
      </c>
      <c r="I4" s="109">
        <v>36152</v>
      </c>
      <c r="J4" s="109">
        <v>36279</v>
      </c>
      <c r="K4" s="109">
        <v>36374</v>
      </c>
      <c r="L4" s="109">
        <v>36369</v>
      </c>
      <c r="M4" s="109">
        <v>36555</v>
      </c>
      <c r="N4" s="109">
        <v>36546</v>
      </c>
      <c r="O4" s="109">
        <v>36184</v>
      </c>
      <c r="P4" s="109">
        <v>36377</v>
      </c>
      <c r="Q4" s="109">
        <v>35643</v>
      </c>
      <c r="R4" s="109">
        <v>35487</v>
      </c>
      <c r="S4" s="109">
        <v>35461</v>
      </c>
      <c r="T4" s="109">
        <v>35269</v>
      </c>
      <c r="U4" s="109">
        <v>35186</v>
      </c>
      <c r="V4" s="109">
        <v>34314</v>
      </c>
      <c r="W4" s="130">
        <f t="shared" ref="W4:W6" si="0">(V4-B4)/B4</f>
        <v>3.8616815868000704E-3</v>
      </c>
      <c r="X4" s="126">
        <f t="shared" ref="X4:X7" si="1">(V4-L4)/L4</f>
        <v>-5.6504165635568752E-2</v>
      </c>
      <c r="Y4" s="15"/>
    </row>
    <row r="5" spans="1:25">
      <c r="A5" s="108" t="s">
        <v>19</v>
      </c>
      <c r="B5" s="109">
        <v>13321</v>
      </c>
      <c r="C5" s="109">
        <v>13430</v>
      </c>
      <c r="D5" s="109">
        <v>13396</v>
      </c>
      <c r="E5" s="109">
        <v>13167</v>
      </c>
      <c r="F5" s="109">
        <v>13403</v>
      </c>
      <c r="G5" s="109">
        <v>13735</v>
      </c>
      <c r="H5" s="109">
        <v>13417</v>
      </c>
      <c r="I5" s="109">
        <v>12983</v>
      </c>
      <c r="J5" s="109">
        <v>12888</v>
      </c>
      <c r="K5" s="109">
        <v>13133</v>
      </c>
      <c r="L5" s="109">
        <v>13056</v>
      </c>
      <c r="M5" s="109">
        <v>13069</v>
      </c>
      <c r="N5" s="109">
        <v>13129</v>
      </c>
      <c r="O5" s="109">
        <v>13221</v>
      </c>
      <c r="P5" s="109">
        <v>12985</v>
      </c>
      <c r="Q5" s="109">
        <v>12867</v>
      </c>
      <c r="R5" s="109">
        <v>13110</v>
      </c>
      <c r="S5" s="109">
        <v>13086</v>
      </c>
      <c r="T5" s="109">
        <v>13115</v>
      </c>
      <c r="U5" s="109">
        <v>12876</v>
      </c>
      <c r="V5" s="109">
        <v>12746</v>
      </c>
      <c r="W5" s="126">
        <f t="shared" si="0"/>
        <v>-4.3164927557991145E-2</v>
      </c>
      <c r="X5" s="126">
        <f t="shared" si="1"/>
        <v>-2.3743872549019607E-2</v>
      </c>
    </row>
    <row r="6" spans="1:25">
      <c r="A6" s="108" t="s">
        <v>121</v>
      </c>
      <c r="B6" s="109">
        <v>22451</v>
      </c>
      <c r="C6" s="109">
        <v>23134</v>
      </c>
      <c r="D6" s="109">
        <v>23048</v>
      </c>
      <c r="E6" s="109">
        <v>23241</v>
      </c>
      <c r="F6" s="109">
        <v>22680</v>
      </c>
      <c r="G6" s="109">
        <v>22721</v>
      </c>
      <c r="H6" s="109">
        <v>24168</v>
      </c>
      <c r="I6" s="109">
        <v>23297</v>
      </c>
      <c r="J6" s="109">
        <v>23881</v>
      </c>
      <c r="K6" s="109">
        <v>22217</v>
      </c>
      <c r="L6" s="109">
        <v>21558</v>
      </c>
      <c r="M6" s="109">
        <v>22295</v>
      </c>
      <c r="N6" s="109">
        <v>21189</v>
      </c>
      <c r="O6" s="109">
        <v>21750</v>
      </c>
      <c r="P6" s="109">
        <v>22315</v>
      </c>
      <c r="Q6" s="109">
        <v>22259</v>
      </c>
      <c r="R6" s="14">
        <v>22259</v>
      </c>
      <c r="S6" s="14">
        <v>22105</v>
      </c>
      <c r="T6" s="14">
        <v>22247</v>
      </c>
      <c r="U6" s="109">
        <v>23378</v>
      </c>
      <c r="V6" s="109">
        <v>23833</v>
      </c>
      <c r="W6" s="126">
        <f t="shared" si="0"/>
        <v>6.1556278116787669E-2</v>
      </c>
      <c r="X6" s="126">
        <f t="shared" si="1"/>
        <v>0.10552926987661193</v>
      </c>
    </row>
    <row r="7" spans="1:25">
      <c r="A7" s="149" t="s">
        <v>4</v>
      </c>
      <c r="B7" s="163">
        <f t="shared" ref="B7:T7" si="2">SUM(B3:B6)</f>
        <v>88841</v>
      </c>
      <c r="C7" s="163">
        <f t="shared" si="2"/>
        <v>89957</v>
      </c>
      <c r="D7" s="163">
        <f t="shared" si="2"/>
        <v>90568</v>
      </c>
      <c r="E7" s="163">
        <f t="shared" si="2"/>
        <v>91252</v>
      </c>
      <c r="F7" s="163">
        <f t="shared" si="2"/>
        <v>91535</v>
      </c>
      <c r="G7" s="163">
        <f t="shared" si="2"/>
        <v>91912</v>
      </c>
      <c r="H7" s="163">
        <f t="shared" si="2"/>
        <v>93107</v>
      </c>
      <c r="I7" s="163">
        <f t="shared" si="2"/>
        <v>92265</v>
      </c>
      <c r="J7" s="163">
        <f t="shared" si="2"/>
        <v>93012</v>
      </c>
      <c r="K7" s="163">
        <f t="shared" si="2"/>
        <v>91794</v>
      </c>
      <c r="L7" s="163">
        <f t="shared" si="2"/>
        <v>91228</v>
      </c>
      <c r="M7" s="163">
        <f t="shared" si="2"/>
        <v>92272</v>
      </c>
      <c r="N7" s="163">
        <f t="shared" si="2"/>
        <v>91208</v>
      </c>
      <c r="O7" s="163">
        <f t="shared" si="2"/>
        <v>91405</v>
      </c>
      <c r="P7" s="163">
        <f t="shared" si="2"/>
        <v>91985</v>
      </c>
      <c r="Q7" s="163">
        <f t="shared" si="2"/>
        <v>90806</v>
      </c>
      <c r="R7" s="163">
        <f t="shared" si="2"/>
        <v>90876</v>
      </c>
      <c r="S7" s="163">
        <f t="shared" si="2"/>
        <v>90729</v>
      </c>
      <c r="T7" s="163">
        <f t="shared" si="2"/>
        <v>90731</v>
      </c>
      <c r="U7" s="163">
        <f>SUM(U3:U6)</f>
        <v>91584</v>
      </c>
      <c r="V7" s="163">
        <f>SUM(V3:V6)</f>
        <v>91709</v>
      </c>
      <c r="W7" s="126">
        <f>(V7-B7)/B7</f>
        <v>3.2282392138764757E-2</v>
      </c>
      <c r="X7" s="130">
        <f t="shared" si="1"/>
        <v>5.2725040557723502E-3</v>
      </c>
      <c r="Y7" s="130">
        <f>(V7-U7)/U7</f>
        <v>1.3648672257162823E-3</v>
      </c>
    </row>
    <row r="8" spans="1:25">
      <c r="A8" s="93" t="s">
        <v>122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112"/>
      <c r="N10" s="112"/>
      <c r="O10" s="112"/>
      <c r="P10" s="112"/>
      <c r="Q10" s="112"/>
      <c r="R10" s="112"/>
      <c r="S10" s="112"/>
      <c r="T10" s="112"/>
      <c r="V10" s="112"/>
    </row>
    <row r="11" spans="1:25">
      <c r="A11" s="113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V11" s="112"/>
    </row>
    <row r="12" spans="1:25">
      <c r="V12" s="180"/>
    </row>
    <row r="14" spans="1:25" ht="21.75" customHeight="1">
      <c r="A14" s="103"/>
      <c r="B14" s="103"/>
      <c r="C14" s="103"/>
    </row>
    <row r="15" spans="1:25">
      <c r="A15" s="12"/>
      <c r="B15" s="12"/>
      <c r="C15" s="12"/>
      <c r="T15" s="114"/>
      <c r="U15" s="114"/>
      <c r="V15" s="114"/>
    </row>
    <row r="16" spans="1:25">
      <c r="A16" s="12"/>
      <c r="B16" s="12"/>
      <c r="C16" s="12"/>
      <c r="T16" s="115"/>
      <c r="U16" s="116"/>
      <c r="V16" s="117"/>
    </row>
    <row r="17" spans="1:22">
      <c r="A17" s="12"/>
      <c r="B17" s="12"/>
      <c r="C17" s="12"/>
      <c r="T17" s="116"/>
      <c r="U17" s="116"/>
      <c r="V17" s="117"/>
    </row>
    <row r="18" spans="1:22">
      <c r="A18" s="12"/>
      <c r="B18" s="12"/>
      <c r="C18" s="12"/>
      <c r="T18" s="116"/>
      <c r="U18" s="116"/>
      <c r="V18" s="116"/>
    </row>
    <row r="19" spans="1:22">
      <c r="A19" s="12"/>
      <c r="B19" s="12"/>
      <c r="C19" s="12"/>
      <c r="T19" s="116"/>
      <c r="U19" s="116"/>
      <c r="V19" s="117"/>
    </row>
    <row r="20" spans="1:22">
      <c r="A20" s="12"/>
      <c r="B20" s="12"/>
      <c r="C20" s="12"/>
      <c r="T20" s="118"/>
      <c r="U20" s="119"/>
      <c r="V20" s="119"/>
    </row>
    <row r="21" spans="1:22">
      <c r="A21" s="12"/>
      <c r="B21" s="12"/>
      <c r="C21" s="12"/>
    </row>
    <row r="22" spans="1:22">
      <c r="A22" s="12"/>
      <c r="B22" s="12"/>
      <c r="C22" s="12"/>
    </row>
    <row r="23" spans="1:22">
      <c r="A23" s="12"/>
      <c r="B23" s="12"/>
      <c r="C23" s="12"/>
    </row>
    <row r="24" spans="1:22">
      <c r="A24" s="12"/>
      <c r="B24" s="12"/>
      <c r="C24" s="12"/>
    </row>
    <row r="25" spans="1:22">
      <c r="A25" s="12"/>
      <c r="B25" s="12"/>
      <c r="C25" s="12"/>
    </row>
    <row r="26" spans="1:22">
      <c r="A26" s="12"/>
      <c r="B26" s="12"/>
      <c r="C26" s="12"/>
    </row>
    <row r="27" spans="1:22">
      <c r="A27" s="12"/>
      <c r="B27" s="12"/>
      <c r="C27" s="12"/>
    </row>
    <row r="28" spans="1:22">
      <c r="A28" s="12"/>
      <c r="B28" s="12"/>
      <c r="C28" s="12"/>
    </row>
    <row r="29" spans="1:22">
      <c r="A29" s="12"/>
      <c r="B29" s="12"/>
      <c r="C29" s="12"/>
    </row>
    <row r="30" spans="1:22">
      <c r="B30" s="12"/>
      <c r="C30" s="12"/>
    </row>
    <row r="31" spans="1:22">
      <c r="A31" s="120"/>
      <c r="B31" s="12"/>
      <c r="C31" s="12"/>
    </row>
    <row r="32" spans="1:22">
      <c r="A32" s="12"/>
      <c r="B32" s="12"/>
      <c r="C32" s="12"/>
    </row>
    <row r="33" spans="1:5">
      <c r="A33" s="12"/>
      <c r="B33" s="12"/>
      <c r="C33" s="12"/>
    </row>
    <row r="34" spans="1:5">
      <c r="A34" s="12"/>
      <c r="B34" s="12"/>
      <c r="C34" s="12"/>
    </row>
    <row r="35" spans="1:5">
      <c r="A35" s="12"/>
      <c r="B35" s="12"/>
      <c r="C35" s="12"/>
    </row>
    <row r="36" spans="1:5">
      <c r="A36" s="12"/>
      <c r="B36" s="12"/>
      <c r="C36" s="12"/>
    </row>
    <row r="37" spans="1:5">
      <c r="A37" s="12"/>
      <c r="B37" s="12"/>
      <c r="C37" s="12"/>
    </row>
    <row r="38" spans="1:5">
      <c r="A38" s="12"/>
      <c r="B38" s="12"/>
      <c r="C38" s="12"/>
    </row>
    <row r="39" spans="1:5" ht="20.100000000000001" customHeight="1">
      <c r="A39" s="121"/>
      <c r="B39" s="35"/>
      <c r="C39" s="35"/>
      <c r="D39" s="35"/>
      <c r="E39" s="35"/>
    </row>
    <row r="40" spans="1:5">
      <c r="A40" s="12"/>
      <c r="B40" s="12"/>
      <c r="C40" s="12"/>
      <c r="D40" s="12"/>
      <c r="E40" s="12"/>
    </row>
    <row r="41" spans="1:5">
      <c r="D41" s="12"/>
      <c r="E41" s="12"/>
    </row>
  </sheetData>
  <mergeCells count="1">
    <mergeCell ref="A10:L10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B7:V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5"/>
  <sheetViews>
    <sheetView zoomScale="90" zoomScaleNormal="90" workbookViewId="0">
      <selection activeCell="F11" sqref="F11:I13"/>
    </sheetView>
  </sheetViews>
  <sheetFormatPr baseColWidth="10" defaultColWidth="12" defaultRowHeight="12.75"/>
  <cols>
    <col min="1" max="1" width="36.33203125" style="39" customWidth="1"/>
    <col min="2" max="2" width="18.83203125" style="39" customWidth="1"/>
    <col min="3" max="3" width="20.83203125" style="39" customWidth="1"/>
    <col min="4" max="8" width="18.83203125" style="39" customWidth="1"/>
    <col min="9" max="9" width="12.83203125" style="39" customWidth="1"/>
    <col min="10" max="16384" width="12" style="39"/>
  </cols>
  <sheetData>
    <row r="1" spans="1:12" ht="21.75" customHeight="1">
      <c r="A1" s="129" t="s">
        <v>151</v>
      </c>
      <c r="B1" s="129"/>
      <c r="C1" s="129"/>
      <c r="D1" s="129"/>
      <c r="E1" s="129"/>
      <c r="F1" s="129"/>
      <c r="G1" s="129"/>
      <c r="H1" s="129"/>
      <c r="I1" s="40"/>
    </row>
    <row r="2" spans="1:12" ht="12.75" customHeight="1">
      <c r="A2" s="254" t="s">
        <v>34</v>
      </c>
      <c r="B2" s="256" t="s">
        <v>78</v>
      </c>
      <c r="C2" s="256" t="s">
        <v>79</v>
      </c>
      <c r="D2" s="256" t="s">
        <v>80</v>
      </c>
      <c r="E2" s="252" t="s">
        <v>81</v>
      </c>
      <c r="F2" s="250" t="s">
        <v>82</v>
      </c>
      <c r="G2" s="250" t="s">
        <v>83</v>
      </c>
      <c r="H2" s="252" t="s">
        <v>84</v>
      </c>
    </row>
    <row r="3" spans="1:12" ht="45.75" customHeight="1">
      <c r="A3" s="255"/>
      <c r="B3" s="257"/>
      <c r="C3" s="257"/>
      <c r="D3" s="257"/>
      <c r="E3" s="253"/>
      <c r="F3" s="251"/>
      <c r="G3" s="251"/>
      <c r="H3" s="253"/>
      <c r="K3" s="142"/>
    </row>
    <row r="4" spans="1:12" ht="21" customHeight="1">
      <c r="A4" s="143" t="s">
        <v>85</v>
      </c>
      <c r="B4" s="144">
        <v>18998</v>
      </c>
      <c r="C4" s="144">
        <v>842</v>
      </c>
      <c r="D4" s="144">
        <v>976</v>
      </c>
      <c r="E4" s="205">
        <v>20816</v>
      </c>
      <c r="F4" s="144">
        <v>415</v>
      </c>
      <c r="G4" s="144">
        <v>237</v>
      </c>
      <c r="H4" s="205">
        <v>652</v>
      </c>
      <c r="J4" s="181"/>
    </row>
    <row r="5" spans="1:12" ht="21" customHeight="1">
      <c r="A5" s="143" t="s">
        <v>0</v>
      </c>
      <c r="B5" s="144">
        <v>31761</v>
      </c>
      <c r="C5" s="144">
        <v>1397</v>
      </c>
      <c r="D5" s="144">
        <v>1156</v>
      </c>
      <c r="E5" s="205">
        <v>34314</v>
      </c>
      <c r="F5" s="144">
        <v>640</v>
      </c>
      <c r="G5" s="144">
        <v>878</v>
      </c>
      <c r="H5" s="205">
        <v>1518</v>
      </c>
      <c r="J5" s="181"/>
    </row>
    <row r="6" spans="1:12" ht="21" customHeight="1">
      <c r="A6" s="143" t="s">
        <v>27</v>
      </c>
      <c r="B6" s="144">
        <v>11832</v>
      </c>
      <c r="C6" s="144">
        <v>576</v>
      </c>
      <c r="D6" s="144">
        <v>338</v>
      </c>
      <c r="E6" s="205">
        <v>12746</v>
      </c>
      <c r="F6" s="145" t="s">
        <v>86</v>
      </c>
      <c r="G6" s="145" t="s">
        <v>86</v>
      </c>
      <c r="H6" s="210" t="s">
        <v>86</v>
      </c>
      <c r="J6" s="181"/>
      <c r="K6" s="181"/>
      <c r="L6" s="181"/>
    </row>
    <row r="7" spans="1:12" ht="6" customHeight="1">
      <c r="A7" s="42"/>
      <c r="B7" s="42"/>
      <c r="C7" s="42"/>
      <c r="D7" s="12"/>
      <c r="E7" s="12"/>
      <c r="F7" s="12"/>
      <c r="G7" s="12"/>
      <c r="H7" s="42"/>
    </row>
    <row r="8" spans="1:12">
      <c r="A8" s="106" t="s">
        <v>118</v>
      </c>
      <c r="B8" s="42"/>
      <c r="C8" s="42"/>
      <c r="D8" s="12"/>
      <c r="E8" s="12"/>
      <c r="F8" s="12"/>
      <c r="G8" s="12"/>
      <c r="H8" s="42"/>
    </row>
    <row r="9" spans="1:12">
      <c r="A9" s="41" t="s">
        <v>87</v>
      </c>
      <c r="B9" s="41"/>
      <c r="C9" s="42"/>
      <c r="D9" s="42"/>
      <c r="E9" s="42"/>
      <c r="F9" s="42"/>
      <c r="G9" s="42"/>
      <c r="H9" s="42"/>
    </row>
    <row r="10" spans="1:12">
      <c r="A10" s="41" t="s">
        <v>88</v>
      </c>
      <c r="B10" s="41"/>
      <c r="C10" s="42"/>
      <c r="D10" s="42"/>
      <c r="E10" s="42"/>
      <c r="F10" s="42"/>
      <c r="G10" s="42"/>
      <c r="H10" s="42"/>
      <c r="K10" s="142"/>
    </row>
    <row r="11" spans="1:12">
      <c r="A11" s="41" t="s">
        <v>89</v>
      </c>
      <c r="B11" s="41"/>
      <c r="C11" s="42"/>
      <c r="D11" s="42"/>
      <c r="E11" s="42"/>
      <c r="F11" s="42"/>
      <c r="G11" s="42"/>
      <c r="H11" s="182"/>
    </row>
    <row r="12" spans="1:12">
      <c r="A12" s="41" t="s">
        <v>98</v>
      </c>
      <c r="B12" s="41"/>
      <c r="C12" s="42"/>
      <c r="D12" s="42"/>
      <c r="E12" s="42"/>
      <c r="F12" s="182"/>
      <c r="G12" s="42"/>
      <c r="H12" s="42"/>
    </row>
    <row r="13" spans="1:12">
      <c r="A13" s="41" t="s">
        <v>90</v>
      </c>
      <c r="B13" s="140"/>
      <c r="C13" s="42"/>
      <c r="D13" s="42"/>
      <c r="E13" s="42"/>
      <c r="F13" s="183"/>
      <c r="G13" s="42"/>
      <c r="H13" s="184"/>
    </row>
    <row r="14" spans="1:12" ht="24" customHeight="1">
      <c r="A14" s="141"/>
      <c r="B14" s="141"/>
      <c r="C14" s="141"/>
      <c r="D14" s="141"/>
      <c r="E14" s="141"/>
      <c r="F14" s="141"/>
      <c r="G14" s="141"/>
      <c r="H14" s="141"/>
    </row>
    <row r="15" spans="1:12">
      <c r="D15" s="8"/>
      <c r="E15" s="8"/>
      <c r="F15" s="8"/>
      <c r="G15" s="8"/>
    </row>
  </sheetData>
  <mergeCells count="8">
    <mergeCell ref="F2:F3"/>
    <mergeCell ref="G2:G3"/>
    <mergeCell ref="H2:H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4"/>
  <sheetViews>
    <sheetView showGridLines="0" showZeros="0" topLeftCell="A16" zoomScale="90" zoomScaleNormal="90" workbookViewId="0">
      <selection activeCell="B35" sqref="B35:M46"/>
    </sheetView>
  </sheetViews>
  <sheetFormatPr baseColWidth="10" defaultColWidth="11.83203125" defaultRowHeight="12.75"/>
  <cols>
    <col min="1" max="1" width="34.33203125" style="1" customWidth="1"/>
    <col min="2" max="2" width="12.5" style="1" customWidth="1"/>
    <col min="3" max="3" width="12.6640625" style="1" customWidth="1"/>
    <col min="4" max="4" width="12.33203125" style="1" customWidth="1"/>
    <col min="5" max="5" width="14.83203125" style="1" customWidth="1"/>
    <col min="6" max="6" width="15" style="1" customWidth="1"/>
    <col min="7" max="7" width="11.83203125" style="1" customWidth="1"/>
    <col min="8" max="8" width="10.1640625" style="1" customWidth="1"/>
    <col min="9" max="9" width="12" style="1" customWidth="1"/>
    <col min="10" max="10" width="12.5" style="1" customWidth="1"/>
    <col min="11" max="11" width="11.33203125" style="1" customWidth="1"/>
    <col min="12" max="12" width="11" style="1" customWidth="1"/>
    <col min="13" max="13" width="13.33203125" style="1" customWidth="1"/>
    <col min="14" max="16384" width="11.83203125" style="1"/>
  </cols>
  <sheetData>
    <row r="1" spans="1:13" ht="21.95" customHeight="1">
      <c r="A1" s="146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80"/>
      <c r="M1" s="78"/>
    </row>
    <row r="2" spans="1:13" ht="63" customHeight="1">
      <c r="A2" s="45" t="s">
        <v>33</v>
      </c>
      <c r="B2" s="223" t="s">
        <v>111</v>
      </c>
      <c r="C2" s="223" t="s">
        <v>96</v>
      </c>
      <c r="D2" s="225" t="s">
        <v>27</v>
      </c>
      <c r="E2" s="223" t="s">
        <v>93</v>
      </c>
      <c r="F2" s="223" t="s">
        <v>94</v>
      </c>
      <c r="G2" s="223" t="s">
        <v>29</v>
      </c>
      <c r="H2" s="225" t="s">
        <v>21</v>
      </c>
      <c r="I2" s="225" t="s">
        <v>53</v>
      </c>
      <c r="J2" s="225" t="s">
        <v>51</v>
      </c>
      <c r="K2" s="225" t="s">
        <v>95</v>
      </c>
      <c r="L2" s="227" t="s">
        <v>4</v>
      </c>
      <c r="M2" s="221" t="s">
        <v>30</v>
      </c>
    </row>
    <row r="3" spans="1:13" ht="32.25" customHeight="1">
      <c r="A3" s="46" t="s">
        <v>91</v>
      </c>
      <c r="B3" s="224"/>
      <c r="C3" s="224"/>
      <c r="D3" s="226"/>
      <c r="E3" s="223"/>
      <c r="F3" s="223"/>
      <c r="G3" s="223"/>
      <c r="H3" s="226"/>
      <c r="I3" s="226"/>
      <c r="J3" s="226"/>
      <c r="K3" s="226"/>
      <c r="L3" s="228"/>
      <c r="M3" s="222"/>
    </row>
    <row r="4" spans="1:13" ht="20.25" customHeight="1">
      <c r="A4" s="47" t="s">
        <v>5</v>
      </c>
      <c r="B4" s="53">
        <v>1421</v>
      </c>
      <c r="C4" s="53">
        <v>2408</v>
      </c>
      <c r="D4" s="53"/>
      <c r="E4" s="53">
        <v>459</v>
      </c>
      <c r="F4" s="53">
        <v>725</v>
      </c>
      <c r="G4" s="53">
        <v>244</v>
      </c>
      <c r="H4" s="53"/>
      <c r="I4" s="53">
        <v>46</v>
      </c>
      <c r="J4" s="53">
        <v>148</v>
      </c>
      <c r="K4" s="53"/>
      <c r="L4" s="175">
        <f>SUM(B4:K4)</f>
        <v>5451</v>
      </c>
      <c r="M4" s="165">
        <f>L4/$L$26</f>
        <v>5.943800499405729E-2</v>
      </c>
    </row>
    <row r="5" spans="1:13" ht="24">
      <c r="A5" s="48" t="s">
        <v>24</v>
      </c>
      <c r="B5" s="54">
        <v>1156</v>
      </c>
      <c r="C5" s="54">
        <v>2766</v>
      </c>
      <c r="D5" s="54">
        <v>1755</v>
      </c>
      <c r="E5" s="54">
        <v>257</v>
      </c>
      <c r="F5" s="54">
        <v>451</v>
      </c>
      <c r="G5" s="54">
        <v>528</v>
      </c>
      <c r="H5" s="54"/>
      <c r="I5" s="54">
        <v>256</v>
      </c>
      <c r="J5" s="54">
        <v>346</v>
      </c>
      <c r="K5" s="54"/>
      <c r="L5" s="175">
        <f t="shared" ref="L5:L25" si="0">SUM(B5:K5)</f>
        <v>7515</v>
      </c>
      <c r="M5" s="165">
        <f t="shared" ref="M5:M25" si="1">L5/$L$26</f>
        <v>8.1943974964289221E-2</v>
      </c>
    </row>
    <row r="6" spans="1:13" ht="20.25" customHeight="1">
      <c r="A6" s="173" t="s">
        <v>67</v>
      </c>
      <c r="B6" s="174">
        <f t="shared" ref="B6:D6" si="2">SUM(B4:B5)</f>
        <v>2577</v>
      </c>
      <c r="C6" s="174">
        <f t="shared" si="2"/>
        <v>5174</v>
      </c>
      <c r="D6" s="174">
        <f t="shared" si="2"/>
        <v>1755</v>
      </c>
      <c r="E6" s="174">
        <f>SUM(E4:E5)</f>
        <v>716</v>
      </c>
      <c r="F6" s="174">
        <f t="shared" ref="F6:K6" si="3">SUM(F4:F5)</f>
        <v>1176</v>
      </c>
      <c r="G6" s="174">
        <f t="shared" si="3"/>
        <v>772</v>
      </c>
      <c r="H6" s="174">
        <f t="shared" si="3"/>
        <v>0</v>
      </c>
      <c r="I6" s="174">
        <f t="shared" si="3"/>
        <v>302</v>
      </c>
      <c r="J6" s="174">
        <f t="shared" si="3"/>
        <v>494</v>
      </c>
      <c r="K6" s="174">
        <f t="shared" si="3"/>
        <v>0</v>
      </c>
      <c r="L6" s="175">
        <f t="shared" si="0"/>
        <v>12966</v>
      </c>
      <c r="M6" s="214">
        <f>L6/$L$26</f>
        <v>0.1413819799583465</v>
      </c>
    </row>
    <row r="7" spans="1:13" ht="20.25" customHeight="1">
      <c r="A7" s="47" t="s">
        <v>6</v>
      </c>
      <c r="B7" s="53">
        <v>1580</v>
      </c>
      <c r="C7" s="53">
        <v>3878</v>
      </c>
      <c r="D7" s="53">
        <v>4020</v>
      </c>
      <c r="E7" s="53">
        <v>298</v>
      </c>
      <c r="F7" s="53">
        <v>594</v>
      </c>
      <c r="G7" s="53">
        <v>56</v>
      </c>
      <c r="H7" s="53">
        <v>859</v>
      </c>
      <c r="I7" s="53">
        <v>485</v>
      </c>
      <c r="J7" s="53">
        <v>451</v>
      </c>
      <c r="K7" s="53"/>
      <c r="L7" s="175">
        <f t="shared" si="0"/>
        <v>12221</v>
      </c>
      <c r="M7" s="165">
        <f t="shared" si="1"/>
        <v>0.13325845882083548</v>
      </c>
    </row>
    <row r="8" spans="1:13" ht="20.25" customHeight="1">
      <c r="A8" s="49" t="s">
        <v>7</v>
      </c>
      <c r="B8" s="55">
        <v>2156</v>
      </c>
      <c r="C8" s="55">
        <v>4316</v>
      </c>
      <c r="D8" s="55">
        <v>819</v>
      </c>
      <c r="E8" s="55">
        <v>665</v>
      </c>
      <c r="F8" s="55">
        <v>822</v>
      </c>
      <c r="G8" s="55">
        <v>326</v>
      </c>
      <c r="H8" s="55">
        <v>2</v>
      </c>
      <c r="I8" s="55">
        <v>125</v>
      </c>
      <c r="J8" s="55">
        <v>200</v>
      </c>
      <c r="K8" s="55"/>
      <c r="L8" s="175">
        <f t="shared" si="0"/>
        <v>9431</v>
      </c>
      <c r="M8" s="165">
        <f t="shared" si="1"/>
        <v>0.10283614476223707</v>
      </c>
    </row>
    <row r="9" spans="1:13" ht="20.25" customHeight="1">
      <c r="A9" s="49" t="s">
        <v>23</v>
      </c>
      <c r="B9" s="55">
        <v>645</v>
      </c>
      <c r="C9" s="55">
        <v>1845</v>
      </c>
      <c r="D9" s="55">
        <v>2032</v>
      </c>
      <c r="E9" s="55">
        <v>135</v>
      </c>
      <c r="F9" s="55">
        <v>240</v>
      </c>
      <c r="G9" s="55">
        <v>267</v>
      </c>
      <c r="H9" s="55">
        <v>1</v>
      </c>
      <c r="I9" s="55">
        <v>161</v>
      </c>
      <c r="J9" s="55">
        <v>163</v>
      </c>
      <c r="K9" s="55"/>
      <c r="L9" s="175">
        <f t="shared" si="0"/>
        <v>5489</v>
      </c>
      <c r="M9" s="165">
        <f t="shared" si="1"/>
        <v>5.9852359092346444E-2</v>
      </c>
    </row>
    <row r="10" spans="1:13" ht="20.25" customHeight="1">
      <c r="A10" s="48" t="s">
        <v>22</v>
      </c>
      <c r="B10" s="54">
        <v>25</v>
      </c>
      <c r="C10" s="54">
        <v>21</v>
      </c>
      <c r="D10" s="54"/>
      <c r="E10" s="54">
        <v>2</v>
      </c>
      <c r="F10" s="54">
        <v>1</v>
      </c>
      <c r="G10" s="54"/>
      <c r="H10" s="54"/>
      <c r="I10" s="54"/>
      <c r="J10" s="54">
        <v>4</v>
      </c>
      <c r="K10" s="54"/>
      <c r="L10" s="175">
        <f t="shared" si="0"/>
        <v>53</v>
      </c>
      <c r="M10" s="165">
        <f t="shared" si="1"/>
        <v>5.7791492656118814E-4</v>
      </c>
    </row>
    <row r="11" spans="1:13" ht="20.25" customHeight="1">
      <c r="A11" s="173" t="s">
        <v>68</v>
      </c>
      <c r="B11" s="174">
        <f t="shared" ref="B11" si="4">SUM(B7:B10)</f>
        <v>4406</v>
      </c>
      <c r="C11" s="174">
        <f t="shared" ref="C11" si="5">SUM(C7:C10)</f>
        <v>10060</v>
      </c>
      <c r="D11" s="174">
        <f t="shared" ref="D11" si="6">SUM(D7:D10)</f>
        <v>6871</v>
      </c>
      <c r="E11" s="174">
        <f t="shared" ref="E11" si="7">SUM(E7:E10)</f>
        <v>1100</v>
      </c>
      <c r="F11" s="174">
        <f t="shared" ref="F11:K11" si="8">SUM(F7:F10)</f>
        <v>1657</v>
      </c>
      <c r="G11" s="174">
        <f t="shared" si="8"/>
        <v>649</v>
      </c>
      <c r="H11" s="174">
        <f t="shared" si="8"/>
        <v>862</v>
      </c>
      <c r="I11" s="174">
        <f t="shared" si="8"/>
        <v>771</v>
      </c>
      <c r="J11" s="174">
        <f t="shared" si="8"/>
        <v>818</v>
      </c>
      <c r="K11" s="174">
        <f t="shared" si="8"/>
        <v>0</v>
      </c>
      <c r="L11" s="175">
        <f t="shared" si="0"/>
        <v>27194</v>
      </c>
      <c r="M11" s="214">
        <f t="shared" si="1"/>
        <v>0.29652487760198015</v>
      </c>
    </row>
    <row r="12" spans="1:13" ht="20.25" customHeight="1">
      <c r="A12" s="47" t="s">
        <v>9</v>
      </c>
      <c r="B12" s="53">
        <v>2172</v>
      </c>
      <c r="C12" s="53">
        <v>4201</v>
      </c>
      <c r="D12" s="53">
        <v>1069</v>
      </c>
      <c r="E12" s="53">
        <v>937</v>
      </c>
      <c r="F12" s="53">
        <v>544</v>
      </c>
      <c r="G12" s="53">
        <v>124</v>
      </c>
      <c r="H12" s="56"/>
      <c r="I12" s="53">
        <v>98</v>
      </c>
      <c r="J12" s="53">
        <v>157</v>
      </c>
      <c r="K12" s="53"/>
      <c r="L12" s="175">
        <f t="shared" si="0"/>
        <v>9302</v>
      </c>
      <c r="M12" s="165">
        <f t="shared" si="1"/>
        <v>0.10142952163909758</v>
      </c>
    </row>
    <row r="13" spans="1:13" ht="20.25" customHeight="1">
      <c r="A13" s="49" t="s">
        <v>10</v>
      </c>
      <c r="B13" s="55">
        <v>932</v>
      </c>
      <c r="C13" s="55">
        <v>1359</v>
      </c>
      <c r="D13" s="55">
        <v>591</v>
      </c>
      <c r="E13" s="55">
        <v>377</v>
      </c>
      <c r="F13" s="55">
        <v>61</v>
      </c>
      <c r="G13" s="55">
        <v>11</v>
      </c>
      <c r="H13" s="57"/>
      <c r="I13" s="55">
        <v>22</v>
      </c>
      <c r="J13" s="55">
        <v>20</v>
      </c>
      <c r="K13" s="55"/>
      <c r="L13" s="175">
        <f t="shared" si="0"/>
        <v>3373</v>
      </c>
      <c r="M13" s="165">
        <f t="shared" si="1"/>
        <v>3.6779378250771461E-2</v>
      </c>
    </row>
    <row r="14" spans="1:13" ht="20.25" customHeight="1">
      <c r="A14" s="49" t="s">
        <v>11</v>
      </c>
      <c r="B14" s="55">
        <v>1106</v>
      </c>
      <c r="C14" s="55">
        <v>1962</v>
      </c>
      <c r="D14" s="55">
        <v>162</v>
      </c>
      <c r="E14" s="55">
        <v>594</v>
      </c>
      <c r="F14" s="55">
        <v>96</v>
      </c>
      <c r="G14" s="55">
        <v>21</v>
      </c>
      <c r="H14" s="57"/>
      <c r="I14" s="55">
        <v>8</v>
      </c>
      <c r="J14" s="55">
        <v>56</v>
      </c>
      <c r="K14" s="55"/>
      <c r="L14" s="175">
        <f t="shared" si="0"/>
        <v>4005</v>
      </c>
      <c r="M14" s="165">
        <f t="shared" si="1"/>
        <v>4.3670741148633174E-2</v>
      </c>
    </row>
    <row r="15" spans="1:13" ht="20.25" customHeight="1">
      <c r="A15" s="49" t="s">
        <v>12</v>
      </c>
      <c r="B15" s="55">
        <v>455</v>
      </c>
      <c r="C15" s="55">
        <v>814</v>
      </c>
      <c r="D15" s="55"/>
      <c r="E15" s="55">
        <v>286</v>
      </c>
      <c r="F15" s="55">
        <v>61</v>
      </c>
      <c r="G15" s="55">
        <v>16</v>
      </c>
      <c r="H15" s="57"/>
      <c r="I15" s="55">
        <v>2</v>
      </c>
      <c r="J15" s="55">
        <v>21</v>
      </c>
      <c r="K15" s="55"/>
      <c r="L15" s="175">
        <f t="shared" si="0"/>
        <v>1655</v>
      </c>
      <c r="M15" s="165">
        <f t="shared" si="1"/>
        <v>1.8046211386014459E-2</v>
      </c>
    </row>
    <row r="16" spans="1:13" ht="20.25" customHeight="1">
      <c r="A16" s="49" t="s">
        <v>77</v>
      </c>
      <c r="B16" s="55">
        <v>2385</v>
      </c>
      <c r="C16" s="55">
        <v>4379</v>
      </c>
      <c r="D16" s="55">
        <v>1750</v>
      </c>
      <c r="E16" s="55">
        <v>780</v>
      </c>
      <c r="F16" s="55">
        <v>376</v>
      </c>
      <c r="G16" s="55">
        <v>173</v>
      </c>
      <c r="H16" s="57"/>
      <c r="I16" s="55">
        <v>81</v>
      </c>
      <c r="J16" s="55">
        <v>219</v>
      </c>
      <c r="K16" s="55"/>
      <c r="L16" s="175">
        <f t="shared" si="0"/>
        <v>10143</v>
      </c>
      <c r="M16" s="165">
        <f t="shared" si="1"/>
        <v>0.11059983207754964</v>
      </c>
    </row>
    <row r="17" spans="1:15" ht="20.25" customHeight="1">
      <c r="A17" s="48" t="s">
        <v>14</v>
      </c>
      <c r="B17" s="54">
        <v>1343</v>
      </c>
      <c r="C17" s="54">
        <v>3045</v>
      </c>
      <c r="D17" s="54">
        <v>419</v>
      </c>
      <c r="E17" s="54">
        <v>861</v>
      </c>
      <c r="F17" s="54">
        <v>232</v>
      </c>
      <c r="G17" s="54">
        <v>56</v>
      </c>
      <c r="H17" s="58"/>
      <c r="I17" s="54">
        <v>24</v>
      </c>
      <c r="J17" s="54">
        <v>53</v>
      </c>
      <c r="K17" s="54"/>
      <c r="L17" s="175">
        <f t="shared" si="0"/>
        <v>6033</v>
      </c>
      <c r="M17" s="165">
        <f t="shared" si="1"/>
        <v>6.5784165131012221E-2</v>
      </c>
    </row>
    <row r="18" spans="1:15" ht="20.25" customHeight="1">
      <c r="A18" s="173" t="s">
        <v>70</v>
      </c>
      <c r="B18" s="174">
        <f>SUM(B12:B17)</f>
        <v>8393</v>
      </c>
      <c r="C18" s="174">
        <f t="shared" ref="C18:K18" si="9">SUM(C12:C17)</f>
        <v>15760</v>
      </c>
      <c r="D18" s="174">
        <f t="shared" si="9"/>
        <v>3991</v>
      </c>
      <c r="E18" s="174">
        <f t="shared" si="9"/>
        <v>3835</v>
      </c>
      <c r="F18" s="174">
        <f t="shared" si="9"/>
        <v>1370</v>
      </c>
      <c r="G18" s="174">
        <f t="shared" si="9"/>
        <v>401</v>
      </c>
      <c r="H18" s="174">
        <f t="shared" si="9"/>
        <v>0</v>
      </c>
      <c r="I18" s="174">
        <f t="shared" si="9"/>
        <v>235</v>
      </c>
      <c r="J18" s="174">
        <f t="shared" si="9"/>
        <v>526</v>
      </c>
      <c r="K18" s="174">
        <f t="shared" si="9"/>
        <v>0</v>
      </c>
      <c r="L18" s="175">
        <f t="shared" si="0"/>
        <v>34511</v>
      </c>
      <c r="M18" s="214">
        <f t="shared" si="1"/>
        <v>0.37630984963307856</v>
      </c>
    </row>
    <row r="19" spans="1:15" ht="20.25" customHeight="1">
      <c r="A19" s="47" t="s">
        <v>15</v>
      </c>
      <c r="B19" s="53">
        <v>589</v>
      </c>
      <c r="C19" s="53">
        <v>1112</v>
      </c>
      <c r="D19" s="53"/>
      <c r="E19" s="53">
        <v>84</v>
      </c>
      <c r="F19" s="59">
        <v>51</v>
      </c>
      <c r="G19" s="59">
        <v>72</v>
      </c>
      <c r="H19" s="53"/>
      <c r="I19" s="53">
        <v>1</v>
      </c>
      <c r="J19" s="53">
        <v>15</v>
      </c>
      <c r="K19" s="53">
        <v>68</v>
      </c>
      <c r="L19" s="175">
        <f t="shared" si="0"/>
        <v>1992</v>
      </c>
      <c r="M19" s="165">
        <f t="shared" si="1"/>
        <v>2.1720877994526166E-2</v>
      </c>
    </row>
    <row r="20" spans="1:15" ht="20.25" customHeight="1">
      <c r="A20" s="49" t="s">
        <v>16</v>
      </c>
      <c r="B20" s="55">
        <v>4111</v>
      </c>
      <c r="C20" s="55">
        <v>1389</v>
      </c>
      <c r="D20" s="55"/>
      <c r="E20" s="55"/>
      <c r="F20" s="55"/>
      <c r="G20" s="55">
        <v>385</v>
      </c>
      <c r="H20" s="55"/>
      <c r="I20" s="55"/>
      <c r="J20" s="55"/>
      <c r="K20" s="55">
        <v>3910</v>
      </c>
      <c r="L20" s="175">
        <f t="shared" si="0"/>
        <v>9795</v>
      </c>
      <c r="M20" s="165">
        <f t="shared" si="1"/>
        <v>0.10680522086163845</v>
      </c>
    </row>
    <row r="21" spans="1:15" ht="20.25" customHeight="1">
      <c r="A21" s="49" t="s">
        <v>17</v>
      </c>
      <c r="B21" s="55">
        <v>159</v>
      </c>
      <c r="C21" s="55">
        <v>315</v>
      </c>
      <c r="D21" s="55"/>
      <c r="E21" s="55"/>
      <c r="F21" s="55"/>
      <c r="G21" s="55">
        <v>51</v>
      </c>
      <c r="H21" s="55"/>
      <c r="I21" s="55"/>
      <c r="J21" s="55"/>
      <c r="K21" s="55">
        <v>367</v>
      </c>
      <c r="L21" s="175">
        <f t="shared" si="0"/>
        <v>892</v>
      </c>
      <c r="M21" s="165">
        <f t="shared" si="1"/>
        <v>9.7264172545769769E-3</v>
      </c>
    </row>
    <row r="22" spans="1:15" ht="20.25" customHeight="1">
      <c r="A22" s="50" t="s">
        <v>74</v>
      </c>
      <c r="B22" s="60">
        <v>7</v>
      </c>
      <c r="C22" s="60">
        <v>28</v>
      </c>
      <c r="D22" s="60"/>
      <c r="E22" s="60">
        <v>1</v>
      </c>
      <c r="F22" s="60">
        <v>2</v>
      </c>
      <c r="G22" s="60">
        <v>13</v>
      </c>
      <c r="H22" s="60"/>
      <c r="I22" s="60">
        <v>5</v>
      </c>
      <c r="J22" s="60">
        <v>25</v>
      </c>
      <c r="K22" s="60"/>
      <c r="L22" s="175">
        <f t="shared" si="0"/>
        <v>81</v>
      </c>
      <c r="M22" s="165">
        <f t="shared" si="1"/>
        <v>8.8322847266898556E-4</v>
      </c>
    </row>
    <row r="23" spans="1:15" ht="20.25" customHeight="1">
      <c r="A23" s="173" t="s">
        <v>69</v>
      </c>
      <c r="B23" s="174">
        <f>SUM(B19:B22)</f>
        <v>4866</v>
      </c>
      <c r="C23" s="174">
        <f t="shared" ref="C23:K23" si="10">SUM(C19:C22)</f>
        <v>2844</v>
      </c>
      <c r="D23" s="174">
        <f t="shared" si="10"/>
        <v>0</v>
      </c>
      <c r="E23" s="174">
        <f t="shared" si="10"/>
        <v>85</v>
      </c>
      <c r="F23" s="174">
        <f t="shared" si="10"/>
        <v>53</v>
      </c>
      <c r="G23" s="174">
        <f t="shared" si="10"/>
        <v>521</v>
      </c>
      <c r="H23" s="174">
        <f t="shared" si="10"/>
        <v>0</v>
      </c>
      <c r="I23" s="174">
        <f t="shared" si="10"/>
        <v>6</v>
      </c>
      <c r="J23" s="174">
        <f t="shared" si="10"/>
        <v>40</v>
      </c>
      <c r="K23" s="174">
        <f t="shared" si="10"/>
        <v>4345</v>
      </c>
      <c r="L23" s="175">
        <f t="shared" si="0"/>
        <v>12760</v>
      </c>
      <c r="M23" s="214">
        <f t="shared" si="1"/>
        <v>0.13913574458341058</v>
      </c>
      <c r="O23" s="2"/>
    </row>
    <row r="24" spans="1:15" ht="20.25" customHeight="1">
      <c r="A24" s="51" t="s">
        <v>92</v>
      </c>
      <c r="B24" s="61">
        <v>574</v>
      </c>
      <c r="C24" s="61">
        <v>476</v>
      </c>
      <c r="D24" s="61"/>
      <c r="E24" s="61"/>
      <c r="F24" s="61"/>
      <c r="G24" s="61"/>
      <c r="H24" s="61"/>
      <c r="I24" s="61"/>
      <c r="J24" s="61"/>
      <c r="K24" s="61"/>
      <c r="L24" s="175">
        <f t="shared" si="0"/>
        <v>1050</v>
      </c>
      <c r="M24" s="165">
        <f t="shared" si="1"/>
        <v>1.1449257979042405E-2</v>
      </c>
    </row>
    <row r="25" spans="1:15" ht="20.25" customHeight="1">
      <c r="A25" s="48" t="s">
        <v>52</v>
      </c>
      <c r="B25" s="54"/>
      <c r="C25" s="54"/>
      <c r="D25" s="54">
        <v>129</v>
      </c>
      <c r="E25" s="54">
        <v>1157</v>
      </c>
      <c r="F25" s="54">
        <v>568</v>
      </c>
      <c r="G25" s="54">
        <v>355</v>
      </c>
      <c r="H25" s="54">
        <v>82</v>
      </c>
      <c r="I25" s="54">
        <v>369</v>
      </c>
      <c r="J25" s="54">
        <v>568</v>
      </c>
      <c r="K25" s="54"/>
      <c r="L25" s="175">
        <f t="shared" si="0"/>
        <v>3228</v>
      </c>
      <c r="M25" s="165">
        <f t="shared" si="1"/>
        <v>3.5198290244141797E-2</v>
      </c>
    </row>
    <row r="26" spans="1:15" s="3" customFormat="1" ht="20.25" customHeight="1">
      <c r="A26" s="176" t="s">
        <v>4</v>
      </c>
      <c r="B26" s="174">
        <f>B6+B11+B18+B23+B24+B25</f>
        <v>20816</v>
      </c>
      <c r="C26" s="174">
        <f t="shared" ref="C26:K26" si="11">C6+C11+C18+C23+C24+C25</f>
        <v>34314</v>
      </c>
      <c r="D26" s="174">
        <f t="shared" si="11"/>
        <v>12746</v>
      </c>
      <c r="E26" s="174">
        <f t="shared" si="11"/>
        <v>6893</v>
      </c>
      <c r="F26" s="174">
        <f t="shared" si="11"/>
        <v>4824</v>
      </c>
      <c r="G26" s="174">
        <f t="shared" si="11"/>
        <v>2698</v>
      </c>
      <c r="H26" s="174">
        <f t="shared" si="11"/>
        <v>944</v>
      </c>
      <c r="I26" s="174">
        <f t="shared" si="11"/>
        <v>1683</v>
      </c>
      <c r="J26" s="174">
        <f t="shared" si="11"/>
        <v>2446</v>
      </c>
      <c r="K26" s="174">
        <f t="shared" si="11"/>
        <v>4345</v>
      </c>
      <c r="L26" s="175">
        <f>SUM(B26:K26)</f>
        <v>91709</v>
      </c>
      <c r="M26" s="215">
        <f>M6+M11+M18+M23</f>
        <v>0.95335245177681582</v>
      </c>
    </row>
    <row r="27" spans="1:15" ht="20.25" customHeight="1">
      <c r="A27" s="52" t="s">
        <v>36</v>
      </c>
      <c r="B27" s="165">
        <f>B26/$L$26</f>
        <v>0.22697881342071116</v>
      </c>
      <c r="C27" s="165">
        <f t="shared" ref="C27:K27" si="12">C26/$L$26</f>
        <v>0.37416175075510583</v>
      </c>
      <c r="D27" s="165">
        <f t="shared" si="12"/>
        <v>0.13898308781035668</v>
      </c>
      <c r="E27" s="165">
        <f t="shared" si="12"/>
        <v>7.5161652618608854E-2</v>
      </c>
      <c r="F27" s="165">
        <f t="shared" si="12"/>
        <v>5.260116237228625E-2</v>
      </c>
      <c r="G27" s="165">
        <f t="shared" si="12"/>
        <v>2.9419140978529917E-2</v>
      </c>
      <c r="H27" s="165">
        <f t="shared" si="12"/>
        <v>1.029342812592003E-2</v>
      </c>
      <c r="I27" s="165">
        <f t="shared" si="12"/>
        <v>1.8351524932122255E-2</v>
      </c>
      <c r="J27" s="165">
        <f t="shared" si="12"/>
        <v>2.6671319063559736E-2</v>
      </c>
      <c r="K27" s="165">
        <f t="shared" si="12"/>
        <v>4.7378119922799292E-2</v>
      </c>
      <c r="L27" s="216">
        <f>SUM(B27:K27)</f>
        <v>0.99999999999999989</v>
      </c>
      <c r="M27" s="165"/>
    </row>
    <row r="28" spans="1:15" ht="6.75" customHeight="1" thickBot="1">
      <c r="A28" s="70"/>
      <c r="B28" s="71"/>
      <c r="C28" s="71"/>
      <c r="D28" s="71"/>
      <c r="E28" s="71"/>
      <c r="F28" s="71"/>
      <c r="G28" s="71"/>
      <c r="H28" s="71"/>
      <c r="I28" s="72"/>
      <c r="J28" s="71"/>
      <c r="K28" s="71"/>
      <c r="L28" s="73"/>
      <c r="M28" s="74"/>
    </row>
    <row r="29" spans="1:15" ht="13.5" thickTop="1">
      <c r="A29" s="66" t="s">
        <v>123</v>
      </c>
      <c r="B29" s="16"/>
      <c r="C29" s="16"/>
      <c r="D29" s="16"/>
      <c r="E29" s="16"/>
      <c r="F29" s="16"/>
      <c r="G29" s="16"/>
      <c r="H29" s="16"/>
      <c r="I29" s="67"/>
      <c r="J29" s="16"/>
      <c r="K29" s="16"/>
      <c r="L29" s="68"/>
      <c r="M29" s="69"/>
    </row>
    <row r="30" spans="1:15">
      <c r="A30" s="43" t="s">
        <v>41</v>
      </c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30"/>
      <c r="M30" s="31"/>
    </row>
    <row r="31" spans="1:15">
      <c r="A31" s="43" t="s">
        <v>140</v>
      </c>
      <c r="B31" s="28"/>
      <c r="C31" s="28"/>
      <c r="D31" s="28"/>
      <c r="E31" s="28"/>
      <c r="F31" s="29"/>
      <c r="G31" s="29"/>
      <c r="H31" s="29"/>
      <c r="I31" s="29"/>
      <c r="J31" s="29"/>
      <c r="K31" s="29"/>
      <c r="L31" s="30"/>
      <c r="M31" s="31"/>
    </row>
    <row r="32" spans="1:15">
      <c r="A32" s="44" t="s">
        <v>141</v>
      </c>
      <c r="B32" s="4"/>
      <c r="C32" s="4"/>
      <c r="D32" s="4"/>
      <c r="E32" s="4"/>
      <c r="F32" s="17"/>
      <c r="G32" s="17"/>
      <c r="H32" s="17"/>
      <c r="I32" s="17"/>
      <c r="J32" s="17"/>
      <c r="K32" s="17"/>
      <c r="L32" s="2"/>
      <c r="M32" s="5"/>
    </row>
    <row r="33" spans="1:12">
      <c r="A33" s="44" t="s">
        <v>54</v>
      </c>
      <c r="B33" s="4"/>
      <c r="C33" s="4"/>
      <c r="D33" s="4"/>
      <c r="E33" s="4"/>
      <c r="F33" s="4"/>
      <c r="K33" s="2"/>
    </row>
    <row r="36" spans="1:12">
      <c r="B36" s="2"/>
      <c r="E36" s="2"/>
    </row>
    <row r="37" spans="1:12">
      <c r="C37" s="169"/>
    </row>
    <row r="39" spans="1:12">
      <c r="B39" s="2"/>
      <c r="E39" s="171"/>
      <c r="F39" s="171"/>
      <c r="G39" s="171"/>
      <c r="H39" s="171"/>
      <c r="I39" s="171"/>
      <c r="J39" s="171"/>
      <c r="K39" s="171"/>
      <c r="L39" s="170"/>
    </row>
    <row r="40" spans="1:12">
      <c r="B40" s="172"/>
    </row>
    <row r="44" spans="1:12">
      <c r="B44" s="2"/>
    </row>
  </sheetData>
  <mergeCells count="12"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J2:J3"/>
  </mergeCells>
  <printOptions horizontalCentered="1"/>
  <pageMargins left="0.39370078740157483" right="0.39370078740157483" top="0.98425196850393704" bottom="0.74803149606299213" header="0.59055118110236227" footer="0.31496062992125984"/>
  <pageSetup paperSize="9" scale="68" firstPageNumber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9"/>
  <sheetViews>
    <sheetView showGridLines="0" zoomScale="90" zoomScaleNormal="90" workbookViewId="0">
      <selection activeCell="T31" sqref="T31"/>
    </sheetView>
  </sheetViews>
  <sheetFormatPr baseColWidth="10" defaultColWidth="12" defaultRowHeight="12.75"/>
  <cols>
    <col min="1" max="1" width="36" style="20" customWidth="1"/>
    <col min="2" max="2" width="27" style="20" customWidth="1"/>
    <col min="3" max="12" width="10.83203125" style="20" customWidth="1"/>
    <col min="13" max="13" width="13.83203125" style="19" bestFit="1" customWidth="1"/>
    <col min="14" max="16384" width="12" style="18"/>
  </cols>
  <sheetData>
    <row r="1" spans="1:15" s="1" customFormat="1" ht="21.7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5" ht="22.5">
      <c r="A2" s="22" t="s">
        <v>3</v>
      </c>
      <c r="B2" s="148">
        <v>2012</v>
      </c>
      <c r="C2" s="148">
        <v>2013</v>
      </c>
      <c r="D2" s="148">
        <v>2014</v>
      </c>
      <c r="E2" s="148">
        <v>2015</v>
      </c>
      <c r="F2" s="148">
        <v>2016</v>
      </c>
      <c r="G2" s="148">
        <v>2017</v>
      </c>
      <c r="H2" s="148">
        <v>2018</v>
      </c>
      <c r="I2" s="148">
        <v>2019</v>
      </c>
      <c r="J2" s="148">
        <v>2020</v>
      </c>
      <c r="K2" s="148">
        <v>2021</v>
      </c>
      <c r="L2" s="65">
        <v>2022</v>
      </c>
      <c r="M2" s="208" t="s">
        <v>133</v>
      </c>
    </row>
    <row r="3" spans="1:15" ht="21" customHeight="1">
      <c r="A3" s="6" t="s">
        <v>5</v>
      </c>
      <c r="B3" s="9">
        <v>3749</v>
      </c>
      <c r="C3" s="9">
        <v>3778</v>
      </c>
      <c r="D3" s="9">
        <v>3787</v>
      </c>
      <c r="E3" s="9">
        <v>3770</v>
      </c>
      <c r="F3" s="9">
        <v>3812</v>
      </c>
      <c r="G3" s="27">
        <v>3764</v>
      </c>
      <c r="H3" s="27">
        <v>3760</v>
      </c>
      <c r="I3" s="27">
        <v>3765</v>
      </c>
      <c r="J3" s="27">
        <v>3805</v>
      </c>
      <c r="K3" s="27">
        <v>3819</v>
      </c>
      <c r="L3" s="27">
        <v>3829</v>
      </c>
      <c r="M3" s="206">
        <f>(L3-B3)/B3</f>
        <v>2.1339023739663912E-2</v>
      </c>
      <c r="O3" s="178">
        <f>L3/$L$5</f>
        <v>0.49400077409366533</v>
      </c>
    </row>
    <row r="4" spans="1:15" ht="21" customHeight="1">
      <c r="A4" s="7" t="s">
        <v>24</v>
      </c>
      <c r="B4" s="9">
        <v>3802</v>
      </c>
      <c r="C4" s="9">
        <v>3840</v>
      </c>
      <c r="D4" s="9">
        <v>3869</v>
      </c>
      <c r="E4" s="9">
        <v>3844</v>
      </c>
      <c r="F4" s="9">
        <v>3884</v>
      </c>
      <c r="G4" s="27">
        <v>3843</v>
      </c>
      <c r="H4" s="27">
        <v>3830</v>
      </c>
      <c r="I4" s="27">
        <v>3881</v>
      </c>
      <c r="J4" s="27">
        <v>3887</v>
      </c>
      <c r="K4" s="27">
        <v>3901</v>
      </c>
      <c r="L4" s="27">
        <v>3922</v>
      </c>
      <c r="M4" s="206">
        <f>(L4-B4)/B4</f>
        <v>3.1562335612835349E-2</v>
      </c>
      <c r="O4" s="178">
        <f>L4/$L$5</f>
        <v>0.50599922590633462</v>
      </c>
    </row>
    <row r="5" spans="1:15" ht="21" customHeight="1">
      <c r="A5" s="204" t="s">
        <v>37</v>
      </c>
      <c r="B5" s="205">
        <v>7551</v>
      </c>
      <c r="C5" s="205">
        <v>7618</v>
      </c>
      <c r="D5" s="205">
        <v>7656</v>
      </c>
      <c r="E5" s="205">
        <v>7614</v>
      </c>
      <c r="F5" s="205">
        <v>7696</v>
      </c>
      <c r="G5" s="205">
        <v>7607</v>
      </c>
      <c r="H5" s="205">
        <v>7590</v>
      </c>
      <c r="I5" s="205">
        <v>7646</v>
      </c>
      <c r="J5" s="205">
        <v>7692</v>
      </c>
      <c r="K5" s="205">
        <v>7720</v>
      </c>
      <c r="L5" s="205">
        <v>7751</v>
      </c>
      <c r="M5" s="209">
        <f>(L5-B5)/B5</f>
        <v>2.6486558071778573E-2</v>
      </c>
      <c r="N5" s="177">
        <f>L5/$L$19</f>
        <v>0.14332470414201184</v>
      </c>
      <c r="O5" s="179">
        <f>SUM(O3:O4)</f>
        <v>1</v>
      </c>
    </row>
    <row r="6" spans="1:15" ht="21" customHeight="1">
      <c r="A6" s="6" t="s">
        <v>6</v>
      </c>
      <c r="B6" s="9">
        <v>6129</v>
      </c>
      <c r="C6" s="9">
        <v>6102</v>
      </c>
      <c r="D6" s="9">
        <v>6048</v>
      </c>
      <c r="E6" s="9">
        <v>5968</v>
      </c>
      <c r="F6" s="9">
        <v>5960</v>
      </c>
      <c r="G6" s="27">
        <v>5741</v>
      </c>
      <c r="H6" s="27">
        <v>5663</v>
      </c>
      <c r="I6" s="27">
        <v>5629</v>
      </c>
      <c r="J6" s="27">
        <v>5550</v>
      </c>
      <c r="K6" s="27">
        <v>5501</v>
      </c>
      <c r="L6" s="27">
        <v>5458</v>
      </c>
      <c r="M6" s="206">
        <f t="shared" ref="M6:M16" si="0">(L6-B6)/B6</f>
        <v>-0.10947952357643988</v>
      </c>
      <c r="N6" s="177"/>
      <c r="O6" s="178">
        <f>L6/$L$10</f>
        <v>0.37729849301811141</v>
      </c>
    </row>
    <row r="7" spans="1:15" ht="21.75" customHeight="1">
      <c r="A7" s="7" t="s">
        <v>7</v>
      </c>
      <c r="B7" s="9">
        <v>6449</v>
      </c>
      <c r="C7" s="9">
        <v>6522</v>
      </c>
      <c r="D7" s="9">
        <v>6548</v>
      </c>
      <c r="E7" s="9">
        <v>6495</v>
      </c>
      <c r="F7" s="9">
        <v>6624</v>
      </c>
      <c r="G7" s="27">
        <v>6454</v>
      </c>
      <c r="H7" s="27">
        <v>6483</v>
      </c>
      <c r="I7" s="27">
        <v>6529</v>
      </c>
      <c r="J7" s="27">
        <v>6527</v>
      </c>
      <c r="K7" s="27">
        <v>6514</v>
      </c>
      <c r="L7" s="27">
        <v>6472</v>
      </c>
      <c r="M7" s="206">
        <f t="shared" si="0"/>
        <v>3.5664444099860445E-3</v>
      </c>
      <c r="N7" s="177"/>
      <c r="O7" s="178">
        <f t="shared" ref="O7:O9" si="1">L7/$L$10</f>
        <v>0.44739388911931427</v>
      </c>
    </row>
    <row r="8" spans="1:15" ht="21" customHeight="1">
      <c r="A8" s="6" t="s">
        <v>23</v>
      </c>
      <c r="B8" s="9">
        <v>2364</v>
      </c>
      <c r="C8" s="9">
        <v>2411</v>
      </c>
      <c r="D8" s="9">
        <v>2419</v>
      </c>
      <c r="E8" s="9">
        <v>2405</v>
      </c>
      <c r="F8" s="9">
        <v>2398</v>
      </c>
      <c r="G8" s="27">
        <v>2412</v>
      </c>
      <c r="H8" s="27">
        <v>2427</v>
      </c>
      <c r="I8" s="27">
        <v>2440</v>
      </c>
      <c r="J8" s="27">
        <v>2455</v>
      </c>
      <c r="K8" s="27">
        <v>2480</v>
      </c>
      <c r="L8" s="27">
        <v>2490</v>
      </c>
      <c r="M8" s="206">
        <f t="shared" si="0"/>
        <v>5.3299492385786802E-2</v>
      </c>
      <c r="N8" s="177"/>
      <c r="O8" s="178">
        <f t="shared" si="1"/>
        <v>0.1721277478224803</v>
      </c>
    </row>
    <row r="9" spans="1:15" ht="21" customHeight="1">
      <c r="A9" s="7" t="s">
        <v>22</v>
      </c>
      <c r="B9" s="9">
        <v>54</v>
      </c>
      <c r="C9" s="9">
        <v>53</v>
      </c>
      <c r="D9" s="9">
        <v>50</v>
      </c>
      <c r="E9" s="9">
        <v>46</v>
      </c>
      <c r="F9" s="9">
        <v>45</v>
      </c>
      <c r="G9" s="27">
        <v>48</v>
      </c>
      <c r="H9" s="27">
        <v>50</v>
      </c>
      <c r="I9" s="27">
        <v>51</v>
      </c>
      <c r="J9" s="27">
        <v>50</v>
      </c>
      <c r="K9" s="27">
        <v>48</v>
      </c>
      <c r="L9" s="27">
        <v>46</v>
      </c>
      <c r="M9" s="206">
        <f t="shared" si="0"/>
        <v>-0.14814814814814814</v>
      </c>
      <c r="N9" s="177"/>
      <c r="O9" s="178">
        <f t="shared" si="1"/>
        <v>3.1798700400940136E-3</v>
      </c>
    </row>
    <row r="10" spans="1:15" ht="21" customHeight="1">
      <c r="A10" s="204" t="s">
        <v>8</v>
      </c>
      <c r="B10" s="205">
        <v>14996</v>
      </c>
      <c r="C10" s="205">
        <v>15088</v>
      </c>
      <c r="D10" s="205">
        <v>15065</v>
      </c>
      <c r="E10" s="205">
        <v>14914</v>
      </c>
      <c r="F10" s="205">
        <v>15027</v>
      </c>
      <c r="G10" s="205">
        <v>14655</v>
      </c>
      <c r="H10" s="205">
        <v>14623</v>
      </c>
      <c r="I10" s="205">
        <v>14649</v>
      </c>
      <c r="J10" s="205">
        <v>14582</v>
      </c>
      <c r="K10" s="205">
        <v>14543</v>
      </c>
      <c r="L10" s="205">
        <v>14466</v>
      </c>
      <c r="M10" s="209">
        <f t="shared" si="0"/>
        <v>-3.5342758068818349E-2</v>
      </c>
      <c r="N10" s="177">
        <f>L10/$L$19</f>
        <v>0.26749260355029586</v>
      </c>
      <c r="O10" s="179">
        <f>SUM(O6:O9)</f>
        <v>1</v>
      </c>
    </row>
    <row r="11" spans="1:15" ht="21" customHeight="1">
      <c r="A11" s="6" t="s">
        <v>9</v>
      </c>
      <c r="B11" s="9">
        <v>6594</v>
      </c>
      <c r="C11" s="9">
        <v>6650</v>
      </c>
      <c r="D11" s="9">
        <v>6662</v>
      </c>
      <c r="E11" s="9">
        <v>6576</v>
      </c>
      <c r="F11" s="9">
        <v>6607</v>
      </c>
      <c r="G11" s="27">
        <v>6468</v>
      </c>
      <c r="H11" s="27">
        <v>6401</v>
      </c>
      <c r="I11" s="27">
        <v>6431</v>
      </c>
      <c r="J11" s="27">
        <v>6401</v>
      </c>
      <c r="K11" s="27">
        <v>6404</v>
      </c>
      <c r="L11" s="27">
        <v>6373</v>
      </c>
      <c r="M11" s="206">
        <f t="shared" si="0"/>
        <v>-3.3515316954807403E-2</v>
      </c>
      <c r="N11" s="177"/>
      <c r="O11" s="178">
        <f>L11/$L$17</f>
        <v>0.26385956195917692</v>
      </c>
    </row>
    <row r="12" spans="1:15" ht="21" customHeight="1">
      <c r="A12" s="6" t="s">
        <v>10</v>
      </c>
      <c r="B12" s="9">
        <v>2429</v>
      </c>
      <c r="C12" s="9">
        <v>2429</v>
      </c>
      <c r="D12" s="9">
        <v>2418</v>
      </c>
      <c r="E12" s="9">
        <v>2414</v>
      </c>
      <c r="F12" s="9">
        <v>2398</v>
      </c>
      <c r="G12" s="27">
        <v>2368</v>
      </c>
      <c r="H12" s="27">
        <v>2348</v>
      </c>
      <c r="I12" s="27">
        <v>2333</v>
      </c>
      <c r="J12" s="27">
        <v>2313</v>
      </c>
      <c r="K12" s="27">
        <v>2315</v>
      </c>
      <c r="L12" s="27">
        <v>2291</v>
      </c>
      <c r="M12" s="206">
        <f t="shared" si="0"/>
        <v>-5.681350349938246E-2</v>
      </c>
      <c r="N12" s="177"/>
      <c r="O12" s="178">
        <f t="shared" ref="O12:O16" si="2">L12/$L$17</f>
        <v>9.4853641369602115E-2</v>
      </c>
    </row>
    <row r="13" spans="1:15" ht="21" customHeight="1">
      <c r="A13" s="6" t="s">
        <v>11</v>
      </c>
      <c r="B13" s="9">
        <v>3218</v>
      </c>
      <c r="C13" s="9">
        <v>3235</v>
      </c>
      <c r="D13" s="9">
        <v>3208</v>
      </c>
      <c r="E13" s="9">
        <v>3159</v>
      </c>
      <c r="F13" s="9">
        <v>3165</v>
      </c>
      <c r="G13" s="27">
        <v>3130</v>
      </c>
      <c r="H13" s="27">
        <v>3119</v>
      </c>
      <c r="I13" s="27">
        <v>3109</v>
      </c>
      <c r="J13" s="27">
        <v>3103</v>
      </c>
      <c r="K13" s="27">
        <v>3081</v>
      </c>
      <c r="L13" s="27">
        <v>3068</v>
      </c>
      <c r="M13" s="206">
        <f t="shared" si="0"/>
        <v>-4.661280298321939E-2</v>
      </c>
      <c r="N13" s="177"/>
      <c r="O13" s="178">
        <f t="shared" si="2"/>
        <v>0.12702355815012628</v>
      </c>
    </row>
    <row r="14" spans="1:15" ht="21" customHeight="1">
      <c r="A14" s="6" t="s">
        <v>12</v>
      </c>
      <c r="B14" s="9">
        <v>1313</v>
      </c>
      <c r="C14" s="9">
        <v>1319</v>
      </c>
      <c r="D14" s="9">
        <v>1319</v>
      </c>
      <c r="E14" s="9">
        <v>1302</v>
      </c>
      <c r="F14" s="9">
        <v>1298</v>
      </c>
      <c r="G14" s="27">
        <v>1278</v>
      </c>
      <c r="H14" s="27">
        <v>1271</v>
      </c>
      <c r="I14" s="27">
        <v>1278</v>
      </c>
      <c r="J14" s="27">
        <v>1276</v>
      </c>
      <c r="K14" s="27">
        <v>1276</v>
      </c>
      <c r="L14" s="27">
        <v>1269</v>
      </c>
      <c r="M14" s="206">
        <f t="shared" si="0"/>
        <v>-3.3511043412033509E-2</v>
      </c>
      <c r="N14" s="177"/>
      <c r="O14" s="178">
        <f t="shared" si="2"/>
        <v>5.254005713575953E-2</v>
      </c>
    </row>
    <row r="15" spans="1:15" ht="21" customHeight="1">
      <c r="A15" s="6" t="s">
        <v>13</v>
      </c>
      <c r="B15" s="9">
        <v>6895</v>
      </c>
      <c r="C15" s="9">
        <v>6965</v>
      </c>
      <c r="D15" s="9">
        <v>6991</v>
      </c>
      <c r="E15" s="9">
        <v>7000</v>
      </c>
      <c r="F15" s="9">
        <v>6985</v>
      </c>
      <c r="G15" s="27">
        <v>6929</v>
      </c>
      <c r="H15" s="27">
        <v>6932</v>
      </c>
      <c r="I15" s="27">
        <v>6904</v>
      </c>
      <c r="J15" s="27">
        <v>6860</v>
      </c>
      <c r="K15" s="27">
        <v>6824</v>
      </c>
      <c r="L15" s="27">
        <v>6764</v>
      </c>
      <c r="M15" s="206">
        <f t="shared" si="0"/>
        <v>-1.899927483683829E-2</v>
      </c>
      <c r="N15" s="177"/>
      <c r="O15" s="178">
        <f t="shared" si="2"/>
        <v>0.28004802716018712</v>
      </c>
    </row>
    <row r="16" spans="1:15" ht="21" customHeight="1">
      <c r="A16" s="7" t="s">
        <v>14</v>
      </c>
      <c r="B16" s="9">
        <v>4452</v>
      </c>
      <c r="C16" s="9">
        <v>4459</v>
      </c>
      <c r="D16" s="9">
        <v>4465</v>
      </c>
      <c r="E16" s="9">
        <v>4447</v>
      </c>
      <c r="F16" s="9">
        <v>4467</v>
      </c>
      <c r="G16" s="27">
        <v>4432</v>
      </c>
      <c r="H16" s="27">
        <v>4425</v>
      </c>
      <c r="I16" s="27">
        <v>4406</v>
      </c>
      <c r="J16" s="27">
        <v>4404</v>
      </c>
      <c r="K16" s="27">
        <v>4387</v>
      </c>
      <c r="L16" s="27">
        <v>4388</v>
      </c>
      <c r="M16" s="206">
        <f t="shared" si="0"/>
        <v>-1.4375561545372867E-2</v>
      </c>
      <c r="N16" s="177"/>
      <c r="O16" s="178">
        <f t="shared" si="2"/>
        <v>0.18167515422514802</v>
      </c>
    </row>
    <row r="17" spans="1:15" ht="21" customHeight="1">
      <c r="A17" s="204" t="s">
        <v>25</v>
      </c>
      <c r="B17" s="205">
        <v>24901</v>
      </c>
      <c r="C17" s="205">
        <v>25057</v>
      </c>
      <c r="D17" s="205">
        <v>25063</v>
      </c>
      <c r="E17" s="205">
        <v>24898</v>
      </c>
      <c r="F17" s="205">
        <v>24920</v>
      </c>
      <c r="G17" s="205">
        <v>24605</v>
      </c>
      <c r="H17" s="205">
        <v>24496</v>
      </c>
      <c r="I17" s="205">
        <v>24461</v>
      </c>
      <c r="J17" s="205">
        <v>24357</v>
      </c>
      <c r="K17" s="205">
        <v>24287</v>
      </c>
      <c r="L17" s="205">
        <v>24153</v>
      </c>
      <c r="M17" s="209">
        <f t="shared" ref="M17:M19" si="3">(L17-B17)/B17</f>
        <v>-3.0038954258865106E-2</v>
      </c>
      <c r="N17" s="177">
        <f>L17/$L$19</f>
        <v>0.44661612426035502</v>
      </c>
      <c r="O17" s="179">
        <f>SUM(O11:O16)</f>
        <v>1</v>
      </c>
    </row>
    <row r="18" spans="1:15" ht="21" customHeight="1">
      <c r="A18" s="204" t="s">
        <v>18</v>
      </c>
      <c r="B18" s="205">
        <v>8072</v>
      </c>
      <c r="C18" s="205">
        <v>8058</v>
      </c>
      <c r="D18" s="205">
        <v>8028</v>
      </c>
      <c r="E18" s="205">
        <v>7935</v>
      </c>
      <c r="F18" s="205">
        <v>7969</v>
      </c>
      <c r="G18" s="205">
        <v>7784</v>
      </c>
      <c r="H18" s="205">
        <v>7786</v>
      </c>
      <c r="I18" s="205">
        <v>7753</v>
      </c>
      <c r="J18" s="205">
        <v>7739</v>
      </c>
      <c r="K18" s="205">
        <v>7743</v>
      </c>
      <c r="L18" s="205">
        <v>7710</v>
      </c>
      <c r="M18" s="209">
        <f t="shared" si="3"/>
        <v>-4.4846382556987113E-2</v>
      </c>
      <c r="N18" s="177">
        <f>L18/$L$19</f>
        <v>0.14256656804733728</v>
      </c>
    </row>
    <row r="19" spans="1:15" ht="21" customHeight="1">
      <c r="A19" s="204" t="s">
        <v>4</v>
      </c>
      <c r="B19" s="207">
        <f t="shared" ref="B19:K19" si="4">B5+B10+B17+B18</f>
        <v>55520</v>
      </c>
      <c r="C19" s="207">
        <f t="shared" si="4"/>
        <v>55821</v>
      </c>
      <c r="D19" s="207">
        <f t="shared" si="4"/>
        <v>55812</v>
      </c>
      <c r="E19" s="207">
        <f t="shared" si="4"/>
        <v>55361</v>
      </c>
      <c r="F19" s="207">
        <f t="shared" si="4"/>
        <v>55612</v>
      </c>
      <c r="G19" s="207">
        <f t="shared" si="4"/>
        <v>54651</v>
      </c>
      <c r="H19" s="207">
        <f t="shared" si="4"/>
        <v>54495</v>
      </c>
      <c r="I19" s="207">
        <f t="shared" si="4"/>
        <v>54509</v>
      </c>
      <c r="J19" s="207">
        <f t="shared" si="4"/>
        <v>54370</v>
      </c>
      <c r="K19" s="207">
        <f t="shared" si="4"/>
        <v>54293</v>
      </c>
      <c r="L19" s="207">
        <f>L5+L10+L17+L18</f>
        <v>54080</v>
      </c>
      <c r="M19" s="209">
        <f t="shared" si="3"/>
        <v>-2.5936599423631124E-2</v>
      </c>
      <c r="N19" s="177">
        <f>SUM(N5:N18)</f>
        <v>1</v>
      </c>
    </row>
    <row r="20" spans="1:15" s="1" customFormat="1" ht="6.75" customHeight="1" thickBo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5" s="1" customFormat="1" ht="13.5" customHeight="1" thickTop="1">
      <c r="A21" s="66" t="s">
        <v>124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5" s="21" customFormat="1" ht="12.75" customHeight="1">
      <c r="A22" s="66" t="s">
        <v>116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4" spans="1:15" ht="21" customHeight="1">
      <c r="A24" s="233" t="s">
        <v>132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1:15" ht="15" customHeight="1">
      <c r="A25" s="155"/>
      <c r="B25" s="152"/>
      <c r="C25" s="152"/>
      <c r="D25" s="152"/>
      <c r="E25" s="153"/>
      <c r="F25" s="153"/>
      <c r="G25" s="153"/>
      <c r="H25" s="153"/>
      <c r="I25" s="153"/>
      <c r="J25" s="153"/>
      <c r="K25" s="153"/>
      <c r="L25" s="153"/>
      <c r="M25" s="154"/>
    </row>
    <row r="26" spans="1:15" ht="25.5" customHeight="1">
      <c r="A26" s="157" t="s">
        <v>130</v>
      </c>
      <c r="B26" s="156" t="s">
        <v>91</v>
      </c>
      <c r="C26" s="217">
        <v>2012</v>
      </c>
      <c r="D26" s="217">
        <v>2022</v>
      </c>
    </row>
    <row r="27" spans="1:15">
      <c r="A27" s="230" t="s">
        <v>35</v>
      </c>
      <c r="B27" s="151" t="s">
        <v>17</v>
      </c>
      <c r="C27" s="150">
        <v>530</v>
      </c>
      <c r="D27" s="150">
        <v>474</v>
      </c>
    </row>
    <row r="28" spans="1:15">
      <c r="A28" s="230"/>
      <c r="B28" s="151" t="s">
        <v>16</v>
      </c>
      <c r="C28" s="150">
        <v>5747</v>
      </c>
      <c r="D28" s="150">
        <v>5500</v>
      </c>
    </row>
    <row r="29" spans="1:15">
      <c r="A29" s="230"/>
      <c r="B29" s="150" t="s">
        <v>97</v>
      </c>
      <c r="C29" s="150">
        <v>1795</v>
      </c>
      <c r="D29" s="150">
        <v>1736</v>
      </c>
    </row>
    <row r="30" spans="1:15">
      <c r="A30" s="229" t="s">
        <v>99</v>
      </c>
      <c r="B30" s="151" t="s">
        <v>61</v>
      </c>
      <c r="C30" s="150">
        <v>4452</v>
      </c>
      <c r="D30" s="150">
        <v>4388</v>
      </c>
    </row>
    <row r="31" spans="1:15">
      <c r="A31" s="229"/>
      <c r="B31" s="151" t="s">
        <v>66</v>
      </c>
      <c r="C31" s="150">
        <v>6895</v>
      </c>
      <c r="D31" s="150">
        <v>6764</v>
      </c>
    </row>
    <row r="32" spans="1:15">
      <c r="A32" s="229"/>
      <c r="B32" s="151" t="s">
        <v>60</v>
      </c>
      <c r="C32" s="150">
        <v>1313</v>
      </c>
      <c r="D32" s="150">
        <v>1269</v>
      </c>
    </row>
    <row r="33" spans="1:4">
      <c r="A33" s="229"/>
      <c r="B33" s="151" t="s">
        <v>59</v>
      </c>
      <c r="C33" s="150">
        <v>3218</v>
      </c>
      <c r="D33" s="150">
        <v>3068</v>
      </c>
    </row>
    <row r="34" spans="1:4">
      <c r="A34" s="229"/>
      <c r="B34" s="151" t="s">
        <v>58</v>
      </c>
      <c r="C34" s="150">
        <v>2429</v>
      </c>
      <c r="D34" s="150">
        <v>2291</v>
      </c>
    </row>
    <row r="35" spans="1:4">
      <c r="A35" s="229"/>
      <c r="B35" s="151" t="s">
        <v>65</v>
      </c>
      <c r="C35" s="150">
        <v>6594</v>
      </c>
      <c r="D35" s="150">
        <v>6373</v>
      </c>
    </row>
    <row r="36" spans="1:4" ht="20.100000000000001" customHeight="1">
      <c r="A36" s="229" t="s">
        <v>101</v>
      </c>
      <c r="B36" s="151" t="s">
        <v>57</v>
      </c>
      <c r="C36" s="150">
        <v>2364</v>
      </c>
      <c r="D36" s="150">
        <v>2490</v>
      </c>
    </row>
    <row r="37" spans="1:4">
      <c r="A37" s="229"/>
      <c r="B37" s="151" t="s">
        <v>56</v>
      </c>
      <c r="C37" s="150">
        <v>6449</v>
      </c>
      <c r="D37" s="150">
        <v>6472</v>
      </c>
    </row>
    <row r="38" spans="1:4">
      <c r="A38" s="229"/>
      <c r="B38" s="151" t="s">
        <v>55</v>
      </c>
      <c r="C38" s="150">
        <v>6129</v>
      </c>
      <c r="D38" s="150">
        <v>5458</v>
      </c>
    </row>
    <row r="39" spans="1:4">
      <c r="A39" s="229" t="s">
        <v>100</v>
      </c>
      <c r="B39" s="150" t="s">
        <v>102</v>
      </c>
      <c r="C39" s="150">
        <v>3802</v>
      </c>
      <c r="D39" s="150">
        <v>3922</v>
      </c>
    </row>
    <row r="40" spans="1:4">
      <c r="A40" s="229"/>
      <c r="B40" s="150" t="s">
        <v>103</v>
      </c>
      <c r="C40" s="150">
        <v>3749</v>
      </c>
      <c r="D40" s="150">
        <v>3829</v>
      </c>
    </row>
    <row r="41" spans="1:4">
      <c r="B41" s="75"/>
      <c r="C41" s="75"/>
    </row>
    <row r="43" spans="1:4">
      <c r="A43" s="23"/>
    </row>
    <row r="44" spans="1:4">
      <c r="A44" s="64"/>
    </row>
    <row r="45" spans="1:4">
      <c r="A45" s="64"/>
    </row>
    <row r="46" spans="1:4">
      <c r="A46" s="64"/>
    </row>
    <row r="47" spans="1:4">
      <c r="A47" s="64"/>
    </row>
    <row r="48" spans="1:4">
      <c r="A48" s="64"/>
    </row>
    <row r="49" spans="1:1">
      <c r="A49" s="64"/>
    </row>
  </sheetData>
  <sortState ref="A3:M16">
    <sortCondition descending="1" ref="M3:M16"/>
  </sortState>
  <mergeCells count="6">
    <mergeCell ref="A39:A40"/>
    <mergeCell ref="A36:A38"/>
    <mergeCell ref="A27:A29"/>
    <mergeCell ref="A1:M1"/>
    <mergeCell ref="A30:A35"/>
    <mergeCell ref="A24:M24"/>
  </mergeCells>
  <printOptions horizontalCentered="1"/>
  <pageMargins left="0.39370078740157483" right="0.39370078740157483" top="0.98425196850393704" bottom="0.74803149606299213" header="0.59055118110236227" footer="0.31496062992125984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4"/>
  <sheetViews>
    <sheetView zoomScaleNormal="100" workbookViewId="0">
      <selection activeCell="D18" sqref="D18:D20"/>
    </sheetView>
  </sheetViews>
  <sheetFormatPr baseColWidth="10" defaultRowHeight="12.75"/>
  <cols>
    <col min="1" max="1" width="26.6640625" style="32" customWidth="1"/>
    <col min="2" max="3" width="9.5" style="32" hidden="1" customWidth="1"/>
    <col min="4" max="5" width="11.33203125" style="32" customWidth="1"/>
    <col min="6" max="7" width="11.33203125" style="32" hidden="1" customWidth="1"/>
    <col min="8" max="9" width="11.33203125" style="32" customWidth="1"/>
    <col min="10" max="11" width="11.33203125" style="32" hidden="1" customWidth="1"/>
    <col min="12" max="13" width="11.33203125" style="32" customWidth="1"/>
    <col min="14" max="15" width="11.33203125" style="32" hidden="1" customWidth="1"/>
    <col min="16" max="17" width="11.33203125" style="32" customWidth="1"/>
    <col min="18" max="18" width="11.33203125" style="32" hidden="1" customWidth="1"/>
    <col min="19" max="19" width="12" style="32" hidden="1" customWidth="1"/>
    <col min="20" max="21" width="10.83203125" style="32" customWidth="1"/>
    <col min="22" max="22" width="10.83203125" style="32" hidden="1" customWidth="1"/>
    <col min="23" max="23" width="12" style="32" hidden="1" customWidth="1"/>
    <col min="24" max="260" width="12" style="32"/>
    <col min="261" max="269" width="10.1640625" style="32" customWidth="1"/>
    <col min="270" max="278" width="10.83203125" style="32" customWidth="1"/>
    <col min="279" max="516" width="12" style="32"/>
    <col min="517" max="525" width="10.1640625" style="32" customWidth="1"/>
    <col min="526" max="534" width="10.83203125" style="32" customWidth="1"/>
    <col min="535" max="772" width="12" style="32"/>
    <col min="773" max="781" width="10.1640625" style="32" customWidth="1"/>
    <col min="782" max="790" width="10.83203125" style="32" customWidth="1"/>
    <col min="791" max="1028" width="12" style="32"/>
    <col min="1029" max="1037" width="10.1640625" style="32" customWidth="1"/>
    <col min="1038" max="1046" width="10.83203125" style="32" customWidth="1"/>
    <col min="1047" max="1284" width="12" style="32"/>
    <col min="1285" max="1293" width="10.1640625" style="32" customWidth="1"/>
    <col min="1294" max="1302" width="10.83203125" style="32" customWidth="1"/>
    <col min="1303" max="1540" width="12" style="32"/>
    <col min="1541" max="1549" width="10.1640625" style="32" customWidth="1"/>
    <col min="1550" max="1558" width="10.83203125" style="32" customWidth="1"/>
    <col min="1559" max="1796" width="12" style="32"/>
    <col min="1797" max="1805" width="10.1640625" style="32" customWidth="1"/>
    <col min="1806" max="1814" width="10.83203125" style="32" customWidth="1"/>
    <col min="1815" max="2052" width="12" style="32"/>
    <col min="2053" max="2061" width="10.1640625" style="32" customWidth="1"/>
    <col min="2062" max="2070" width="10.83203125" style="32" customWidth="1"/>
    <col min="2071" max="2308" width="12" style="32"/>
    <col min="2309" max="2317" width="10.1640625" style="32" customWidth="1"/>
    <col min="2318" max="2326" width="10.83203125" style="32" customWidth="1"/>
    <col min="2327" max="2564" width="12" style="32"/>
    <col min="2565" max="2573" width="10.1640625" style="32" customWidth="1"/>
    <col min="2574" max="2582" width="10.83203125" style="32" customWidth="1"/>
    <col min="2583" max="2820" width="12" style="32"/>
    <col min="2821" max="2829" width="10.1640625" style="32" customWidth="1"/>
    <col min="2830" max="2838" width="10.83203125" style="32" customWidth="1"/>
    <col min="2839" max="3076" width="12" style="32"/>
    <col min="3077" max="3085" width="10.1640625" style="32" customWidth="1"/>
    <col min="3086" max="3094" width="10.83203125" style="32" customWidth="1"/>
    <col min="3095" max="3332" width="12" style="32"/>
    <col min="3333" max="3341" width="10.1640625" style="32" customWidth="1"/>
    <col min="3342" max="3350" width="10.83203125" style="32" customWidth="1"/>
    <col min="3351" max="3588" width="12" style="32"/>
    <col min="3589" max="3597" width="10.1640625" style="32" customWidth="1"/>
    <col min="3598" max="3606" width="10.83203125" style="32" customWidth="1"/>
    <col min="3607" max="3844" width="12" style="32"/>
    <col min="3845" max="3853" width="10.1640625" style="32" customWidth="1"/>
    <col min="3854" max="3862" width="10.83203125" style="32" customWidth="1"/>
    <col min="3863" max="4100" width="12" style="32"/>
    <col min="4101" max="4109" width="10.1640625" style="32" customWidth="1"/>
    <col min="4110" max="4118" width="10.83203125" style="32" customWidth="1"/>
    <col min="4119" max="4356" width="12" style="32"/>
    <col min="4357" max="4365" width="10.1640625" style="32" customWidth="1"/>
    <col min="4366" max="4374" width="10.83203125" style="32" customWidth="1"/>
    <col min="4375" max="4612" width="12" style="32"/>
    <col min="4613" max="4621" width="10.1640625" style="32" customWidth="1"/>
    <col min="4622" max="4630" width="10.83203125" style="32" customWidth="1"/>
    <col min="4631" max="4868" width="12" style="32"/>
    <col min="4869" max="4877" width="10.1640625" style="32" customWidth="1"/>
    <col min="4878" max="4886" width="10.83203125" style="32" customWidth="1"/>
    <col min="4887" max="5124" width="12" style="32"/>
    <col min="5125" max="5133" width="10.1640625" style="32" customWidth="1"/>
    <col min="5134" max="5142" width="10.83203125" style="32" customWidth="1"/>
    <col min="5143" max="5380" width="12" style="32"/>
    <col min="5381" max="5389" width="10.1640625" style="32" customWidth="1"/>
    <col min="5390" max="5398" width="10.83203125" style="32" customWidth="1"/>
    <col min="5399" max="5636" width="12" style="32"/>
    <col min="5637" max="5645" width="10.1640625" style="32" customWidth="1"/>
    <col min="5646" max="5654" width="10.83203125" style="32" customWidth="1"/>
    <col min="5655" max="5892" width="12" style="32"/>
    <col min="5893" max="5901" width="10.1640625" style="32" customWidth="1"/>
    <col min="5902" max="5910" width="10.83203125" style="32" customWidth="1"/>
    <col min="5911" max="6148" width="12" style="32"/>
    <col min="6149" max="6157" width="10.1640625" style="32" customWidth="1"/>
    <col min="6158" max="6166" width="10.83203125" style="32" customWidth="1"/>
    <col min="6167" max="6404" width="12" style="32"/>
    <col min="6405" max="6413" width="10.1640625" style="32" customWidth="1"/>
    <col min="6414" max="6422" width="10.83203125" style="32" customWidth="1"/>
    <col min="6423" max="6660" width="12" style="32"/>
    <col min="6661" max="6669" width="10.1640625" style="32" customWidth="1"/>
    <col min="6670" max="6678" width="10.83203125" style="32" customWidth="1"/>
    <col min="6679" max="6916" width="12" style="32"/>
    <col min="6917" max="6925" width="10.1640625" style="32" customWidth="1"/>
    <col min="6926" max="6934" width="10.83203125" style="32" customWidth="1"/>
    <col min="6935" max="7172" width="12" style="32"/>
    <col min="7173" max="7181" width="10.1640625" style="32" customWidth="1"/>
    <col min="7182" max="7190" width="10.83203125" style="32" customWidth="1"/>
    <col min="7191" max="7428" width="12" style="32"/>
    <col min="7429" max="7437" width="10.1640625" style="32" customWidth="1"/>
    <col min="7438" max="7446" width="10.83203125" style="32" customWidth="1"/>
    <col min="7447" max="7684" width="12" style="32"/>
    <col min="7685" max="7693" width="10.1640625" style="32" customWidth="1"/>
    <col min="7694" max="7702" width="10.83203125" style="32" customWidth="1"/>
    <col min="7703" max="7940" width="12" style="32"/>
    <col min="7941" max="7949" width="10.1640625" style="32" customWidth="1"/>
    <col min="7950" max="7958" width="10.83203125" style="32" customWidth="1"/>
    <col min="7959" max="8196" width="12" style="32"/>
    <col min="8197" max="8205" width="10.1640625" style="32" customWidth="1"/>
    <col min="8206" max="8214" width="10.83203125" style="32" customWidth="1"/>
    <col min="8215" max="8452" width="12" style="32"/>
    <col min="8453" max="8461" width="10.1640625" style="32" customWidth="1"/>
    <col min="8462" max="8470" width="10.83203125" style="32" customWidth="1"/>
    <col min="8471" max="8708" width="12" style="32"/>
    <col min="8709" max="8717" width="10.1640625" style="32" customWidth="1"/>
    <col min="8718" max="8726" width="10.83203125" style="32" customWidth="1"/>
    <col min="8727" max="8964" width="12" style="32"/>
    <col min="8965" max="8973" width="10.1640625" style="32" customWidth="1"/>
    <col min="8974" max="8982" width="10.83203125" style="32" customWidth="1"/>
    <col min="8983" max="9220" width="12" style="32"/>
    <col min="9221" max="9229" width="10.1640625" style="32" customWidth="1"/>
    <col min="9230" max="9238" width="10.83203125" style="32" customWidth="1"/>
    <col min="9239" max="9476" width="12" style="32"/>
    <col min="9477" max="9485" width="10.1640625" style="32" customWidth="1"/>
    <col min="9486" max="9494" width="10.83203125" style="32" customWidth="1"/>
    <col min="9495" max="9732" width="12" style="32"/>
    <col min="9733" max="9741" width="10.1640625" style="32" customWidth="1"/>
    <col min="9742" max="9750" width="10.83203125" style="32" customWidth="1"/>
    <col min="9751" max="9988" width="12" style="32"/>
    <col min="9989" max="9997" width="10.1640625" style="32" customWidth="1"/>
    <col min="9998" max="10006" width="10.83203125" style="32" customWidth="1"/>
    <col min="10007" max="10244" width="12" style="32"/>
    <col min="10245" max="10253" width="10.1640625" style="32" customWidth="1"/>
    <col min="10254" max="10262" width="10.83203125" style="32" customWidth="1"/>
    <col min="10263" max="10500" width="12" style="32"/>
    <col min="10501" max="10509" width="10.1640625" style="32" customWidth="1"/>
    <col min="10510" max="10518" width="10.83203125" style="32" customWidth="1"/>
    <col min="10519" max="10756" width="12" style="32"/>
    <col min="10757" max="10765" width="10.1640625" style="32" customWidth="1"/>
    <col min="10766" max="10774" width="10.83203125" style="32" customWidth="1"/>
    <col min="10775" max="11012" width="12" style="32"/>
    <col min="11013" max="11021" width="10.1640625" style="32" customWidth="1"/>
    <col min="11022" max="11030" width="10.83203125" style="32" customWidth="1"/>
    <col min="11031" max="11268" width="12" style="32"/>
    <col min="11269" max="11277" width="10.1640625" style="32" customWidth="1"/>
    <col min="11278" max="11286" width="10.83203125" style="32" customWidth="1"/>
    <col min="11287" max="11524" width="12" style="32"/>
    <col min="11525" max="11533" width="10.1640625" style="32" customWidth="1"/>
    <col min="11534" max="11542" width="10.83203125" style="32" customWidth="1"/>
    <col min="11543" max="11780" width="12" style="32"/>
    <col min="11781" max="11789" width="10.1640625" style="32" customWidth="1"/>
    <col min="11790" max="11798" width="10.83203125" style="32" customWidth="1"/>
    <col min="11799" max="12036" width="12" style="32"/>
    <col min="12037" max="12045" width="10.1640625" style="32" customWidth="1"/>
    <col min="12046" max="12054" width="10.83203125" style="32" customWidth="1"/>
    <col min="12055" max="12292" width="12" style="32"/>
    <col min="12293" max="12301" width="10.1640625" style="32" customWidth="1"/>
    <col min="12302" max="12310" width="10.83203125" style="32" customWidth="1"/>
    <col min="12311" max="12548" width="12" style="32"/>
    <col min="12549" max="12557" width="10.1640625" style="32" customWidth="1"/>
    <col min="12558" max="12566" width="10.83203125" style="32" customWidth="1"/>
    <col min="12567" max="12804" width="12" style="32"/>
    <col min="12805" max="12813" width="10.1640625" style="32" customWidth="1"/>
    <col min="12814" max="12822" width="10.83203125" style="32" customWidth="1"/>
    <col min="12823" max="13060" width="12" style="32"/>
    <col min="13061" max="13069" width="10.1640625" style="32" customWidth="1"/>
    <col min="13070" max="13078" width="10.83203125" style="32" customWidth="1"/>
    <col min="13079" max="13316" width="12" style="32"/>
    <col min="13317" max="13325" width="10.1640625" style="32" customWidth="1"/>
    <col min="13326" max="13334" width="10.83203125" style="32" customWidth="1"/>
    <col min="13335" max="13572" width="12" style="32"/>
    <col min="13573" max="13581" width="10.1640625" style="32" customWidth="1"/>
    <col min="13582" max="13590" width="10.83203125" style="32" customWidth="1"/>
    <col min="13591" max="13828" width="12" style="32"/>
    <col min="13829" max="13837" width="10.1640625" style="32" customWidth="1"/>
    <col min="13838" max="13846" width="10.83203125" style="32" customWidth="1"/>
    <col min="13847" max="14084" width="12" style="32"/>
    <col min="14085" max="14093" width="10.1640625" style="32" customWidth="1"/>
    <col min="14094" max="14102" width="10.83203125" style="32" customWidth="1"/>
    <col min="14103" max="14340" width="12" style="32"/>
    <col min="14341" max="14349" width="10.1640625" style="32" customWidth="1"/>
    <col min="14350" max="14358" width="10.83203125" style="32" customWidth="1"/>
    <col min="14359" max="14596" width="12" style="32"/>
    <col min="14597" max="14605" width="10.1640625" style="32" customWidth="1"/>
    <col min="14606" max="14614" width="10.83203125" style="32" customWidth="1"/>
    <col min="14615" max="14852" width="12" style="32"/>
    <col min="14853" max="14861" width="10.1640625" style="32" customWidth="1"/>
    <col min="14862" max="14870" width="10.83203125" style="32" customWidth="1"/>
    <col min="14871" max="15108" width="12" style="32"/>
    <col min="15109" max="15117" width="10.1640625" style="32" customWidth="1"/>
    <col min="15118" max="15126" width="10.83203125" style="32" customWidth="1"/>
    <col min="15127" max="15364" width="12" style="32"/>
    <col min="15365" max="15373" width="10.1640625" style="32" customWidth="1"/>
    <col min="15374" max="15382" width="10.83203125" style="32" customWidth="1"/>
    <col min="15383" max="15620" width="12" style="32"/>
    <col min="15621" max="15629" width="10.1640625" style="32" customWidth="1"/>
    <col min="15630" max="15638" width="10.83203125" style="32" customWidth="1"/>
    <col min="15639" max="15876" width="12" style="32"/>
    <col min="15877" max="15885" width="10.1640625" style="32" customWidth="1"/>
    <col min="15886" max="15894" width="10.83203125" style="32" customWidth="1"/>
    <col min="15895" max="16132" width="12" style="32"/>
    <col min="16133" max="16141" width="10.1640625" style="32" customWidth="1"/>
    <col min="16142" max="16150" width="10.83203125" style="32" customWidth="1"/>
    <col min="16151" max="16384" width="12" style="32"/>
  </cols>
  <sheetData>
    <row r="1" spans="1:28" ht="21" customHeight="1" thickBot="1">
      <c r="A1" s="240" t="s">
        <v>134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62"/>
    </row>
    <row r="2" spans="1:28" ht="24.75" customHeight="1" thickTop="1" thickBot="1">
      <c r="A2" s="190"/>
      <c r="B2" s="235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238" t="s">
        <v>50</v>
      </c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62"/>
    </row>
    <row r="3" spans="1:28" ht="27.75" customHeight="1" thickBot="1">
      <c r="A3" s="242" t="s">
        <v>38</v>
      </c>
      <c r="B3" s="235" t="s">
        <v>112</v>
      </c>
      <c r="C3" s="236"/>
      <c r="D3" s="236"/>
      <c r="E3" s="236"/>
      <c r="F3" s="236" t="s">
        <v>104</v>
      </c>
      <c r="G3" s="236"/>
      <c r="H3" s="236"/>
      <c r="I3" s="236"/>
      <c r="J3" s="236" t="s">
        <v>105</v>
      </c>
      <c r="K3" s="236"/>
      <c r="L3" s="236"/>
      <c r="M3" s="237"/>
      <c r="N3" s="238" t="s">
        <v>112</v>
      </c>
      <c r="O3" s="236"/>
      <c r="P3" s="236"/>
      <c r="Q3" s="236"/>
      <c r="R3" s="236" t="s">
        <v>104</v>
      </c>
      <c r="S3" s="236"/>
      <c r="T3" s="236"/>
      <c r="U3" s="236"/>
      <c r="V3" s="236" t="s">
        <v>105</v>
      </c>
      <c r="W3" s="236"/>
      <c r="X3" s="236"/>
      <c r="Y3" s="236"/>
      <c r="Z3" s="62"/>
    </row>
    <row r="4" spans="1:28" ht="27" customHeight="1" thickBot="1">
      <c r="A4" s="243"/>
      <c r="B4" s="194" t="s">
        <v>39</v>
      </c>
      <c r="C4" s="168" t="s">
        <v>40</v>
      </c>
      <c r="D4" s="168" t="s">
        <v>4</v>
      </c>
      <c r="E4" s="168" t="s">
        <v>73</v>
      </c>
      <c r="F4" s="168" t="s">
        <v>39</v>
      </c>
      <c r="G4" s="168" t="s">
        <v>40</v>
      </c>
      <c r="H4" s="168" t="s">
        <v>4</v>
      </c>
      <c r="I4" s="168" t="s">
        <v>73</v>
      </c>
      <c r="J4" s="168" t="s">
        <v>39</v>
      </c>
      <c r="K4" s="168" t="s">
        <v>40</v>
      </c>
      <c r="L4" s="168" t="s">
        <v>4</v>
      </c>
      <c r="M4" s="195" t="s">
        <v>73</v>
      </c>
      <c r="N4" s="82" t="s">
        <v>39</v>
      </c>
      <c r="O4" s="81" t="s">
        <v>40</v>
      </c>
      <c r="P4" s="81" t="s">
        <v>4</v>
      </c>
      <c r="Q4" s="81" t="s">
        <v>73</v>
      </c>
      <c r="R4" s="81" t="s">
        <v>39</v>
      </c>
      <c r="S4" s="81" t="s">
        <v>40</v>
      </c>
      <c r="T4" s="81" t="s">
        <v>4</v>
      </c>
      <c r="U4" s="81" t="s">
        <v>73</v>
      </c>
      <c r="V4" s="81" t="s">
        <v>39</v>
      </c>
      <c r="W4" s="81" t="s">
        <v>40</v>
      </c>
      <c r="X4" s="81" t="s">
        <v>4</v>
      </c>
      <c r="Y4" s="81" t="s">
        <v>73</v>
      </c>
      <c r="Z4" s="62"/>
    </row>
    <row r="5" spans="1:28" ht="23.25" customHeight="1" thickTop="1">
      <c r="A5" s="191" t="s">
        <v>62</v>
      </c>
      <c r="B5" s="196">
        <v>107</v>
      </c>
      <c r="C5" s="83">
        <v>89</v>
      </c>
      <c r="D5" s="84">
        <v>196</v>
      </c>
      <c r="E5" s="166">
        <f>C5/D5</f>
        <v>0.45408163265306123</v>
      </c>
      <c r="F5" s="85">
        <v>2534</v>
      </c>
      <c r="G5" s="85">
        <v>2640</v>
      </c>
      <c r="H5" s="85">
        <v>5174</v>
      </c>
      <c r="I5" s="166">
        <f>G5/H5</f>
        <v>0.51024352531890216</v>
      </c>
      <c r="J5" s="85">
        <v>47</v>
      </c>
      <c r="K5" s="85">
        <v>34</v>
      </c>
      <c r="L5" s="85">
        <v>81</v>
      </c>
      <c r="M5" s="197">
        <f>K5/L5</f>
        <v>0.41975308641975306</v>
      </c>
      <c r="N5" s="86">
        <v>56</v>
      </c>
      <c r="O5" s="86">
        <v>40</v>
      </c>
      <c r="P5" s="87">
        <v>96</v>
      </c>
      <c r="Q5" s="166">
        <f>O5/P5</f>
        <v>0.41666666666666669</v>
      </c>
      <c r="R5" s="89">
        <v>1661</v>
      </c>
      <c r="S5" s="89">
        <v>916</v>
      </c>
      <c r="T5" s="89">
        <v>2577</v>
      </c>
      <c r="U5" s="166">
        <f>S5/T5</f>
        <v>0.35545207605743112</v>
      </c>
      <c r="V5" s="89">
        <v>44</v>
      </c>
      <c r="W5" s="89">
        <v>16</v>
      </c>
      <c r="X5" s="89">
        <v>60</v>
      </c>
      <c r="Y5" s="88">
        <f>W5/X5</f>
        <v>0.26666666666666666</v>
      </c>
      <c r="AB5" s="164"/>
    </row>
    <row r="6" spans="1:28" ht="23.25" customHeight="1">
      <c r="A6" s="192" t="s">
        <v>63</v>
      </c>
      <c r="B6" s="198">
        <v>183</v>
      </c>
      <c r="C6" s="90">
        <v>248</v>
      </c>
      <c r="D6" s="91">
        <v>431</v>
      </c>
      <c r="E6" s="166">
        <f t="shared" ref="E6:E9" si="0">C6/D6</f>
        <v>0.57540603248259858</v>
      </c>
      <c r="F6" s="92">
        <v>4180</v>
      </c>
      <c r="G6" s="92">
        <v>5880</v>
      </c>
      <c r="H6" s="92">
        <v>10060</v>
      </c>
      <c r="I6" s="166">
        <f t="shared" ref="I6:I9" si="1">G6/H6</f>
        <v>0.58449304174950301</v>
      </c>
      <c r="J6" s="92">
        <v>101</v>
      </c>
      <c r="K6" s="92">
        <v>91</v>
      </c>
      <c r="L6" s="92">
        <v>192</v>
      </c>
      <c r="M6" s="199">
        <f>K6/L6</f>
        <v>0.47395833333333331</v>
      </c>
      <c r="N6" s="86">
        <v>102</v>
      </c>
      <c r="O6" s="86">
        <v>138</v>
      </c>
      <c r="P6" s="87">
        <v>240</v>
      </c>
      <c r="Q6" s="166">
        <f t="shared" ref="Q6:Q9" si="2">O6/P6</f>
        <v>0.57499999999999996</v>
      </c>
      <c r="R6" s="89">
        <v>2430</v>
      </c>
      <c r="S6" s="89">
        <v>1976</v>
      </c>
      <c r="T6" s="89">
        <v>4406</v>
      </c>
      <c r="U6" s="166">
        <f t="shared" ref="U6:U9" si="3">S6/T6</f>
        <v>0.44847934634589198</v>
      </c>
      <c r="V6" s="89">
        <v>151</v>
      </c>
      <c r="W6" s="89">
        <v>87</v>
      </c>
      <c r="X6" s="89">
        <v>238</v>
      </c>
      <c r="Y6" s="88">
        <f>W6/X6</f>
        <v>0.36554621848739494</v>
      </c>
      <c r="AB6" s="164"/>
    </row>
    <row r="7" spans="1:28" ht="23.25" customHeight="1">
      <c r="A7" s="192" t="s">
        <v>64</v>
      </c>
      <c r="B7" s="198">
        <v>304</v>
      </c>
      <c r="C7" s="90">
        <v>130</v>
      </c>
      <c r="D7" s="91">
        <v>434</v>
      </c>
      <c r="E7" s="166">
        <f t="shared" si="0"/>
        <v>0.29953917050691242</v>
      </c>
      <c r="F7" s="92">
        <v>10400</v>
      </c>
      <c r="G7" s="92">
        <v>5360</v>
      </c>
      <c r="H7" s="92">
        <v>15760</v>
      </c>
      <c r="I7" s="166">
        <f t="shared" si="1"/>
        <v>0.34010152284263961</v>
      </c>
      <c r="J7" s="92">
        <v>134</v>
      </c>
      <c r="K7" s="92">
        <v>63</v>
      </c>
      <c r="L7" s="92">
        <v>197</v>
      </c>
      <c r="M7" s="199">
        <f t="shared" ref="M7:M9" si="4">K7/L7</f>
        <v>0.31979695431472083</v>
      </c>
      <c r="N7" s="86">
        <v>193</v>
      </c>
      <c r="O7" s="86">
        <v>78</v>
      </c>
      <c r="P7" s="87">
        <v>271</v>
      </c>
      <c r="Q7" s="166">
        <f t="shared" si="2"/>
        <v>0.28782287822878228</v>
      </c>
      <c r="R7" s="89">
        <v>6628</v>
      </c>
      <c r="S7" s="89">
        <v>1765</v>
      </c>
      <c r="T7" s="89">
        <v>8393</v>
      </c>
      <c r="U7" s="166">
        <f t="shared" si="3"/>
        <v>0.2102942928631002</v>
      </c>
      <c r="V7" s="89">
        <v>202</v>
      </c>
      <c r="W7" s="89">
        <v>31</v>
      </c>
      <c r="X7" s="89">
        <v>233</v>
      </c>
      <c r="Y7" s="88">
        <f>W7/X7</f>
        <v>0.13304721030042918</v>
      </c>
      <c r="AB7" s="164"/>
    </row>
    <row r="8" spans="1:28" ht="23.25" customHeight="1">
      <c r="A8" s="192" t="s">
        <v>35</v>
      </c>
      <c r="B8" s="198">
        <v>128</v>
      </c>
      <c r="C8" s="90">
        <v>118</v>
      </c>
      <c r="D8" s="91">
        <v>246</v>
      </c>
      <c r="E8" s="166">
        <f t="shared" si="0"/>
        <v>0.47967479674796748</v>
      </c>
      <c r="F8" s="92">
        <v>1345</v>
      </c>
      <c r="G8" s="92">
        <v>1499</v>
      </c>
      <c r="H8" s="92">
        <v>2844</v>
      </c>
      <c r="I8" s="166">
        <f t="shared" si="1"/>
        <v>0.52707454289732769</v>
      </c>
      <c r="J8" s="92">
        <v>22</v>
      </c>
      <c r="K8" s="92">
        <v>21</v>
      </c>
      <c r="L8" s="92">
        <v>43</v>
      </c>
      <c r="M8" s="199">
        <f t="shared" si="4"/>
        <v>0.48837209302325579</v>
      </c>
      <c r="N8" s="86">
        <v>158</v>
      </c>
      <c r="O8" s="86">
        <v>88</v>
      </c>
      <c r="P8" s="87">
        <v>246</v>
      </c>
      <c r="Q8" s="166">
        <f t="shared" si="2"/>
        <v>0.35772357723577236</v>
      </c>
      <c r="R8" s="89">
        <v>3589</v>
      </c>
      <c r="S8" s="89">
        <v>1277</v>
      </c>
      <c r="T8" s="89">
        <v>4866</v>
      </c>
      <c r="U8" s="166">
        <f t="shared" si="3"/>
        <v>0.26243321002877107</v>
      </c>
      <c r="V8" s="89">
        <v>145</v>
      </c>
      <c r="W8" s="89">
        <v>34</v>
      </c>
      <c r="X8" s="89">
        <v>179</v>
      </c>
      <c r="Y8" s="88">
        <f>W8/X8</f>
        <v>0.18994413407821228</v>
      </c>
      <c r="AB8" s="164"/>
    </row>
    <row r="9" spans="1:28" ht="23.25" customHeight="1">
      <c r="A9" s="193" t="s">
        <v>4</v>
      </c>
      <c r="B9" s="200">
        <f>SUM(B5:B8)</f>
        <v>722</v>
      </c>
      <c r="C9" s="185">
        <f>SUM(C5:C8)</f>
        <v>585</v>
      </c>
      <c r="D9" s="185">
        <f>SUM(D5:D8)</f>
        <v>1307</v>
      </c>
      <c r="E9" s="186">
        <f t="shared" si="0"/>
        <v>0.44758990053557768</v>
      </c>
      <c r="F9" s="187">
        <v>18459</v>
      </c>
      <c r="G9" s="187">
        <v>15379</v>
      </c>
      <c r="H9" s="187">
        <v>33838</v>
      </c>
      <c r="I9" s="186">
        <f t="shared" si="1"/>
        <v>0.45448903599503515</v>
      </c>
      <c r="J9" s="187">
        <v>304</v>
      </c>
      <c r="K9" s="187">
        <v>209</v>
      </c>
      <c r="L9" s="187">
        <v>513</v>
      </c>
      <c r="M9" s="201">
        <f t="shared" si="4"/>
        <v>0.40740740740740738</v>
      </c>
      <c r="N9" s="188">
        <v>509</v>
      </c>
      <c r="O9" s="188">
        <f t="shared" ref="O9" si="5">SUM(O5:O8)</f>
        <v>344</v>
      </c>
      <c r="P9" s="188">
        <f>SUM(P5:P8)</f>
        <v>853</v>
      </c>
      <c r="Q9" s="186">
        <f t="shared" si="2"/>
        <v>0.40328253223915594</v>
      </c>
      <c r="R9" s="185">
        <v>14308</v>
      </c>
      <c r="S9" s="185">
        <v>5934</v>
      </c>
      <c r="T9" s="185">
        <v>20242</v>
      </c>
      <c r="U9" s="186">
        <f t="shared" si="3"/>
        <v>0.29315285050884299</v>
      </c>
      <c r="V9" s="185">
        <v>542</v>
      </c>
      <c r="W9" s="185">
        <v>168</v>
      </c>
      <c r="X9" s="185">
        <v>710</v>
      </c>
      <c r="Y9" s="189">
        <f>W9/X9</f>
        <v>0.23661971830985915</v>
      </c>
    </row>
    <row r="10" spans="1:28" ht="6" customHeight="1">
      <c r="A10" s="25"/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8" ht="12.75" customHeight="1">
      <c r="A11" s="93" t="s">
        <v>115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8" ht="12.75" customHeight="1">
      <c r="A12" s="93" t="s">
        <v>117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8">
      <c r="A13" s="239" t="s">
        <v>145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</row>
    <row r="14" spans="1:28">
      <c r="A14" s="239" t="s">
        <v>135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</row>
    <row r="15" spans="1:28">
      <c r="A15" s="239" t="s">
        <v>136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</row>
    <row r="16" spans="1:28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8" spans="4:16">
      <c r="D18" s="164"/>
      <c r="P18" s="164"/>
    </row>
    <row r="19" spans="4:16">
      <c r="D19" s="164"/>
    </row>
    <row r="24" spans="4:16">
      <c r="M24" s="164"/>
      <c r="N24" s="164"/>
      <c r="O24" s="164"/>
    </row>
  </sheetData>
  <mergeCells count="13">
    <mergeCell ref="B2:M2"/>
    <mergeCell ref="N2:Y2"/>
    <mergeCell ref="N3:Q3"/>
    <mergeCell ref="A15:Y15"/>
    <mergeCell ref="A1:Y1"/>
    <mergeCell ref="R3:U3"/>
    <mergeCell ref="V3:Y3"/>
    <mergeCell ref="A14:Y14"/>
    <mergeCell ref="A3:A4"/>
    <mergeCell ref="F3:I3"/>
    <mergeCell ref="J3:M3"/>
    <mergeCell ref="A13:Y13"/>
    <mergeCell ref="B3:E3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0"/>
  <sheetViews>
    <sheetView topLeftCell="F1" zoomScale="90" zoomScaleNormal="90" workbookViewId="0">
      <selection activeCell="U30" sqref="U30"/>
    </sheetView>
  </sheetViews>
  <sheetFormatPr baseColWidth="10" defaultRowHeight="12.75"/>
  <cols>
    <col min="1" max="1" width="17.6640625" style="32" customWidth="1"/>
    <col min="2" max="2" width="17" style="98" bestFit="1" customWidth="1"/>
    <col min="3" max="3" width="13.6640625" style="98" customWidth="1"/>
    <col min="4" max="4" width="12.83203125" style="98" customWidth="1"/>
    <col min="5" max="5" width="13.33203125" style="32" customWidth="1"/>
    <col min="6" max="6" width="8.6640625" style="32" customWidth="1"/>
    <col min="7" max="7" width="9.33203125" style="32" customWidth="1"/>
    <col min="8" max="10" width="11.33203125" style="37" customWidth="1"/>
    <col min="11" max="15" width="11.33203125" style="32" customWidth="1"/>
    <col min="16" max="16" width="12" style="32" customWidth="1"/>
    <col min="17" max="19" width="10.83203125" style="32" customWidth="1"/>
    <col min="20" max="257" width="12" style="32"/>
    <col min="258" max="266" width="10.1640625" style="32" customWidth="1"/>
    <col min="267" max="275" width="10.83203125" style="32" customWidth="1"/>
    <col min="276" max="513" width="12" style="32"/>
    <col min="514" max="522" width="10.1640625" style="32" customWidth="1"/>
    <col min="523" max="531" width="10.83203125" style="32" customWidth="1"/>
    <col min="532" max="769" width="12" style="32"/>
    <col min="770" max="778" width="10.1640625" style="32" customWidth="1"/>
    <col min="779" max="787" width="10.83203125" style="32" customWidth="1"/>
    <col min="788" max="1025" width="12" style="32"/>
    <col min="1026" max="1034" width="10.1640625" style="32" customWidth="1"/>
    <col min="1035" max="1043" width="10.83203125" style="32" customWidth="1"/>
    <col min="1044" max="1281" width="12" style="32"/>
    <col min="1282" max="1290" width="10.1640625" style="32" customWidth="1"/>
    <col min="1291" max="1299" width="10.83203125" style="32" customWidth="1"/>
    <col min="1300" max="1537" width="12" style="32"/>
    <col min="1538" max="1546" width="10.1640625" style="32" customWidth="1"/>
    <col min="1547" max="1555" width="10.83203125" style="32" customWidth="1"/>
    <col min="1556" max="1793" width="12" style="32"/>
    <col min="1794" max="1802" width="10.1640625" style="32" customWidth="1"/>
    <col min="1803" max="1811" width="10.83203125" style="32" customWidth="1"/>
    <col min="1812" max="2049" width="12" style="32"/>
    <col min="2050" max="2058" width="10.1640625" style="32" customWidth="1"/>
    <col min="2059" max="2067" width="10.83203125" style="32" customWidth="1"/>
    <col min="2068" max="2305" width="12" style="32"/>
    <col min="2306" max="2314" width="10.1640625" style="32" customWidth="1"/>
    <col min="2315" max="2323" width="10.83203125" style="32" customWidth="1"/>
    <col min="2324" max="2561" width="12" style="32"/>
    <col min="2562" max="2570" width="10.1640625" style="32" customWidth="1"/>
    <col min="2571" max="2579" width="10.83203125" style="32" customWidth="1"/>
    <col min="2580" max="2817" width="12" style="32"/>
    <col min="2818" max="2826" width="10.1640625" style="32" customWidth="1"/>
    <col min="2827" max="2835" width="10.83203125" style="32" customWidth="1"/>
    <col min="2836" max="3073" width="12" style="32"/>
    <col min="3074" max="3082" width="10.1640625" style="32" customWidth="1"/>
    <col min="3083" max="3091" width="10.83203125" style="32" customWidth="1"/>
    <col min="3092" max="3329" width="12" style="32"/>
    <col min="3330" max="3338" width="10.1640625" style="32" customWidth="1"/>
    <col min="3339" max="3347" width="10.83203125" style="32" customWidth="1"/>
    <col min="3348" max="3585" width="12" style="32"/>
    <col min="3586" max="3594" width="10.1640625" style="32" customWidth="1"/>
    <col min="3595" max="3603" width="10.83203125" style="32" customWidth="1"/>
    <col min="3604" max="3841" width="12" style="32"/>
    <col min="3842" max="3850" width="10.1640625" style="32" customWidth="1"/>
    <col min="3851" max="3859" width="10.83203125" style="32" customWidth="1"/>
    <col min="3860" max="4097" width="12" style="32"/>
    <col min="4098" max="4106" width="10.1640625" style="32" customWidth="1"/>
    <col min="4107" max="4115" width="10.83203125" style="32" customWidth="1"/>
    <col min="4116" max="4353" width="12" style="32"/>
    <col min="4354" max="4362" width="10.1640625" style="32" customWidth="1"/>
    <col min="4363" max="4371" width="10.83203125" style="32" customWidth="1"/>
    <col min="4372" max="4609" width="12" style="32"/>
    <col min="4610" max="4618" width="10.1640625" style="32" customWidth="1"/>
    <col min="4619" max="4627" width="10.83203125" style="32" customWidth="1"/>
    <col min="4628" max="4865" width="12" style="32"/>
    <col min="4866" max="4874" width="10.1640625" style="32" customWidth="1"/>
    <col min="4875" max="4883" width="10.83203125" style="32" customWidth="1"/>
    <col min="4884" max="5121" width="12" style="32"/>
    <col min="5122" max="5130" width="10.1640625" style="32" customWidth="1"/>
    <col min="5131" max="5139" width="10.83203125" style="32" customWidth="1"/>
    <col min="5140" max="5377" width="12" style="32"/>
    <col min="5378" max="5386" width="10.1640625" style="32" customWidth="1"/>
    <col min="5387" max="5395" width="10.83203125" style="32" customWidth="1"/>
    <col min="5396" max="5633" width="12" style="32"/>
    <col min="5634" max="5642" width="10.1640625" style="32" customWidth="1"/>
    <col min="5643" max="5651" width="10.83203125" style="32" customWidth="1"/>
    <col min="5652" max="5889" width="12" style="32"/>
    <col min="5890" max="5898" width="10.1640625" style="32" customWidth="1"/>
    <col min="5899" max="5907" width="10.83203125" style="32" customWidth="1"/>
    <col min="5908" max="6145" width="12" style="32"/>
    <col min="6146" max="6154" width="10.1640625" style="32" customWidth="1"/>
    <col min="6155" max="6163" width="10.83203125" style="32" customWidth="1"/>
    <col min="6164" max="6401" width="12" style="32"/>
    <col min="6402" max="6410" width="10.1640625" style="32" customWidth="1"/>
    <col min="6411" max="6419" width="10.83203125" style="32" customWidth="1"/>
    <col min="6420" max="6657" width="12" style="32"/>
    <col min="6658" max="6666" width="10.1640625" style="32" customWidth="1"/>
    <col min="6667" max="6675" width="10.83203125" style="32" customWidth="1"/>
    <col min="6676" max="6913" width="12" style="32"/>
    <col min="6914" max="6922" width="10.1640625" style="32" customWidth="1"/>
    <col min="6923" max="6931" width="10.83203125" style="32" customWidth="1"/>
    <col min="6932" max="7169" width="12" style="32"/>
    <col min="7170" max="7178" width="10.1640625" style="32" customWidth="1"/>
    <col min="7179" max="7187" width="10.83203125" style="32" customWidth="1"/>
    <col min="7188" max="7425" width="12" style="32"/>
    <col min="7426" max="7434" width="10.1640625" style="32" customWidth="1"/>
    <col min="7435" max="7443" width="10.83203125" style="32" customWidth="1"/>
    <col min="7444" max="7681" width="12" style="32"/>
    <col min="7682" max="7690" width="10.1640625" style="32" customWidth="1"/>
    <col min="7691" max="7699" width="10.83203125" style="32" customWidth="1"/>
    <col min="7700" max="7937" width="12" style="32"/>
    <col min="7938" max="7946" width="10.1640625" style="32" customWidth="1"/>
    <col min="7947" max="7955" width="10.83203125" style="32" customWidth="1"/>
    <col min="7956" max="8193" width="12" style="32"/>
    <col min="8194" max="8202" width="10.1640625" style="32" customWidth="1"/>
    <col min="8203" max="8211" width="10.83203125" style="32" customWidth="1"/>
    <col min="8212" max="8449" width="12" style="32"/>
    <col min="8450" max="8458" width="10.1640625" style="32" customWidth="1"/>
    <col min="8459" max="8467" width="10.83203125" style="32" customWidth="1"/>
    <col min="8468" max="8705" width="12" style="32"/>
    <col min="8706" max="8714" width="10.1640625" style="32" customWidth="1"/>
    <col min="8715" max="8723" width="10.83203125" style="32" customWidth="1"/>
    <col min="8724" max="8961" width="12" style="32"/>
    <col min="8962" max="8970" width="10.1640625" style="32" customWidth="1"/>
    <col min="8971" max="8979" width="10.83203125" style="32" customWidth="1"/>
    <col min="8980" max="9217" width="12" style="32"/>
    <col min="9218" max="9226" width="10.1640625" style="32" customWidth="1"/>
    <col min="9227" max="9235" width="10.83203125" style="32" customWidth="1"/>
    <col min="9236" max="9473" width="12" style="32"/>
    <col min="9474" max="9482" width="10.1640625" style="32" customWidth="1"/>
    <col min="9483" max="9491" width="10.83203125" style="32" customWidth="1"/>
    <col min="9492" max="9729" width="12" style="32"/>
    <col min="9730" max="9738" width="10.1640625" style="32" customWidth="1"/>
    <col min="9739" max="9747" width="10.83203125" style="32" customWidth="1"/>
    <col min="9748" max="9985" width="12" style="32"/>
    <col min="9986" max="9994" width="10.1640625" style="32" customWidth="1"/>
    <col min="9995" max="10003" width="10.83203125" style="32" customWidth="1"/>
    <col min="10004" max="10241" width="12" style="32"/>
    <col min="10242" max="10250" width="10.1640625" style="32" customWidth="1"/>
    <col min="10251" max="10259" width="10.83203125" style="32" customWidth="1"/>
    <col min="10260" max="10497" width="12" style="32"/>
    <col min="10498" max="10506" width="10.1640625" style="32" customWidth="1"/>
    <col min="10507" max="10515" width="10.83203125" style="32" customWidth="1"/>
    <col min="10516" max="10753" width="12" style="32"/>
    <col min="10754" max="10762" width="10.1640625" style="32" customWidth="1"/>
    <col min="10763" max="10771" width="10.83203125" style="32" customWidth="1"/>
    <col min="10772" max="11009" width="12" style="32"/>
    <col min="11010" max="11018" width="10.1640625" style="32" customWidth="1"/>
    <col min="11019" max="11027" width="10.83203125" style="32" customWidth="1"/>
    <col min="11028" max="11265" width="12" style="32"/>
    <col min="11266" max="11274" width="10.1640625" style="32" customWidth="1"/>
    <col min="11275" max="11283" width="10.83203125" style="32" customWidth="1"/>
    <col min="11284" max="11521" width="12" style="32"/>
    <col min="11522" max="11530" width="10.1640625" style="32" customWidth="1"/>
    <col min="11531" max="11539" width="10.83203125" style="32" customWidth="1"/>
    <col min="11540" max="11777" width="12" style="32"/>
    <col min="11778" max="11786" width="10.1640625" style="32" customWidth="1"/>
    <col min="11787" max="11795" width="10.83203125" style="32" customWidth="1"/>
    <col min="11796" max="12033" width="12" style="32"/>
    <col min="12034" max="12042" width="10.1640625" style="32" customWidth="1"/>
    <col min="12043" max="12051" width="10.83203125" style="32" customWidth="1"/>
    <col min="12052" max="12289" width="12" style="32"/>
    <col min="12290" max="12298" width="10.1640625" style="32" customWidth="1"/>
    <col min="12299" max="12307" width="10.83203125" style="32" customWidth="1"/>
    <col min="12308" max="12545" width="12" style="32"/>
    <col min="12546" max="12554" width="10.1640625" style="32" customWidth="1"/>
    <col min="12555" max="12563" width="10.83203125" style="32" customWidth="1"/>
    <col min="12564" max="12801" width="12" style="32"/>
    <col min="12802" max="12810" width="10.1640625" style="32" customWidth="1"/>
    <col min="12811" max="12819" width="10.83203125" style="32" customWidth="1"/>
    <col min="12820" max="13057" width="12" style="32"/>
    <col min="13058" max="13066" width="10.1640625" style="32" customWidth="1"/>
    <col min="13067" max="13075" width="10.83203125" style="32" customWidth="1"/>
    <col min="13076" max="13313" width="12" style="32"/>
    <col min="13314" max="13322" width="10.1640625" style="32" customWidth="1"/>
    <col min="13323" max="13331" width="10.83203125" style="32" customWidth="1"/>
    <col min="13332" max="13569" width="12" style="32"/>
    <col min="13570" max="13578" width="10.1640625" style="32" customWidth="1"/>
    <col min="13579" max="13587" width="10.83203125" style="32" customWidth="1"/>
    <col min="13588" max="13825" width="12" style="32"/>
    <col min="13826" max="13834" width="10.1640625" style="32" customWidth="1"/>
    <col min="13835" max="13843" width="10.83203125" style="32" customWidth="1"/>
    <col min="13844" max="14081" width="12" style="32"/>
    <col min="14082" max="14090" width="10.1640625" style="32" customWidth="1"/>
    <col min="14091" max="14099" width="10.83203125" style="32" customWidth="1"/>
    <col min="14100" max="14337" width="12" style="32"/>
    <col min="14338" max="14346" width="10.1640625" style="32" customWidth="1"/>
    <col min="14347" max="14355" width="10.83203125" style="32" customWidth="1"/>
    <col min="14356" max="14593" width="12" style="32"/>
    <col min="14594" max="14602" width="10.1640625" style="32" customWidth="1"/>
    <col min="14603" max="14611" width="10.83203125" style="32" customWidth="1"/>
    <col min="14612" max="14849" width="12" style="32"/>
    <col min="14850" max="14858" width="10.1640625" style="32" customWidth="1"/>
    <col min="14859" max="14867" width="10.83203125" style="32" customWidth="1"/>
    <col min="14868" max="15105" width="12" style="32"/>
    <col min="15106" max="15114" width="10.1640625" style="32" customWidth="1"/>
    <col min="15115" max="15123" width="10.83203125" style="32" customWidth="1"/>
    <col min="15124" max="15361" width="12" style="32"/>
    <col min="15362" max="15370" width="10.1640625" style="32" customWidth="1"/>
    <col min="15371" max="15379" width="10.83203125" style="32" customWidth="1"/>
    <col min="15380" max="15617" width="12" style="32"/>
    <col min="15618" max="15626" width="10.1640625" style="32" customWidth="1"/>
    <col min="15627" max="15635" width="10.83203125" style="32" customWidth="1"/>
    <col min="15636" max="15873" width="12" style="32"/>
    <col min="15874" max="15882" width="10.1640625" style="32" customWidth="1"/>
    <col min="15883" max="15891" width="10.83203125" style="32" customWidth="1"/>
    <col min="15892" max="16129" width="12" style="32"/>
    <col min="16130" max="16138" width="10.1640625" style="32" customWidth="1"/>
    <col min="16139" max="16147" width="10.83203125" style="32" customWidth="1"/>
    <col min="16148" max="16384" width="12" style="32"/>
  </cols>
  <sheetData>
    <row r="1" spans="1:18" ht="41.25" customHeight="1">
      <c r="B1" s="34"/>
      <c r="C1" s="162" t="s">
        <v>76</v>
      </c>
      <c r="D1" s="162" t="s">
        <v>109</v>
      </c>
      <c r="E1" s="162" t="s">
        <v>110</v>
      </c>
      <c r="F1" s="33"/>
      <c r="G1" s="94"/>
      <c r="H1" s="244" t="s">
        <v>143</v>
      </c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ht="12.75" customHeight="1">
      <c r="A2" s="246" t="s">
        <v>42</v>
      </c>
      <c r="B2" s="95" t="s">
        <v>107</v>
      </c>
      <c r="C2" s="158">
        <v>34.576530612244895</v>
      </c>
      <c r="D2" s="158">
        <v>46.907808272129877</v>
      </c>
      <c r="E2" s="158">
        <v>66.049382716049379</v>
      </c>
      <c r="F2" s="33"/>
      <c r="G2" s="94"/>
      <c r="H2" s="36"/>
      <c r="I2" s="36"/>
      <c r="J2" s="36"/>
      <c r="K2" s="33"/>
    </row>
    <row r="3" spans="1:18" ht="12.75" customHeight="1">
      <c r="A3" s="246"/>
      <c r="B3" s="95" t="s">
        <v>106</v>
      </c>
      <c r="C3" s="158">
        <v>37.863109048723899</v>
      </c>
      <c r="D3" s="158">
        <v>48.157654075546716</v>
      </c>
      <c r="E3" s="158">
        <v>64.796875</v>
      </c>
      <c r="F3" s="33"/>
      <c r="G3" s="94"/>
      <c r="H3" s="36"/>
      <c r="I3" s="36"/>
      <c r="J3" s="36"/>
      <c r="K3" s="33"/>
    </row>
    <row r="4" spans="1:18" ht="12.75" customHeight="1">
      <c r="A4" s="246"/>
      <c r="B4" s="95" t="s">
        <v>108</v>
      </c>
      <c r="C4" s="158">
        <v>33.12903225806452</v>
      </c>
      <c r="D4" s="158">
        <v>47.332106598984772</v>
      </c>
      <c r="E4" s="158">
        <v>64.827411167512693</v>
      </c>
      <c r="G4" s="94"/>
      <c r="H4" s="36"/>
      <c r="I4" s="36"/>
      <c r="J4" s="36"/>
      <c r="K4" s="33"/>
    </row>
    <row r="5" spans="1:18">
      <c r="A5" s="246"/>
      <c r="B5" s="96" t="s">
        <v>35</v>
      </c>
      <c r="C5" s="158">
        <v>37.004366812227076</v>
      </c>
      <c r="D5" s="158">
        <v>46.335091420534461</v>
      </c>
      <c r="E5" s="158">
        <v>66.674418604651166</v>
      </c>
      <c r="G5" s="94"/>
      <c r="H5" s="36"/>
      <c r="I5" s="36"/>
      <c r="J5" s="36"/>
      <c r="K5" s="33"/>
    </row>
    <row r="6" spans="1:18">
      <c r="A6" s="246"/>
      <c r="B6" s="97" t="s">
        <v>4</v>
      </c>
      <c r="C6" s="159">
        <v>35.618604651162791</v>
      </c>
      <c r="D6" s="159">
        <v>47.428866954311722</v>
      </c>
      <c r="E6" s="159">
        <v>65.163742690058484</v>
      </c>
      <c r="G6" s="94"/>
      <c r="H6" s="36"/>
      <c r="I6" s="36"/>
      <c r="J6" s="36"/>
      <c r="K6" s="33"/>
    </row>
    <row r="7" spans="1:18" ht="12.75" customHeight="1">
      <c r="A7" s="246" t="s">
        <v>43</v>
      </c>
      <c r="B7" s="95" t="s">
        <v>107</v>
      </c>
      <c r="C7" s="160">
        <v>42.436170212765958</v>
      </c>
      <c r="D7" s="160">
        <v>51.624369421808304</v>
      </c>
      <c r="E7" s="160">
        <v>66.7</v>
      </c>
    </row>
    <row r="8" spans="1:18" ht="12.75" customHeight="1">
      <c r="A8" s="246"/>
      <c r="B8" s="95" t="s">
        <v>106</v>
      </c>
      <c r="C8" s="160">
        <v>48.2</v>
      </c>
      <c r="D8" s="160">
        <v>55.716068996822514</v>
      </c>
      <c r="E8" s="160">
        <v>66.105042016806721</v>
      </c>
    </row>
    <row r="9" spans="1:18" ht="12.75" customHeight="1">
      <c r="A9" s="246"/>
      <c r="B9" s="95" t="s">
        <v>108</v>
      </c>
      <c r="C9" s="160">
        <v>45.420664206642066</v>
      </c>
      <c r="D9" s="160">
        <v>54.286548314071247</v>
      </c>
      <c r="E9" s="160">
        <v>65.678111587982826</v>
      </c>
    </row>
    <row r="10" spans="1:18">
      <c r="A10" s="246"/>
      <c r="B10" s="96" t="s">
        <v>35</v>
      </c>
      <c r="C10" s="160">
        <v>42.965367965367967</v>
      </c>
      <c r="D10" s="160">
        <v>54.913275791204278</v>
      </c>
      <c r="E10" s="160">
        <v>67.184357541899445</v>
      </c>
    </row>
    <row r="11" spans="1:18">
      <c r="A11" s="246"/>
      <c r="B11" s="97" t="s">
        <v>4</v>
      </c>
      <c r="C11" s="161">
        <v>45.204545454545453</v>
      </c>
      <c r="D11" s="161">
        <v>54.409445706945952</v>
      </c>
      <c r="E11" s="161">
        <v>66.287323943661974</v>
      </c>
    </row>
    <row r="27" spans="8:18"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8:18" ht="13.5" customHeight="1">
      <c r="H28" s="93" t="s">
        <v>125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8:18" ht="12.75" customHeight="1">
      <c r="H29" s="93" t="s">
        <v>116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8:18">
      <c r="H30" s="99" t="s">
        <v>144</v>
      </c>
      <c r="I30" s="100"/>
      <c r="J30" s="100"/>
      <c r="K30" s="35"/>
      <c r="L30" s="35"/>
      <c r="M30" s="35"/>
      <c r="N30" s="35"/>
      <c r="O30" s="35"/>
      <c r="P30" s="35"/>
      <c r="Q30" s="35"/>
      <c r="R30" s="35"/>
    </row>
  </sheetData>
  <mergeCells count="3">
    <mergeCell ref="H1:R1"/>
    <mergeCell ref="A2:A6"/>
    <mergeCell ref="A7:A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4"/>
  <sheetViews>
    <sheetView zoomScale="90" zoomScaleNormal="90" workbookViewId="0">
      <selection activeCell="G33" sqref="G33"/>
    </sheetView>
  </sheetViews>
  <sheetFormatPr baseColWidth="10" defaultColWidth="12" defaultRowHeight="12.75"/>
  <cols>
    <col min="1" max="1" width="17.6640625" style="8" bestFit="1" customWidth="1"/>
    <col min="2" max="22" width="10.83203125" style="8" customWidth="1"/>
    <col min="23" max="16384" width="12" style="8"/>
  </cols>
  <sheetData>
    <row r="1" spans="1:23" ht="21" customHeight="1">
      <c r="A1" s="240" t="s">
        <v>137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23"/>
    </row>
    <row r="2" spans="1:23">
      <c r="A2" s="101"/>
      <c r="B2" s="218">
        <v>2002</v>
      </c>
      <c r="C2" s="218">
        <v>2003</v>
      </c>
      <c r="D2" s="218">
        <v>2004</v>
      </c>
      <c r="E2" s="218">
        <v>2005</v>
      </c>
      <c r="F2" s="218">
        <v>2006</v>
      </c>
      <c r="G2" s="218">
        <v>2007</v>
      </c>
      <c r="H2" s="218">
        <v>2008</v>
      </c>
      <c r="I2" s="218">
        <v>2009</v>
      </c>
      <c r="J2" s="218">
        <v>2010</v>
      </c>
      <c r="K2" s="218">
        <v>2011</v>
      </c>
      <c r="L2" s="218">
        <v>2012</v>
      </c>
      <c r="M2" s="218">
        <v>2013</v>
      </c>
      <c r="N2" s="218">
        <v>2014</v>
      </c>
      <c r="O2" s="218">
        <v>2015</v>
      </c>
      <c r="P2" s="218">
        <v>2016</v>
      </c>
      <c r="Q2" s="218">
        <v>2017</v>
      </c>
      <c r="R2" s="218">
        <v>2018</v>
      </c>
      <c r="S2" s="218">
        <v>2019</v>
      </c>
      <c r="T2" s="218">
        <v>2020</v>
      </c>
      <c r="U2" s="218">
        <v>2021</v>
      </c>
      <c r="V2" s="218">
        <v>2022</v>
      </c>
    </row>
    <row r="3" spans="1:23">
      <c r="A3" s="10" t="s">
        <v>44</v>
      </c>
      <c r="B3" s="63">
        <v>0.40433403805496831</v>
      </c>
      <c r="C3" s="13">
        <v>0.42031098153547131</v>
      </c>
      <c r="D3" s="13">
        <v>0.43254329990884227</v>
      </c>
      <c r="E3" s="13">
        <v>0.41124535315985128</v>
      </c>
      <c r="F3" s="13">
        <v>0.39460020768431986</v>
      </c>
      <c r="G3" s="13">
        <v>0.42112068965517241</v>
      </c>
      <c r="H3" s="13">
        <v>0.39870903674280039</v>
      </c>
      <c r="I3" s="13">
        <v>0.43243243243243246</v>
      </c>
      <c r="J3" s="13">
        <v>0.41396508728179549</v>
      </c>
      <c r="K3" s="13">
        <v>0.43916755602988261</v>
      </c>
      <c r="L3" s="13">
        <v>0.44438106103822017</v>
      </c>
      <c r="M3" s="13">
        <v>0.44934742075823492</v>
      </c>
      <c r="N3" s="13">
        <v>0.48315321042593767</v>
      </c>
      <c r="O3" s="13">
        <v>0.47188449848024316</v>
      </c>
      <c r="P3" s="13">
        <v>0.48470948012232418</v>
      </c>
      <c r="Q3" s="13">
        <v>0.44719999999999999</v>
      </c>
      <c r="R3" s="13">
        <v>0.44905008635578586</v>
      </c>
      <c r="S3" s="13">
        <v>0.47224749772520475</v>
      </c>
      <c r="T3" s="102">
        <v>0.47826086956521741</v>
      </c>
      <c r="U3" s="102">
        <v>0.44978165938864628</v>
      </c>
      <c r="V3" s="167">
        <v>0.44758990053557768</v>
      </c>
    </row>
    <row r="4" spans="1:23">
      <c r="A4" s="10" t="s">
        <v>45</v>
      </c>
      <c r="B4" s="63">
        <v>0.38952691382094007</v>
      </c>
      <c r="C4" s="13">
        <v>0.39444080709481577</v>
      </c>
      <c r="D4" s="13">
        <v>0.40041085840058693</v>
      </c>
      <c r="E4" s="13">
        <v>0.40554914596054814</v>
      </c>
      <c r="F4" s="13">
        <v>0.4084260775443368</v>
      </c>
      <c r="G4" s="13">
        <v>0.41160731525666844</v>
      </c>
      <c r="H4" s="13">
        <v>0.41450991189427311</v>
      </c>
      <c r="I4" s="13">
        <v>0.41881964506809738</v>
      </c>
      <c r="J4" s="13">
        <v>0.42172515257192678</v>
      </c>
      <c r="K4" s="13">
        <v>0.42806144526179141</v>
      </c>
      <c r="L4" s="13">
        <v>0.43245806573991274</v>
      </c>
      <c r="M4" s="13">
        <v>0.43660642403042671</v>
      </c>
      <c r="N4" s="13">
        <v>0.43923004382315417</v>
      </c>
      <c r="O4" s="13">
        <v>0.44214980244907109</v>
      </c>
      <c r="P4" s="13">
        <v>0.44516308893225537</v>
      </c>
      <c r="Q4" s="13">
        <v>0.43836074714245887</v>
      </c>
      <c r="R4" s="13">
        <v>0.44935480187278748</v>
      </c>
      <c r="S4" s="13">
        <v>0.45058588168048014</v>
      </c>
      <c r="T4" s="13">
        <v>0.45293644408688655</v>
      </c>
      <c r="U4" s="13">
        <v>0.45402944650934968</v>
      </c>
      <c r="V4" s="63">
        <v>0.45448903599503515</v>
      </c>
    </row>
    <row r="5" spans="1:23">
      <c r="A5" s="10" t="s">
        <v>46</v>
      </c>
      <c r="B5" s="63">
        <v>0.2268993839835729</v>
      </c>
      <c r="C5" s="13">
        <v>0.23005181347150258</v>
      </c>
      <c r="D5" s="13">
        <v>0.25673076923076921</v>
      </c>
      <c r="E5" s="13">
        <v>0.23850267379679144</v>
      </c>
      <c r="F5" s="13">
        <v>0.25283446712018143</v>
      </c>
      <c r="G5" s="13">
        <v>0.26078431372549021</v>
      </c>
      <c r="H5" s="13">
        <v>0.26926829268292685</v>
      </c>
      <c r="I5" s="13">
        <v>0.27205882352941174</v>
      </c>
      <c r="J5" s="13">
        <v>0.28901734104046245</v>
      </c>
      <c r="K5" s="13">
        <v>0.31792975970425141</v>
      </c>
      <c r="L5" s="13">
        <v>0.30169172932330829</v>
      </c>
      <c r="M5" s="13">
        <v>0.32</v>
      </c>
      <c r="N5" s="13">
        <v>0.32659932659932661</v>
      </c>
      <c r="O5" s="13">
        <v>0.34615384615384615</v>
      </c>
      <c r="P5" s="13">
        <v>0.37704918032786883</v>
      </c>
      <c r="Q5" s="13">
        <v>0.38214783821478382</v>
      </c>
      <c r="R5" s="13">
        <v>0.34585289514866979</v>
      </c>
      <c r="S5" s="13">
        <v>0.34789915966386553</v>
      </c>
      <c r="T5" s="102">
        <v>0.3968253968253968</v>
      </c>
      <c r="U5" s="102">
        <v>0.41052631578947368</v>
      </c>
      <c r="V5" s="167">
        <v>0.39355742296918766</v>
      </c>
    </row>
    <row r="6" spans="1:23">
      <c r="A6" s="10" t="s">
        <v>47</v>
      </c>
      <c r="B6" s="63">
        <v>0.158209629169724</v>
      </c>
      <c r="C6" s="13">
        <v>0.16279721848362494</v>
      </c>
      <c r="D6" s="13">
        <v>0.16917000445037828</v>
      </c>
      <c r="E6" s="13">
        <v>0.17391304347826086</v>
      </c>
      <c r="F6" s="13">
        <v>0.17835832930172552</v>
      </c>
      <c r="G6" s="13">
        <v>0.18362950996230479</v>
      </c>
      <c r="H6" s="13">
        <v>0.18938986333799634</v>
      </c>
      <c r="I6" s="13">
        <v>0.19558595628707315</v>
      </c>
      <c r="J6" s="13">
        <v>0.20292853732293489</v>
      </c>
      <c r="K6" s="13">
        <v>0.21535866758024561</v>
      </c>
      <c r="L6" s="13">
        <v>0.22226908477435681</v>
      </c>
      <c r="M6" s="13">
        <v>0.22941082035639748</v>
      </c>
      <c r="N6" s="13">
        <v>0.23606017115824166</v>
      </c>
      <c r="O6" s="13">
        <v>0.24400975402883801</v>
      </c>
      <c r="P6" s="13">
        <v>0.25427509293680295</v>
      </c>
      <c r="Q6" s="13">
        <v>0.2556850264360146</v>
      </c>
      <c r="R6" s="13">
        <v>0.26126264961216417</v>
      </c>
      <c r="S6" s="13">
        <v>0.26609969773041653</v>
      </c>
      <c r="T6" s="13">
        <v>0.272820198303179</v>
      </c>
      <c r="U6" s="13">
        <v>0.27892372102522212</v>
      </c>
      <c r="V6" s="63">
        <v>0.29315285050884299</v>
      </c>
    </row>
    <row r="7" spans="1:23">
      <c r="A7" s="10" t="s">
        <v>48</v>
      </c>
      <c r="B7" s="63">
        <v>0.3440334961618981</v>
      </c>
      <c r="C7" s="13">
        <v>0.35957657955673172</v>
      </c>
      <c r="D7" s="13">
        <v>0.37600494743351887</v>
      </c>
      <c r="E7" s="13">
        <v>0.35892452218982829</v>
      </c>
      <c r="F7" s="13">
        <v>0.35007122507122507</v>
      </c>
      <c r="G7" s="13">
        <v>0.3721556886227545</v>
      </c>
      <c r="H7" s="13">
        <v>0.35505100361961173</v>
      </c>
      <c r="I7" s="13">
        <v>0.37150837988826818</v>
      </c>
      <c r="J7" s="13">
        <v>0.3713440683535984</v>
      </c>
      <c r="K7" s="13">
        <v>0.39479025710419485</v>
      </c>
      <c r="L7" s="13">
        <v>0.39048633297834578</v>
      </c>
      <c r="M7" s="13">
        <v>0.40294938222399362</v>
      </c>
      <c r="N7" s="13">
        <v>0.42654220779220781</v>
      </c>
      <c r="O7" s="13">
        <v>0.42509541984732824</v>
      </c>
      <c r="P7" s="13">
        <v>0.44407425035697284</v>
      </c>
      <c r="Q7" s="13">
        <v>0.42348754448398579</v>
      </c>
      <c r="R7" s="13">
        <v>0.41235392320534225</v>
      </c>
      <c r="S7" s="13">
        <v>0.42857142857142855</v>
      </c>
      <c r="T7" s="13">
        <v>0.449438202247191</v>
      </c>
      <c r="U7" s="13">
        <v>0.43535911602209942</v>
      </c>
      <c r="V7" s="63">
        <v>0.42850074220682832</v>
      </c>
    </row>
    <row r="8" spans="1:23">
      <c r="A8" s="10" t="s">
        <v>49</v>
      </c>
      <c r="B8" s="63">
        <v>0.30844412788857234</v>
      </c>
      <c r="C8" s="13">
        <v>0.31413073064509855</v>
      </c>
      <c r="D8" s="13">
        <v>0.32055099805959542</v>
      </c>
      <c r="E8" s="13">
        <v>0.32678985978270964</v>
      </c>
      <c r="F8" s="13">
        <v>0.3300874913057803</v>
      </c>
      <c r="G8" s="13">
        <v>0.33438520329058974</v>
      </c>
      <c r="H8" s="13">
        <v>0.33830546752631768</v>
      </c>
      <c r="I8" s="13">
        <v>0.34294743724799304</v>
      </c>
      <c r="J8" s="13">
        <v>0.34748798444728457</v>
      </c>
      <c r="K8" s="13">
        <v>0.35593129457184219</v>
      </c>
      <c r="L8" s="13">
        <v>0.36109967603944804</v>
      </c>
      <c r="M8" s="13">
        <v>0.36583315054471011</v>
      </c>
      <c r="N8" s="13">
        <v>0.36956640603641533</v>
      </c>
      <c r="O8" s="13">
        <v>0.37363201407856866</v>
      </c>
      <c r="P8" s="13">
        <v>0.37945155393053015</v>
      </c>
      <c r="Q8" s="13">
        <v>0.37406731585698544</v>
      </c>
      <c r="R8" s="13">
        <v>0.38216350123864573</v>
      </c>
      <c r="S8" s="13">
        <v>0.38452365664385696</v>
      </c>
      <c r="T8" s="13">
        <v>0.3881184476733493</v>
      </c>
      <c r="U8" s="13">
        <v>0.39086070027443687</v>
      </c>
      <c r="V8" s="63">
        <v>0.39410133136094677</v>
      </c>
    </row>
    <row r="9" spans="1:23" ht="14.25" customHeight="1">
      <c r="A9" s="247" t="s">
        <v>126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106"/>
      <c r="Q9" s="106"/>
      <c r="R9" s="106"/>
      <c r="S9" s="106"/>
      <c r="T9" s="106"/>
      <c r="U9" s="106"/>
      <c r="V9" s="106"/>
    </row>
    <row r="10" spans="1:23" s="34" customFormat="1" ht="12.75" customHeight="1">
      <c r="A10" s="93" t="s">
        <v>153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3" ht="42.75" customHeight="1"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Q11" s="15"/>
      <c r="R11" s="15"/>
      <c r="S11" s="15"/>
      <c r="T11" s="15"/>
      <c r="U11" s="15"/>
      <c r="V11" s="15"/>
    </row>
    <row r="12" spans="1:23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3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3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3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2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2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22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22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22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2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2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2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2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22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22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3:2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3:2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R28" s="104"/>
      <c r="S28" s="104"/>
      <c r="T28" s="104"/>
      <c r="U28" s="104"/>
      <c r="V28" s="105"/>
    </row>
    <row r="29" spans="3:2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3:2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2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2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3:13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3:13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mergeCells count="2">
    <mergeCell ref="A1:V1"/>
    <mergeCell ref="A9:O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3"/>
  <sheetViews>
    <sheetView zoomScale="90" zoomScaleNormal="90" workbookViewId="0">
      <selection activeCell="F35" sqref="F35"/>
    </sheetView>
  </sheetViews>
  <sheetFormatPr baseColWidth="10" defaultRowHeight="12.75"/>
  <cols>
    <col min="1" max="1" width="34.6640625" style="8" bestFit="1" customWidth="1"/>
    <col min="2" max="4" width="17.6640625" style="8" customWidth="1"/>
    <col min="5" max="6" width="13.5" style="8" customWidth="1"/>
    <col min="7" max="7" width="13.33203125" style="8" customWidth="1"/>
    <col min="8" max="16384" width="12" style="8"/>
  </cols>
  <sheetData>
    <row r="1" spans="1:22" ht="21" customHeight="1">
      <c r="A1" s="129" t="s">
        <v>142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27" customHeight="1">
      <c r="B2" s="211" t="s">
        <v>50</v>
      </c>
      <c r="C2" s="211" t="s">
        <v>0</v>
      </c>
      <c r="D2" s="211" t="s">
        <v>4</v>
      </c>
    </row>
    <row r="3" spans="1:22" ht="15">
      <c r="A3" s="124" t="s">
        <v>107</v>
      </c>
      <c r="B3" s="125">
        <v>4.5013581684128834E-2</v>
      </c>
      <c r="C3" s="125">
        <v>6.030150753768844E-2</v>
      </c>
      <c r="D3" s="125">
        <v>5.5218681460456713E-2</v>
      </c>
    </row>
    <row r="4" spans="1:22" ht="15">
      <c r="A4" s="124" t="s">
        <v>106</v>
      </c>
      <c r="B4" s="125">
        <v>8.6019064911484339E-2</v>
      </c>
      <c r="C4" s="125">
        <v>9.1252485089463223E-2</v>
      </c>
      <c r="D4" s="125">
        <v>8.9658509608737724E-2</v>
      </c>
    </row>
    <row r="5" spans="1:22" ht="15">
      <c r="A5" s="124" t="s">
        <v>108</v>
      </c>
      <c r="B5" s="125">
        <v>8.9241034195162633E-2</v>
      </c>
      <c r="C5" s="125">
        <v>9.3020304568527917E-2</v>
      </c>
      <c r="D5" s="125">
        <v>9.1707034322858441E-2</v>
      </c>
    </row>
    <row r="6" spans="1:22" ht="15">
      <c r="A6" s="124" t="s">
        <v>35</v>
      </c>
      <c r="B6" s="125">
        <v>1.9112207151664611E-2</v>
      </c>
      <c r="C6" s="125">
        <v>4.0787623066104076E-2</v>
      </c>
      <c r="D6" s="125">
        <v>2.7107652399481194E-2</v>
      </c>
    </row>
    <row r="7" spans="1:22" ht="15">
      <c r="A7" s="124" t="s">
        <v>75</v>
      </c>
      <c r="B7" s="125">
        <v>6.6050785495504402E-2</v>
      </c>
      <c r="C7" s="125">
        <v>8.3101838170104622E-2</v>
      </c>
      <c r="D7" s="125">
        <v>7.6719674556213022E-2</v>
      </c>
    </row>
    <row r="8" spans="1:22" ht="15.75" customHeight="1">
      <c r="A8" s="248" t="s">
        <v>127</v>
      </c>
      <c r="B8" s="248"/>
      <c r="D8" s="126"/>
    </row>
    <row r="9" spans="1:22" ht="15">
      <c r="A9" s="127"/>
      <c r="C9" s="128"/>
    </row>
    <row r="10" spans="1:22" ht="15">
      <c r="A10" s="127"/>
      <c r="C10" s="126"/>
    </row>
    <row r="11" spans="1:22" ht="15.75">
      <c r="A11" s="12"/>
      <c r="F11" s="103"/>
      <c r="G11" s="103"/>
      <c r="H11" s="103"/>
      <c r="I11" s="103"/>
      <c r="J11" s="103"/>
      <c r="K11" s="103"/>
      <c r="L11" s="103"/>
      <c r="M11" s="103"/>
    </row>
    <row r="12" spans="1:22">
      <c r="F12" s="12"/>
      <c r="G12" s="12"/>
      <c r="H12" s="12"/>
      <c r="I12" s="12"/>
      <c r="J12" s="12"/>
      <c r="K12" s="12"/>
      <c r="L12" s="12"/>
      <c r="M12" s="12"/>
    </row>
    <row r="13" spans="1:22">
      <c r="F13" s="12"/>
      <c r="G13" s="12"/>
      <c r="H13" s="12"/>
      <c r="I13" s="12"/>
      <c r="J13" s="12"/>
      <c r="K13" s="12"/>
      <c r="L13" s="12"/>
      <c r="M13" s="12"/>
    </row>
    <row r="14" spans="1:22">
      <c r="F14" s="12"/>
      <c r="G14" s="12"/>
      <c r="H14" s="12"/>
      <c r="I14" s="12"/>
      <c r="J14" s="12"/>
      <c r="K14" s="12"/>
      <c r="L14" s="12"/>
      <c r="M14" s="12"/>
    </row>
    <row r="15" spans="1:22">
      <c r="F15" s="12"/>
      <c r="G15" s="12"/>
      <c r="H15" s="12"/>
      <c r="I15" s="12"/>
      <c r="J15" s="12"/>
      <c r="K15" s="12"/>
      <c r="L15" s="12"/>
      <c r="M15" s="12"/>
    </row>
    <row r="16" spans="1:22">
      <c r="F16" s="12"/>
      <c r="G16" s="12"/>
      <c r="H16" s="12"/>
      <c r="I16" s="12"/>
      <c r="J16" s="12"/>
      <c r="K16" s="12"/>
      <c r="L16" s="12"/>
      <c r="M16" s="12"/>
    </row>
    <row r="17" spans="1:13">
      <c r="F17" s="12"/>
      <c r="G17" s="12"/>
      <c r="H17" s="12"/>
      <c r="I17" s="12"/>
      <c r="J17" s="12"/>
      <c r="K17" s="12"/>
      <c r="L17" s="12"/>
      <c r="M17" s="12"/>
    </row>
    <row r="18" spans="1:13">
      <c r="F18" s="12"/>
      <c r="G18" s="12"/>
      <c r="H18" s="12"/>
      <c r="I18" s="12"/>
      <c r="J18" s="12"/>
      <c r="K18" s="12"/>
      <c r="L18" s="12"/>
      <c r="M18" s="12"/>
    </row>
    <row r="19" spans="1:13" ht="27" customHeight="1">
      <c r="A19" s="10"/>
      <c r="B19" s="212" t="s">
        <v>42</v>
      </c>
      <c r="C19" s="212" t="s">
        <v>43</v>
      </c>
      <c r="D19" s="212" t="s">
        <v>4</v>
      </c>
      <c r="E19" s="212" t="s">
        <v>42</v>
      </c>
      <c r="F19" s="212" t="s">
        <v>43</v>
      </c>
      <c r="G19" s="212" t="s">
        <v>4</v>
      </c>
      <c r="H19" s="12"/>
      <c r="I19" s="12"/>
      <c r="J19" s="12"/>
      <c r="K19" s="12"/>
      <c r="L19" s="12"/>
      <c r="M19" s="12"/>
    </row>
    <row r="20" spans="1:13">
      <c r="A20" s="10" t="s">
        <v>147</v>
      </c>
      <c r="B20" s="11">
        <v>1724</v>
      </c>
      <c r="C20" s="11">
        <v>1152</v>
      </c>
      <c r="D20" s="11">
        <v>2876</v>
      </c>
      <c r="E20" s="137">
        <f>B20/B$24</f>
        <v>5.0241883779215478E-2</v>
      </c>
      <c r="F20" s="137">
        <f t="shared" ref="F20:G24" si="0">C20/C$24</f>
        <v>5.5342044581091467E-2</v>
      </c>
      <c r="G20" s="137">
        <f>D20/D$24</f>
        <v>5.2167603845456191E-2</v>
      </c>
      <c r="H20" s="202"/>
      <c r="I20" s="202"/>
      <c r="J20" s="202"/>
      <c r="K20" s="12"/>
      <c r="L20" s="12"/>
      <c r="M20" s="12"/>
    </row>
    <row r="21" spans="1:13">
      <c r="A21" s="10" t="s">
        <v>148</v>
      </c>
      <c r="B21" s="11">
        <v>31219</v>
      </c>
      <c r="C21" s="11">
        <v>19297</v>
      </c>
      <c r="D21" s="11">
        <v>50516</v>
      </c>
      <c r="E21" s="137">
        <f t="shared" ref="E21:E24" si="1">B21/B$24</f>
        <v>0.90980357871422746</v>
      </c>
      <c r="F21" s="137">
        <f t="shared" si="0"/>
        <v>0.92702728670253653</v>
      </c>
      <c r="G21" s="137">
        <f t="shared" si="0"/>
        <v>0.91630691093778338</v>
      </c>
      <c r="H21" s="12"/>
      <c r="I21" s="12"/>
      <c r="J21" s="12"/>
      <c r="K21" s="12"/>
      <c r="L21" s="12"/>
      <c r="M21" s="12"/>
    </row>
    <row r="22" spans="1:13">
      <c r="A22" s="10" t="s">
        <v>149</v>
      </c>
      <c r="B22" s="11">
        <v>1139</v>
      </c>
      <c r="C22" s="11">
        <v>271</v>
      </c>
      <c r="D22" s="11">
        <v>1410</v>
      </c>
      <c r="E22" s="137">
        <f t="shared" si="1"/>
        <v>3.3193448738124381E-2</v>
      </c>
      <c r="F22" s="137">
        <f t="shared" si="0"/>
        <v>1.3018831667947732E-2</v>
      </c>
      <c r="G22" s="137">
        <f t="shared" si="0"/>
        <v>2.5575911481951749E-2</v>
      </c>
      <c r="H22" s="12"/>
      <c r="I22" s="12"/>
      <c r="J22" s="12"/>
      <c r="K22" s="12"/>
      <c r="L22" s="12"/>
      <c r="M22" s="12"/>
    </row>
    <row r="23" spans="1:13">
      <c r="A23" s="10" t="s">
        <v>152</v>
      </c>
      <c r="B23" s="11">
        <v>232</v>
      </c>
      <c r="C23" s="11">
        <v>96</v>
      </c>
      <c r="D23" s="11">
        <v>328</v>
      </c>
      <c r="E23" s="137">
        <f t="shared" si="1"/>
        <v>6.76108876843271E-3</v>
      </c>
      <c r="F23" s="137">
        <f t="shared" si="0"/>
        <v>4.6118370484242886E-3</v>
      </c>
      <c r="G23" s="137">
        <f t="shared" si="0"/>
        <v>5.9495737348086337E-3</v>
      </c>
      <c r="H23" s="12"/>
      <c r="I23" s="12"/>
      <c r="J23" s="12"/>
      <c r="K23" s="12"/>
      <c r="L23" s="12"/>
      <c r="M23" s="12"/>
    </row>
    <row r="24" spans="1:13">
      <c r="A24" s="10" t="s">
        <v>146</v>
      </c>
      <c r="B24" s="11">
        <v>34314</v>
      </c>
      <c r="C24" s="11">
        <v>20816</v>
      </c>
      <c r="D24" s="11">
        <v>55130</v>
      </c>
      <c r="E24" s="137">
        <f t="shared" si="1"/>
        <v>1</v>
      </c>
      <c r="F24" s="137">
        <f t="shared" si="0"/>
        <v>1</v>
      </c>
      <c r="G24" s="137">
        <f t="shared" si="0"/>
        <v>1</v>
      </c>
      <c r="H24" s="12"/>
      <c r="I24" s="12"/>
      <c r="J24" s="12"/>
      <c r="K24" s="12"/>
      <c r="L24" s="12"/>
      <c r="M24" s="12"/>
    </row>
    <row r="25" spans="1:13">
      <c r="E25" s="15">
        <f>E20+E22</f>
        <v>8.3435332517339866E-2</v>
      </c>
      <c r="F25" s="15">
        <f>F20+F22</f>
        <v>6.8360876249039193E-2</v>
      </c>
      <c r="G25" s="15">
        <f>G20+G22</f>
        <v>7.7743515327407947E-2</v>
      </c>
      <c r="H25" s="12"/>
      <c r="I25" s="12"/>
      <c r="J25" s="12"/>
      <c r="K25" s="12"/>
      <c r="L25" s="12"/>
      <c r="M25" s="12"/>
    </row>
    <row r="26" spans="1:13">
      <c r="F26" s="12"/>
      <c r="G26" s="12"/>
      <c r="H26" s="12"/>
      <c r="I26" s="12"/>
      <c r="J26" s="12"/>
      <c r="K26" s="12"/>
      <c r="L26" s="12"/>
      <c r="M26" s="12"/>
    </row>
    <row r="27" spans="1:13">
      <c r="F27" s="12"/>
      <c r="G27" s="12"/>
      <c r="H27" s="12"/>
      <c r="I27" s="12"/>
      <c r="J27" s="12"/>
      <c r="K27" s="12"/>
      <c r="L27" s="12"/>
      <c r="M27" s="12"/>
    </row>
    <row r="28" spans="1:13">
      <c r="F28" s="12"/>
      <c r="G28" s="12"/>
      <c r="H28" s="12"/>
      <c r="I28" s="12"/>
      <c r="J28" s="12"/>
      <c r="K28" s="12"/>
      <c r="L28" s="12"/>
      <c r="M28" s="12"/>
    </row>
    <row r="29" spans="1:13">
      <c r="F29" s="12"/>
      <c r="G29" s="12"/>
      <c r="H29" s="12"/>
      <c r="I29" s="12"/>
      <c r="J29" s="12"/>
      <c r="K29" s="12"/>
      <c r="L29" s="12"/>
      <c r="M29" s="12"/>
    </row>
    <row r="30" spans="1:13">
      <c r="F30" s="12"/>
      <c r="G30" s="12"/>
      <c r="H30" s="12"/>
      <c r="I30" s="12"/>
      <c r="J30" s="12"/>
      <c r="K30" s="12"/>
      <c r="L30" s="12"/>
      <c r="M30" s="12"/>
    </row>
    <row r="31" spans="1:13" ht="20.100000000000001" customHeight="1">
      <c r="F31" s="121"/>
      <c r="G31" s="35"/>
      <c r="H31" s="35"/>
      <c r="I31" s="35"/>
      <c r="J31" s="35"/>
      <c r="K31" s="35"/>
      <c r="L31" s="35"/>
      <c r="M31" s="35"/>
    </row>
    <row r="32" spans="1:13">
      <c r="F32" s="12"/>
      <c r="G32" s="12"/>
      <c r="H32" s="12"/>
      <c r="I32" s="12"/>
      <c r="J32" s="12"/>
      <c r="K32" s="12"/>
      <c r="L32" s="12"/>
      <c r="M32" s="12"/>
    </row>
    <row r="33" spans="6:13">
      <c r="F33" s="12"/>
      <c r="G33" s="12"/>
      <c r="H33" s="12"/>
      <c r="I33" s="12"/>
      <c r="J33" s="12"/>
      <c r="K33" s="12"/>
      <c r="L33" s="12"/>
      <c r="M33" s="12"/>
    </row>
  </sheetData>
  <mergeCells count="1">
    <mergeCell ref="A8:B8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zoomScale="90" zoomScaleNormal="90" workbookViewId="0">
      <selection activeCell="B12" sqref="B12:B14"/>
    </sheetView>
  </sheetViews>
  <sheetFormatPr baseColWidth="10" defaultRowHeight="12.75"/>
  <cols>
    <col min="1" max="1" width="38" style="8" bestFit="1" customWidth="1"/>
    <col min="2" max="2" width="12.83203125" style="8" customWidth="1"/>
    <col min="3" max="3" width="20.6640625" style="8" customWidth="1"/>
    <col min="4" max="6" width="12.83203125" style="8" customWidth="1"/>
    <col min="7" max="13" width="11.83203125" style="8" customWidth="1"/>
    <col min="14" max="16384" width="12" style="8"/>
  </cols>
  <sheetData>
    <row r="1" spans="1:10" ht="21" customHeight="1">
      <c r="A1" s="129" t="s">
        <v>139</v>
      </c>
    </row>
    <row r="2" spans="1:10" ht="27.75" customHeight="1">
      <c r="B2" s="134" t="s">
        <v>26</v>
      </c>
      <c r="C2" s="134" t="s">
        <v>72</v>
      </c>
      <c r="D2" s="135" t="s">
        <v>71</v>
      </c>
      <c r="E2" s="135" t="s">
        <v>4</v>
      </c>
    </row>
    <row r="3" spans="1:10">
      <c r="A3" s="132" t="s">
        <v>62</v>
      </c>
      <c r="B3" s="11">
        <v>870</v>
      </c>
      <c r="C3" s="11">
        <v>885</v>
      </c>
      <c r="D3" s="11"/>
      <c r="E3" s="11">
        <f>SUM(B3:D3)</f>
        <v>1755</v>
      </c>
      <c r="F3" s="128"/>
    </row>
    <row r="4" spans="1:10">
      <c r="A4" s="132" t="s">
        <v>63</v>
      </c>
      <c r="B4" s="11">
        <v>3148</v>
      </c>
      <c r="C4" s="11">
        <v>3661</v>
      </c>
      <c r="D4" s="11">
        <v>62</v>
      </c>
      <c r="E4" s="11">
        <f t="shared" ref="E4:E7" si="0">SUM(B4:D4)</f>
        <v>6871</v>
      </c>
      <c r="F4" s="128"/>
      <c r="H4" s="126"/>
    </row>
    <row r="5" spans="1:10">
      <c r="A5" s="132" t="s">
        <v>64</v>
      </c>
      <c r="B5" s="11">
        <v>2883</v>
      </c>
      <c r="C5" s="11">
        <v>1082</v>
      </c>
      <c r="D5" s="11">
        <v>26</v>
      </c>
      <c r="E5" s="11">
        <f t="shared" si="0"/>
        <v>3991</v>
      </c>
      <c r="F5" s="128"/>
      <c r="H5" s="126"/>
    </row>
    <row r="6" spans="1:10">
      <c r="A6" s="132" t="s">
        <v>52</v>
      </c>
      <c r="B6" s="11">
        <v>75</v>
      </c>
      <c r="C6" s="11">
        <v>20</v>
      </c>
      <c r="D6" s="11">
        <v>34</v>
      </c>
      <c r="E6" s="11">
        <f t="shared" si="0"/>
        <v>129</v>
      </c>
      <c r="F6" s="128"/>
      <c r="H6" s="126"/>
    </row>
    <row r="7" spans="1:10">
      <c r="A7" s="133" t="s">
        <v>4</v>
      </c>
      <c r="B7" s="11">
        <v>6976</v>
      </c>
      <c r="C7" s="11">
        <v>5648</v>
      </c>
      <c r="D7" s="11">
        <v>122</v>
      </c>
      <c r="E7" s="11">
        <f t="shared" si="0"/>
        <v>12746</v>
      </c>
      <c r="I7" s="130"/>
    </row>
    <row r="8" spans="1:10" ht="13.5" customHeight="1">
      <c r="A8" s="147" t="s">
        <v>128</v>
      </c>
      <c r="B8" s="131"/>
      <c r="C8" s="131"/>
      <c r="D8" s="131"/>
    </row>
    <row r="9" spans="1:10" ht="47.25" customHeight="1">
      <c r="A9" s="249" t="s">
        <v>138</v>
      </c>
      <c r="B9" s="249"/>
      <c r="C9" s="249"/>
      <c r="D9" s="249"/>
      <c r="E9" s="249"/>
      <c r="F9" s="24"/>
      <c r="G9" s="24"/>
      <c r="H9" s="24"/>
      <c r="I9" s="24"/>
      <c r="J9" s="38"/>
    </row>
    <row r="10" spans="1:10">
      <c r="B10" s="24"/>
      <c r="C10" s="24"/>
      <c r="D10" s="24"/>
      <c r="E10" s="24"/>
      <c r="F10" s="24"/>
      <c r="G10" s="24"/>
      <c r="H10" s="24"/>
      <c r="I10" s="24"/>
      <c r="J10" s="38"/>
    </row>
    <row r="11" spans="1:10">
      <c r="B11" s="24"/>
      <c r="C11" s="24"/>
      <c r="D11" s="24"/>
      <c r="E11" s="24"/>
      <c r="F11" s="24"/>
      <c r="G11" s="24"/>
      <c r="H11" s="24"/>
      <c r="I11" s="24"/>
      <c r="J11" s="38"/>
    </row>
    <row r="12" spans="1:10">
      <c r="B12" s="203"/>
      <c r="C12" s="24"/>
      <c r="D12" s="24"/>
      <c r="E12" s="24"/>
      <c r="F12" s="24"/>
      <c r="G12" s="24"/>
      <c r="H12" s="24"/>
      <c r="I12" s="24"/>
      <c r="J12" s="38"/>
    </row>
    <row r="13" spans="1:10">
      <c r="B13" s="203"/>
      <c r="C13" s="24"/>
      <c r="D13" s="24"/>
      <c r="E13" s="24"/>
      <c r="F13" s="24"/>
      <c r="G13" s="24"/>
      <c r="H13" s="24"/>
      <c r="I13" s="24"/>
      <c r="J13" s="38"/>
    </row>
    <row r="14" spans="1:10">
      <c r="B14" s="203"/>
      <c r="C14" s="24"/>
      <c r="D14" s="24"/>
      <c r="E14" s="24"/>
      <c r="F14" s="24"/>
      <c r="G14" s="24"/>
      <c r="H14" s="24"/>
      <c r="I14" s="24"/>
      <c r="J14" s="38"/>
    </row>
    <row r="15" spans="1:10">
      <c r="B15" s="24"/>
      <c r="C15" s="24"/>
      <c r="D15" s="24"/>
      <c r="E15" s="24"/>
      <c r="F15" s="24"/>
      <c r="G15" s="24"/>
      <c r="H15" s="24"/>
      <c r="I15" s="24"/>
      <c r="J15" s="38"/>
    </row>
    <row r="16" spans="1:10">
      <c r="B16" s="24"/>
      <c r="C16" s="24"/>
      <c r="D16" s="24"/>
      <c r="E16" s="24"/>
      <c r="F16" s="24"/>
      <c r="G16" s="24"/>
      <c r="H16" s="24"/>
      <c r="I16" s="24"/>
      <c r="J16" s="38"/>
    </row>
    <row r="17" spans="2:10">
      <c r="B17" s="24"/>
      <c r="C17" s="24"/>
      <c r="D17" s="24"/>
      <c r="E17" s="24"/>
      <c r="F17" s="24"/>
      <c r="G17" s="24"/>
      <c r="H17" s="24"/>
      <c r="I17" s="24"/>
      <c r="J17" s="38"/>
    </row>
    <row r="18" spans="2:10">
      <c r="B18" s="24"/>
      <c r="C18" s="24"/>
      <c r="D18" s="24"/>
      <c r="E18" s="24"/>
      <c r="F18" s="24"/>
      <c r="G18" s="24"/>
      <c r="H18" s="24"/>
      <c r="I18" s="24"/>
      <c r="J18" s="38"/>
    </row>
    <row r="19" spans="2:10">
      <c r="B19" s="24"/>
      <c r="C19" s="24"/>
      <c r="D19" s="24"/>
      <c r="E19" s="24"/>
      <c r="F19" s="24"/>
      <c r="G19" s="24"/>
      <c r="H19" s="24"/>
      <c r="I19" s="24"/>
      <c r="J19" s="38"/>
    </row>
    <row r="20" spans="2:10">
      <c r="B20" s="24"/>
      <c r="C20" s="24"/>
      <c r="D20" s="24"/>
      <c r="E20" s="24"/>
      <c r="F20" s="24"/>
      <c r="G20" s="24"/>
      <c r="H20" s="24"/>
      <c r="I20" s="24"/>
      <c r="J20" s="38"/>
    </row>
    <row r="21" spans="2:10">
      <c r="B21" s="24"/>
      <c r="C21" s="24"/>
      <c r="D21" s="24"/>
      <c r="E21" s="24"/>
      <c r="F21" s="24"/>
      <c r="G21" s="24"/>
      <c r="H21" s="24"/>
      <c r="I21" s="24"/>
      <c r="J21" s="38"/>
    </row>
    <row r="22" spans="2:10">
      <c r="B22" s="24"/>
      <c r="C22" s="24"/>
      <c r="D22" s="24"/>
      <c r="E22" s="24"/>
      <c r="F22" s="24"/>
      <c r="G22" s="24"/>
      <c r="H22" s="24"/>
      <c r="I22" s="24"/>
      <c r="J22" s="38"/>
    </row>
  </sheetData>
  <mergeCells count="1">
    <mergeCell ref="A9:E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7"/>
  <sheetViews>
    <sheetView zoomScale="90" zoomScaleNormal="90" workbookViewId="0">
      <selection activeCell="B2" sqref="B2:U2"/>
    </sheetView>
  </sheetViews>
  <sheetFormatPr baseColWidth="10" defaultRowHeight="12.75"/>
  <cols>
    <col min="1" max="1" width="60.1640625" style="8" customWidth="1"/>
    <col min="2" max="21" width="10.83203125" style="8" customWidth="1"/>
    <col min="22" max="16384" width="12" style="8"/>
  </cols>
  <sheetData>
    <row r="1" spans="1:21" ht="18.75">
      <c r="A1" s="129" t="s">
        <v>150</v>
      </c>
    </row>
    <row r="2" spans="1:21">
      <c r="A2" s="136"/>
      <c r="B2" s="219">
        <v>2002</v>
      </c>
      <c r="C2" s="219">
        <v>2003</v>
      </c>
      <c r="D2" s="219">
        <v>2004</v>
      </c>
      <c r="E2" s="219">
        <v>2005</v>
      </c>
      <c r="F2" s="219">
        <v>2006</v>
      </c>
      <c r="G2" s="219">
        <v>2007</v>
      </c>
      <c r="H2" s="219">
        <v>2008</v>
      </c>
      <c r="I2" s="219">
        <v>2009</v>
      </c>
      <c r="J2" s="219">
        <v>2010</v>
      </c>
      <c r="K2" s="219">
        <v>2011</v>
      </c>
      <c r="L2" s="219">
        <v>2012</v>
      </c>
      <c r="M2" s="219">
        <v>2013</v>
      </c>
      <c r="N2" s="219">
        <v>2014</v>
      </c>
      <c r="O2" s="219">
        <v>2015</v>
      </c>
      <c r="P2" s="219">
        <v>2016</v>
      </c>
      <c r="Q2" s="219">
        <v>2017</v>
      </c>
      <c r="R2" s="219">
        <v>2019</v>
      </c>
      <c r="S2" s="219">
        <v>2020</v>
      </c>
      <c r="T2" s="219">
        <v>2021</v>
      </c>
      <c r="U2" s="219">
        <v>2022</v>
      </c>
    </row>
    <row r="3" spans="1:21">
      <c r="A3" s="10" t="s">
        <v>31</v>
      </c>
      <c r="B3" s="137"/>
      <c r="C3" s="137"/>
      <c r="D3" s="137"/>
      <c r="E3" s="137"/>
      <c r="F3" s="137"/>
      <c r="G3" s="137"/>
      <c r="H3" s="137"/>
      <c r="I3" s="137"/>
      <c r="J3" s="137">
        <v>0.20867344803047427</v>
      </c>
      <c r="K3" s="137">
        <v>0.33693304535637147</v>
      </c>
      <c r="L3" s="137">
        <v>0.34050030055023811</v>
      </c>
      <c r="M3" s="137">
        <v>0.37896389324960755</v>
      </c>
      <c r="N3" s="137">
        <v>0.34730284581622539</v>
      </c>
      <c r="O3" s="137">
        <v>0.32997701149425285</v>
      </c>
      <c r="P3" s="137">
        <v>0.32677571140488459</v>
      </c>
      <c r="Q3" s="138">
        <v>0.31942135765308416</v>
      </c>
      <c r="R3" s="138">
        <v>0.3130061072155621</v>
      </c>
      <c r="S3" s="138">
        <v>0.29096057895446575</v>
      </c>
      <c r="T3" s="138">
        <v>0.28351441526221233</v>
      </c>
      <c r="U3" s="138">
        <v>0.28922082826333234</v>
      </c>
    </row>
    <row r="4" spans="1:21">
      <c r="A4" s="10" t="s">
        <v>2</v>
      </c>
      <c r="B4" s="137">
        <v>0.29062722736992158</v>
      </c>
      <c r="C4" s="137">
        <v>0.29623844852271247</v>
      </c>
      <c r="D4" s="137">
        <v>0.28265022577283777</v>
      </c>
      <c r="E4" s="137">
        <v>0.28712401965009049</v>
      </c>
      <c r="F4" s="137">
        <v>0.2956540922126627</v>
      </c>
      <c r="G4" s="137">
        <v>0.31363316317549728</v>
      </c>
      <c r="H4" s="137">
        <v>0.34300016548072149</v>
      </c>
      <c r="I4" s="137">
        <v>0.2624758635485947</v>
      </c>
      <c r="J4" s="137">
        <v>0.15852484407049269</v>
      </c>
      <c r="K4" s="137">
        <v>0</v>
      </c>
      <c r="L4" s="137"/>
      <c r="M4" s="137"/>
      <c r="N4" s="137"/>
      <c r="O4" s="137"/>
      <c r="P4" s="137"/>
      <c r="Q4" s="138"/>
      <c r="R4" s="138"/>
      <c r="S4" s="138"/>
      <c r="T4" s="138"/>
      <c r="U4" s="138"/>
    </row>
    <row r="5" spans="1:21">
      <c r="A5" s="10" t="s">
        <v>20</v>
      </c>
      <c r="B5" s="137">
        <v>0.30220955096222379</v>
      </c>
      <c r="C5" s="137">
        <v>0.3075621502017441</v>
      </c>
      <c r="D5" s="137">
        <v>0.31807919416464048</v>
      </c>
      <c r="E5" s="137">
        <v>0.31466000172369213</v>
      </c>
      <c r="F5" s="137">
        <v>0.2986101919258769</v>
      </c>
      <c r="G5" s="137">
        <v>0.29154198204541454</v>
      </c>
      <c r="H5" s="137">
        <v>0.27449114678139996</v>
      </c>
      <c r="I5" s="137">
        <v>0.26788242866337697</v>
      </c>
      <c r="J5" s="137">
        <v>0.24898488844237934</v>
      </c>
      <c r="K5" s="137">
        <v>0.25485961123110151</v>
      </c>
      <c r="L5" s="137">
        <v>0.24612752577796274</v>
      </c>
      <c r="M5" s="137">
        <v>0.2185243328100471</v>
      </c>
      <c r="N5" s="137">
        <v>0.22285147954127141</v>
      </c>
      <c r="O5" s="137">
        <v>0.21222988505747126</v>
      </c>
      <c r="P5" s="137">
        <v>0.20712525207259691</v>
      </c>
      <c r="Q5" s="138">
        <v>0.20216541623612921</v>
      </c>
      <c r="R5" s="138">
        <v>0.20316670436552817</v>
      </c>
      <c r="S5" s="138">
        <v>0.20479165730210816</v>
      </c>
      <c r="T5" s="138">
        <v>0.20523569167593464</v>
      </c>
      <c r="U5" s="138">
        <v>0.20240842529266143</v>
      </c>
    </row>
    <row r="6" spans="1:21">
      <c r="A6" s="139" t="s">
        <v>119</v>
      </c>
      <c r="B6" s="137">
        <v>0.13961154668567355</v>
      </c>
      <c r="C6" s="137">
        <v>0.1355807193370645</v>
      </c>
      <c r="D6" s="137">
        <v>0.13872004168113927</v>
      </c>
      <c r="E6" s="137">
        <v>0.13414634146341464</v>
      </c>
      <c r="F6" s="137">
        <v>0.14242223692918596</v>
      </c>
      <c r="G6" s="137">
        <v>0.14196444287977469</v>
      </c>
      <c r="H6" s="137">
        <v>0.1363147443322853</v>
      </c>
      <c r="I6" s="137">
        <v>0.13769577343917613</v>
      </c>
      <c r="J6" s="137">
        <v>0.13018544099794885</v>
      </c>
      <c r="K6" s="137">
        <v>0.13921886249100071</v>
      </c>
      <c r="L6" s="137">
        <v>0.13871549452073798</v>
      </c>
      <c r="M6" s="137">
        <v>0.13424534649024444</v>
      </c>
      <c r="N6" s="137">
        <v>0.14370664023785926</v>
      </c>
      <c r="O6" s="137">
        <v>0.13075862068965519</v>
      </c>
      <c r="P6" s="137">
        <v>0.12565538875196056</v>
      </c>
      <c r="Q6" s="138">
        <v>0.12520778112224268</v>
      </c>
      <c r="R6" s="138">
        <v>0.11535851617281158</v>
      </c>
      <c r="S6" s="138">
        <v>0.11668989077178946</v>
      </c>
      <c r="T6" s="138">
        <v>0.11699033279151339</v>
      </c>
      <c r="U6" s="138">
        <v>0.11320438048084588</v>
      </c>
    </row>
    <row r="7" spans="1:21">
      <c r="A7" s="10" t="s">
        <v>32</v>
      </c>
      <c r="B7" s="137">
        <v>4.6284746970776905E-2</v>
      </c>
      <c r="C7" s="137">
        <v>4.3819688489739252E-2</v>
      </c>
      <c r="D7" s="138">
        <v>4.5154567558179926E-2</v>
      </c>
      <c r="E7" s="138">
        <v>4.468671895199517E-2</v>
      </c>
      <c r="F7" s="138">
        <v>4.5268034414295166E-2</v>
      </c>
      <c r="G7" s="138">
        <v>4.5414539693715894E-2</v>
      </c>
      <c r="H7" s="138">
        <v>4.1907992718848257E-2</v>
      </c>
      <c r="I7" s="138">
        <v>4.4067796610169491E-2</v>
      </c>
      <c r="J7" s="138">
        <v>4.4246305831135667E-2</v>
      </c>
      <c r="K7" s="138">
        <v>4.6481281497480202E-2</v>
      </c>
      <c r="L7" s="138">
        <v>4.76256531187867E-2</v>
      </c>
      <c r="M7" s="138">
        <v>4.5122224714061451E-2</v>
      </c>
      <c r="N7" s="138">
        <v>4.6061635754400872E-2</v>
      </c>
      <c r="O7" s="138">
        <v>4.6390804597701146E-2</v>
      </c>
      <c r="P7" s="138">
        <v>4.4902531929195605E-2</v>
      </c>
      <c r="Q7" s="138">
        <v>4.5105350644683052E-2</v>
      </c>
      <c r="R7" s="138">
        <v>4.0036190907034606E-2</v>
      </c>
      <c r="S7" s="138">
        <v>4.166853957837012E-2</v>
      </c>
      <c r="T7" s="138">
        <v>3.9481563863461376E-2</v>
      </c>
      <c r="U7" s="138">
        <v>3.960894557965846E-2</v>
      </c>
    </row>
    <row r="8" spans="1:21">
      <c r="A8" s="10" t="s">
        <v>28</v>
      </c>
      <c r="B8" s="137">
        <v>3.3945117605131858E-2</v>
      </c>
      <c r="C8" s="137">
        <v>3.4361577508785629E-2</v>
      </c>
      <c r="D8" s="138">
        <v>3.3952761375477598E-2</v>
      </c>
      <c r="E8" s="138">
        <v>3.4947858312505388E-2</v>
      </c>
      <c r="F8" s="138">
        <v>3.1237590999338188E-2</v>
      </c>
      <c r="G8" s="138">
        <v>3.0936454849498328E-2</v>
      </c>
      <c r="H8" s="138">
        <v>2.850405427767665E-2</v>
      </c>
      <c r="I8" s="138">
        <v>2.9049560180218838E-2</v>
      </c>
      <c r="J8" s="138">
        <v>3.1520783624262215E-2</v>
      </c>
      <c r="K8" s="138">
        <v>3.1542476601871851E-2</v>
      </c>
      <c r="L8" s="138">
        <v>2.802052989318907E-2</v>
      </c>
      <c r="M8" s="138">
        <v>2.6867010540479928E-2</v>
      </c>
      <c r="N8" s="138">
        <v>3.3555146538298171E-2</v>
      </c>
      <c r="O8" s="138">
        <v>3.7149425287356319E-2</v>
      </c>
      <c r="P8" s="138">
        <v>4.1810441407125254E-2</v>
      </c>
      <c r="Q8" s="138">
        <v>4.3353250370636594E-2</v>
      </c>
      <c r="R8" s="138">
        <v>5.7317349016059713E-2</v>
      </c>
      <c r="S8" s="138">
        <v>6.0142940621207355E-2</v>
      </c>
      <c r="T8" s="138">
        <v>6.6643853195311825E-2</v>
      </c>
      <c r="U8" s="138">
        <v>7.0616372256954649E-2</v>
      </c>
    </row>
    <row r="9" spans="1:21">
      <c r="A9" s="10" t="s">
        <v>51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>
        <v>5.5702442303383372E-2</v>
      </c>
      <c r="Q9" s="138">
        <v>6.6939215598184998E-2</v>
      </c>
      <c r="R9" s="138">
        <v>7.1929427731282511E-2</v>
      </c>
      <c r="S9" s="138">
        <v>8.8011866768553063E-2</v>
      </c>
      <c r="T9" s="138">
        <v>9.9324150911113018E-2</v>
      </c>
      <c r="U9" s="138">
        <v>0.10263080602525909</v>
      </c>
    </row>
    <row r="10" spans="1:21">
      <c r="A10" s="10" t="s">
        <v>1</v>
      </c>
      <c r="B10" s="137">
        <v>0.18732181040627227</v>
      </c>
      <c r="C10" s="137">
        <v>0.18243741593995402</v>
      </c>
      <c r="D10" s="137">
        <v>0.18144320944772491</v>
      </c>
      <c r="E10" s="137">
        <v>0.18443505989830217</v>
      </c>
      <c r="F10" s="137">
        <v>0.18680785351864107</v>
      </c>
      <c r="G10" s="137">
        <v>0.17650941735609929</v>
      </c>
      <c r="H10" s="137">
        <v>0.17578189640906836</v>
      </c>
      <c r="I10" s="137">
        <v>0.18232139025960095</v>
      </c>
      <c r="J10" s="137">
        <v>0.17786428900330697</v>
      </c>
      <c r="K10" s="137">
        <v>0.19096472282217422</v>
      </c>
      <c r="L10" s="137">
        <v>0.19901049613908539</v>
      </c>
      <c r="M10" s="137">
        <v>0.19627719219555953</v>
      </c>
      <c r="N10" s="137">
        <v>0.20652225211194489</v>
      </c>
      <c r="O10" s="137">
        <v>0.19728735632183908</v>
      </c>
      <c r="P10" s="137">
        <v>0.19802823213085369</v>
      </c>
      <c r="Q10" s="138">
        <v>0.19780762837503932</v>
      </c>
      <c r="R10" s="138">
        <v>0.19918570459172133</v>
      </c>
      <c r="S10" s="138">
        <v>0.19773452600350608</v>
      </c>
      <c r="T10" s="138">
        <v>0.18880999230045342</v>
      </c>
      <c r="U10" s="138">
        <v>0.18231024210128813</v>
      </c>
    </row>
    <row r="11" spans="1:21" ht="12.75" customHeight="1">
      <c r="A11" s="106" t="s">
        <v>129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4" spans="1:21" ht="44.1" customHeight="1">
      <c r="B14" s="103"/>
      <c r="C14" s="103"/>
      <c r="D14" s="103"/>
      <c r="E14" s="103"/>
      <c r="F14" s="103"/>
      <c r="G14" s="103"/>
      <c r="H14" s="103"/>
      <c r="I14" s="103"/>
      <c r="J14" s="15"/>
      <c r="P14" s="15"/>
    </row>
    <row r="15" spans="1:21">
      <c r="B15" s="12"/>
      <c r="C15" s="12"/>
      <c r="D15" s="12"/>
      <c r="E15" s="12"/>
      <c r="F15" s="12"/>
      <c r="G15" s="12"/>
      <c r="H15" s="12"/>
      <c r="I15" s="12"/>
    </row>
    <row r="16" spans="1:21">
      <c r="B16" s="12"/>
      <c r="C16" s="12"/>
      <c r="D16" s="12"/>
      <c r="E16" s="12"/>
      <c r="F16" s="12"/>
      <c r="G16" s="12"/>
      <c r="H16" s="12"/>
      <c r="I16" s="12"/>
    </row>
    <row r="17" spans="2:9">
      <c r="B17" s="12"/>
      <c r="C17" s="12"/>
      <c r="D17" s="12"/>
      <c r="E17" s="12"/>
      <c r="F17" s="12"/>
      <c r="G17" s="12"/>
      <c r="H17" s="12"/>
      <c r="I17" s="12"/>
    </row>
    <row r="18" spans="2:9">
      <c r="B18" s="12"/>
      <c r="C18" s="12"/>
      <c r="D18" s="12"/>
      <c r="E18" s="12"/>
      <c r="F18" s="12"/>
      <c r="G18" s="12"/>
      <c r="H18" s="12"/>
      <c r="I18" s="12"/>
    </row>
    <row r="19" spans="2:9">
      <c r="B19" s="12"/>
      <c r="C19" s="12"/>
      <c r="D19" s="12"/>
      <c r="E19" s="12"/>
      <c r="F19" s="12"/>
      <c r="G19" s="12"/>
      <c r="H19" s="12"/>
      <c r="I19" s="12"/>
    </row>
    <row r="20" spans="2:9">
      <c r="B20" s="12"/>
      <c r="C20" s="12"/>
      <c r="D20" s="12"/>
      <c r="E20" s="12"/>
      <c r="F20" s="12"/>
      <c r="G20" s="12"/>
      <c r="H20" s="12"/>
      <c r="I20" s="12"/>
    </row>
    <row r="21" spans="2:9">
      <c r="B21" s="12"/>
      <c r="C21" s="12"/>
      <c r="D21" s="12"/>
      <c r="E21" s="12"/>
      <c r="F21" s="12"/>
      <c r="G21" s="12"/>
      <c r="H21" s="12"/>
      <c r="I21" s="12"/>
    </row>
    <row r="22" spans="2:9">
      <c r="B22" s="12"/>
      <c r="C22" s="12"/>
      <c r="D22" s="12"/>
      <c r="E22" s="12"/>
      <c r="F22" s="12"/>
      <c r="G22" s="12"/>
      <c r="H22" s="12"/>
      <c r="I22" s="12"/>
    </row>
    <row r="23" spans="2:9">
      <c r="B23" s="12"/>
      <c r="C23" s="12"/>
      <c r="D23" s="12"/>
      <c r="E23" s="12"/>
      <c r="F23" s="12"/>
      <c r="G23" s="12"/>
      <c r="H23" s="12"/>
      <c r="I23" s="12"/>
    </row>
    <row r="24" spans="2:9">
      <c r="B24" s="12"/>
      <c r="C24" s="12"/>
      <c r="D24" s="12"/>
      <c r="E24" s="12"/>
      <c r="F24" s="12"/>
      <c r="G24" s="12"/>
      <c r="H24" s="12"/>
      <c r="I24" s="12"/>
    </row>
    <row r="25" spans="2:9">
      <c r="B25" s="12"/>
      <c r="C25" s="12"/>
      <c r="D25" s="12"/>
      <c r="E25" s="12"/>
      <c r="F25" s="12"/>
      <c r="G25" s="12"/>
      <c r="H25" s="12"/>
      <c r="I25" s="12"/>
    </row>
    <row r="26" spans="2:9">
      <c r="B26" s="12"/>
      <c r="C26" s="12"/>
      <c r="D26" s="12"/>
      <c r="E26" s="12"/>
      <c r="F26" s="12"/>
      <c r="G26" s="12"/>
      <c r="H26" s="12"/>
      <c r="I26" s="12"/>
    </row>
    <row r="27" spans="2:9">
      <c r="B27" s="12"/>
      <c r="C27" s="12"/>
      <c r="D27" s="12"/>
      <c r="E27" s="12"/>
      <c r="F27" s="12"/>
      <c r="G27" s="12"/>
      <c r="H27" s="12"/>
      <c r="I27" s="12"/>
    </row>
    <row r="28" spans="2:9">
      <c r="B28" s="12"/>
      <c r="C28" s="12"/>
      <c r="D28" s="12"/>
      <c r="E28" s="12"/>
      <c r="F28" s="12"/>
      <c r="G28" s="12"/>
      <c r="H28" s="12"/>
      <c r="I28" s="12"/>
    </row>
    <row r="29" spans="2:9">
      <c r="B29" s="12"/>
      <c r="C29" s="12"/>
      <c r="D29" s="12"/>
      <c r="E29" s="12"/>
      <c r="F29" s="12"/>
      <c r="G29" s="12"/>
      <c r="H29" s="12"/>
      <c r="I29" s="12"/>
    </row>
    <row r="30" spans="2:9">
      <c r="B30" s="12"/>
      <c r="C30" s="12"/>
      <c r="D30" s="12"/>
      <c r="E30" s="12"/>
      <c r="F30" s="12"/>
      <c r="G30" s="12"/>
      <c r="H30" s="12"/>
      <c r="I30" s="12"/>
    </row>
    <row r="31" spans="2:9">
      <c r="B31" s="12"/>
      <c r="C31" s="12"/>
      <c r="D31" s="12"/>
      <c r="E31" s="12"/>
      <c r="F31" s="12"/>
      <c r="G31" s="12"/>
      <c r="H31" s="12"/>
      <c r="I31" s="12"/>
    </row>
    <row r="32" spans="2:9">
      <c r="B32" s="12"/>
      <c r="C32" s="12"/>
      <c r="D32" s="12"/>
      <c r="E32" s="12"/>
      <c r="F32" s="12"/>
      <c r="G32" s="12"/>
      <c r="H32" s="12"/>
      <c r="I32" s="12"/>
    </row>
    <row r="33" spans="2:11">
      <c r="B33" s="12"/>
      <c r="C33" s="12"/>
      <c r="D33" s="12"/>
      <c r="E33" s="12"/>
      <c r="F33" s="12"/>
      <c r="G33" s="12"/>
      <c r="H33" s="12"/>
      <c r="I33" s="12"/>
    </row>
    <row r="34" spans="2:11">
      <c r="B34" s="12"/>
      <c r="C34" s="12"/>
      <c r="D34" s="12"/>
      <c r="E34" s="12"/>
      <c r="F34" s="12"/>
      <c r="G34" s="12"/>
      <c r="H34" s="12"/>
      <c r="I34" s="12"/>
    </row>
    <row r="35" spans="2:11">
      <c r="B35" s="12"/>
      <c r="C35" s="12"/>
      <c r="D35" s="12"/>
      <c r="E35" s="12"/>
      <c r="F35" s="12"/>
      <c r="G35" s="12"/>
      <c r="H35" s="12"/>
      <c r="I35" s="12"/>
    </row>
    <row r="36" spans="2:11">
      <c r="B36" s="12"/>
      <c r="C36" s="12"/>
      <c r="D36" s="12"/>
      <c r="E36" s="12"/>
      <c r="F36" s="12"/>
      <c r="G36" s="12"/>
      <c r="H36" s="12"/>
      <c r="I36" s="12"/>
    </row>
    <row r="37" spans="2:11">
      <c r="B37" s="12"/>
      <c r="C37" s="12"/>
      <c r="D37" s="12"/>
      <c r="E37" s="12"/>
      <c r="F37" s="12"/>
      <c r="G37" s="12"/>
      <c r="H37" s="12"/>
      <c r="I37" s="12"/>
    </row>
    <row r="38" spans="2:11">
      <c r="B38" s="12"/>
      <c r="C38" s="12"/>
      <c r="D38" s="12"/>
      <c r="E38" s="12"/>
      <c r="F38" s="12"/>
      <c r="G38" s="12"/>
      <c r="H38" s="12"/>
      <c r="I38" s="12"/>
    </row>
    <row r="39" spans="2:11">
      <c r="B39" s="12"/>
      <c r="C39" s="12"/>
      <c r="D39" s="12"/>
      <c r="E39" s="12"/>
      <c r="F39" s="12"/>
      <c r="G39" s="12"/>
      <c r="H39" s="12"/>
      <c r="I39" s="12"/>
    </row>
    <row r="40" spans="2:11">
      <c r="B40" s="12"/>
      <c r="C40" s="12"/>
      <c r="D40" s="12"/>
      <c r="E40" s="12"/>
      <c r="F40" s="12"/>
      <c r="G40" s="12"/>
      <c r="H40" s="12"/>
      <c r="I40" s="12"/>
    </row>
    <row r="41" spans="2:11">
      <c r="B41" s="12"/>
      <c r="C41" s="12"/>
      <c r="D41" s="12"/>
      <c r="E41" s="12"/>
      <c r="F41" s="12"/>
      <c r="G41" s="12"/>
      <c r="H41" s="12"/>
      <c r="I41" s="12"/>
    </row>
    <row r="42" spans="2:11" ht="20.100000000000001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>
      <c r="J45" s="12"/>
      <c r="K45" s="12"/>
    </row>
    <row r="46" spans="2:11">
      <c r="J46" s="12"/>
      <c r="K46" s="12"/>
    </row>
    <row r="47" spans="2:11">
      <c r="J47" s="12"/>
      <c r="K47" s="12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Tableau typo etb </vt:lpstr>
      <vt:lpstr>'Figure 1'!Zone_d_impression</vt:lpstr>
      <vt:lpstr>'Figure 2'!Zone_d_impression</vt:lpstr>
      <vt:lpstr>'Figure 3'!Zone_d_impression</vt:lpstr>
      <vt:lpstr>'Figure 5'!Zone_d_impression</vt:lpstr>
      <vt:lpstr>'Figure 6'!Zone_d_impression</vt:lpstr>
      <vt:lpstr>'Figure 7'!Zone_d_impression</vt:lpstr>
      <vt:lpstr>'Figure 8'!Zone_d_impression</vt:lpstr>
      <vt:lpstr>'Figure 9'!Zone_d_impression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</dc:creator>
  <cp:lastModifiedBy>Administration centrale</cp:lastModifiedBy>
  <cp:lastPrinted>2020-10-12T15:22:14Z</cp:lastPrinted>
  <dcterms:created xsi:type="dcterms:W3CDTF">2003-03-20T10:14:05Z</dcterms:created>
  <dcterms:modified xsi:type="dcterms:W3CDTF">2023-11-30T13:02:41Z</dcterms:modified>
</cp:coreProperties>
</file>