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pboulet\Documents\pierre\PSup\Parcoursup2021\nf2\"/>
    </mc:Choice>
  </mc:AlternateContent>
  <bookViews>
    <workbookView xWindow="0" yWindow="0" windowWidth="10845" windowHeight="7590" tabRatio="905"/>
  </bookViews>
  <sheets>
    <sheet name="Sommaire" sheetId="18" r:id="rId1"/>
    <sheet name="Définitions et méthodologie" sheetId="16" r:id="rId2"/>
    <sheet name="Chiffres clés" sheetId="17" r:id="rId3"/>
    <sheet name="Graphique 1" sheetId="1" r:id="rId4"/>
    <sheet name="Graphique 2" sheetId="2" r:id="rId5"/>
    <sheet name="Tableau 1" sheetId="5" r:id="rId6"/>
    <sheet name="Tableau 2" sheetId="6" r:id="rId7"/>
    <sheet name="Graphique 3" sheetId="3" r:id="rId8"/>
    <sheet name="Annexe 1 " sheetId="4" r:id="rId9"/>
    <sheet name="Annexe 2" sheetId="8" r:id="rId10"/>
    <sheet name="Annexe 3" sheetId="9" r:id="rId11"/>
    <sheet name="Annexe 4" sheetId="7" r:id="rId12"/>
    <sheet name="Annexe 5" sheetId="10" r:id="rId13"/>
    <sheet name="Annexe 6 G" sheetId="11" r:id="rId14"/>
    <sheet name="Annexe 6 T" sheetId="12" r:id="rId15"/>
    <sheet name="Annexe 6 P" sheetId="13" r:id="rId16"/>
    <sheet name="Annexe 7" sheetId="14" r:id="rId17"/>
    <sheet name="Annexe 8" sheetId="19" r:id="rId18"/>
    <sheet name="Annexe 9" sheetId="15"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 r="I6" i="1"/>
  <c r="H6" i="1"/>
  <c r="K6" i="1"/>
</calcChain>
</file>

<file path=xl/sharedStrings.xml><?xml version="1.0" encoding="utf-8"?>
<sst xmlns="http://schemas.openxmlformats.org/spreadsheetml/2006/main" count="497" uniqueCount="216">
  <si>
    <t>Ensemble</t>
  </si>
  <si>
    <t>Général</t>
  </si>
  <si>
    <t>Technologique</t>
  </si>
  <si>
    <t>Professionnel</t>
  </si>
  <si>
    <t>Proposition uniquement en phase principale (PP)</t>
  </si>
  <si>
    <t>dont proposition lors de la GDD</t>
  </si>
  <si>
    <t>Proposition lors d'une autre phase</t>
  </si>
  <si>
    <t>Proposition uniquement en phase complémentaire (PC)</t>
  </si>
  <si>
    <t>Démission avec une proposition positive</t>
  </si>
  <si>
    <t>Proposition lors de la PP et la PC</t>
  </si>
  <si>
    <t>Démission sans proposition positive</t>
  </si>
  <si>
    <t>Proposition d'apprentissage lors de la PP et la PC</t>
  </si>
  <si>
    <t>Uniquement réponses négatives</t>
  </si>
  <si>
    <t>Proposition de la CAES</t>
  </si>
  <si>
    <t>Champ : Candidats effectifs inscrits dans Parcoursup et diplômés du bac à la session 2021</t>
  </si>
  <si>
    <t>Source : Parcoursup, campagne 2021 – Traitement SIES</t>
  </si>
  <si>
    <t>Total</t>
  </si>
  <si>
    <t>Ensemble des premières propositions (Hors PC)</t>
  </si>
  <si>
    <t>Ensemble des propositions acceptées (Hors PC)</t>
  </si>
  <si>
    <t>Licence</t>
  </si>
  <si>
    <t>LAS</t>
  </si>
  <si>
    <t>PASS</t>
  </si>
  <si>
    <t>BTS</t>
  </si>
  <si>
    <t>CPGE</t>
  </si>
  <si>
    <t>D.E sanitaire et social</t>
  </si>
  <si>
    <t>BUT</t>
  </si>
  <si>
    <t>Ecole d'ingénieur</t>
  </si>
  <si>
    <t>Ecole de commerce</t>
  </si>
  <si>
    <t>Autres formations</t>
  </si>
  <si>
    <t>Formation principale de la liste de vœux</t>
  </si>
  <si>
    <t>Filière de formation acceptée</t>
  </si>
  <si>
    <t>Série du Bac</t>
  </si>
  <si>
    <t xml:space="preserve">Nombre moyen de propositions </t>
  </si>
  <si>
    <t>Nombre moyen de jours avant la 1ère proposition</t>
  </si>
  <si>
    <t>% de candidats avec une poposition le premier jour</t>
  </si>
  <si>
    <t>% de candidats acceptant une proposition</t>
  </si>
  <si>
    <t>% de candidats acceptant une proposition faite le premier jour</t>
  </si>
  <si>
    <t>Phase Principale en  %</t>
  </si>
  <si>
    <t>dont GDD en  %</t>
  </si>
  <si>
    <t>Phase Complémentaire en %</t>
  </si>
  <si>
    <t>Apprentissage en %</t>
  </si>
  <si>
    <t>CAES 
en %</t>
  </si>
  <si>
    <t>Part de boursiers en %</t>
  </si>
  <si>
    <t>Répartition des propositions acceptées selon la filière de formation</t>
  </si>
  <si>
    <t>Répartition des propositions acceptées selon la filière de formation principale de la liste de vœux</t>
  </si>
  <si>
    <t>Répartition des propositions acceptées selon la phase de formulation du voeu</t>
  </si>
  <si>
    <t>Lecture : 38,0 % des formations acceptées sont des licences.</t>
  </si>
  <si>
    <t>Lecture : Lors de la phase principale, les bacheliers généraux qui ont reçu au moins une proposition en ont reçu 5,7 en moyenne. Ils ont attendu, en moyenne, 3,7 jours avant la première de ces propositions.</t>
  </si>
  <si>
    <t>Lecture : 92,1 % des candidats ayant accepté une proposition l’ont formulé au cours de la PP.</t>
  </si>
  <si>
    <t>Lecture : 65,0 % des candidats diplômés du bac ayant principalement demandé une CPGE ont accepté cette formation, 13,6 % ont accepté une licence.</t>
  </si>
  <si>
    <t>Tout</t>
  </si>
  <si>
    <t>Sciences Technologiques du Design et des Arts Appliquées</t>
  </si>
  <si>
    <t>Sciences et Techniques du Théâtre de la Musique et de la Danse</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</si>
  <si>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</si>
  <si>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</si>
  <si>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</si>
  <si>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</si>
  <si>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</si>
  <si>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Professionnelle</t>
  </si>
  <si>
    <t>Professionnelle Agricole</t>
  </si>
  <si>
    <t>Part des candidats ayant reçu au moins une proposition, selon la filière de formation et la série du baccalauréat</t>
  </si>
  <si>
    <t>Avoir reçu au moins une proposition :</t>
  </si>
  <si>
    <t>Répartition des propostions Acceptées</t>
  </si>
  <si>
    <t>D.E.</t>
  </si>
  <si>
    <t>Autres</t>
  </si>
  <si>
    <t>nombre de candidats avec une proposition reçue</t>
  </si>
  <si>
    <t>nombre de candidats avec une proposition acceptée</t>
  </si>
  <si>
    <t>nombre de candidats effectifs admis au bac</t>
  </si>
  <si>
    <t>Avoir reçu au moins une proposition</t>
  </si>
  <si>
    <t>Avoir accepté  une proposition</t>
  </si>
  <si>
    <t>Ensemble des candidats</t>
  </si>
  <si>
    <t>en PP</t>
  </si>
  <si>
    <t>En GDD</t>
  </si>
  <si>
    <t>en PC</t>
  </si>
  <si>
    <t xml:space="preserve"> en Apprentissage</t>
  </si>
  <si>
    <t xml:space="preserve"> en CAES</t>
  </si>
  <si>
    <t xml:space="preserve"> en PP</t>
  </si>
  <si>
    <t>dont GDD</t>
  </si>
  <si>
    <t xml:space="preserve"> en PC</t>
  </si>
  <si>
    <t xml:space="preserve"> en apprentissage</t>
  </si>
  <si>
    <t>sexe</t>
  </si>
  <si>
    <t>Femme</t>
  </si>
  <si>
    <t>Homme</t>
  </si>
  <si>
    <t>Académie</t>
  </si>
  <si>
    <t>Aix-Marseille</t>
  </si>
  <si>
    <t>Amiens</t>
  </si>
  <si>
    <t>Besancon</t>
  </si>
  <si>
    <t>Bordeaux</t>
  </si>
  <si>
    <t>Clermont-Ferrand</t>
  </si>
  <si>
    <t>Corse</t>
  </si>
  <si>
    <t>Créteil</t>
  </si>
  <si>
    <t>Dijon</t>
  </si>
  <si>
    <t>Grenoble</t>
  </si>
  <si>
    <t>Lille</t>
  </si>
  <si>
    <t>Limoges</t>
  </si>
  <si>
    <t>Lyon</t>
  </si>
  <si>
    <t>Montpellier</t>
  </si>
  <si>
    <t>Nancy-Metz</t>
  </si>
  <si>
    <t>Nantes</t>
  </si>
  <si>
    <t>Nice</t>
  </si>
  <si>
    <t>Orléans-Tours</t>
  </si>
  <si>
    <t>Paris</t>
  </si>
  <si>
    <t>Poitiers</t>
  </si>
  <si>
    <t>Reims</t>
  </si>
  <si>
    <t>Rennes</t>
  </si>
  <si>
    <t>Strasbourg</t>
  </si>
  <si>
    <t>Toulouse</t>
  </si>
  <si>
    <t>Versailles</t>
  </si>
  <si>
    <t>Guadeloupe</t>
  </si>
  <si>
    <t>Guyane</t>
  </si>
  <si>
    <t>Martinique</t>
  </si>
  <si>
    <t>Mayotte</t>
  </si>
  <si>
    <t>La Réunion</t>
  </si>
  <si>
    <t>Normandie</t>
  </si>
  <si>
    <t>TOM-COM</t>
  </si>
  <si>
    <t>Sans mention -</t>
  </si>
  <si>
    <t>Bien -</t>
  </si>
  <si>
    <t>Très bien -</t>
  </si>
  <si>
    <t>Ensemble des premières propositions (toutes phases)</t>
  </si>
  <si>
    <t>Ensemble des propositions acceptées (toutes phases)</t>
  </si>
  <si>
    <t xml:space="preserve">Répartition temporelle des candidats selon la filière de formation acceptée et selon la date de reception de la proposition </t>
  </si>
  <si>
    <t xml:space="preserve">Proportion de candidats de la série professionnelle ayant reçu  une proposition et devenir de celle-ci, selon la date de reception de la proposition </t>
  </si>
  <si>
    <t xml:space="preserve">Proportion de candidats de la série technologique ayant reçu  une proposition et devenir de celle-ci, selon la date de reception de la proposition </t>
  </si>
  <si>
    <t xml:space="preserve">Proportion de candidats de la série générale ayant reçu  une proposition et devenir de celle-ci, selon la date de reception de la proposition </t>
  </si>
  <si>
    <t>Retraitement : les candidats sans filière de formation principale dans leur liste de vœux ne sont pas pris en compte</t>
  </si>
  <si>
    <t>NC : non communicable en raison du secret statistique</t>
  </si>
  <si>
    <t>CALENDRIER</t>
  </si>
  <si>
    <t>Ouverture de la plateforme Parcoursup</t>
  </si>
  <si>
    <t>Début des vœux</t>
  </si>
  <si>
    <t xml:space="preserve">Clôture des vœux </t>
  </si>
  <si>
    <t>Confirmation des vœux et dossiers finalisés</t>
  </si>
  <si>
    <t xml:space="preserve">Début des propositions en phase principale et en apprentissage </t>
  </si>
  <si>
    <t>22 mai</t>
  </si>
  <si>
    <t>Suspension de la procédure (bac)</t>
  </si>
  <si>
    <t>18-25 juin</t>
  </si>
  <si>
    <t>17-24 juin</t>
  </si>
  <si>
    <t>pas de suspension</t>
  </si>
  <si>
    <t>Fin de la phase principale hors gdd</t>
  </si>
  <si>
    <t>Début phase complémentaire</t>
  </si>
  <si>
    <t>26 juin</t>
  </si>
  <si>
    <t>Sollicitation possible de la CAES</t>
  </si>
  <si>
    <t>juillet</t>
  </si>
  <si>
    <t>Résultats du bac</t>
  </si>
  <si>
    <t>Fin de la phase apprentissage</t>
  </si>
  <si>
    <t>Fin de la phase complémentaire</t>
  </si>
  <si>
    <t>21 septembre</t>
  </si>
  <si>
    <t>CHIFFRES CLES</t>
  </si>
  <si>
    <t>Nombre de formations proposées sur Parcoursup (yc en apprentissage)</t>
  </si>
  <si>
    <t xml:space="preserve"> Nombre de candidats inscrits en PP</t>
  </si>
  <si>
    <t>Nombre de vœux confirmés en PP</t>
  </si>
  <si>
    <t>Nombre de propositions reçues</t>
  </si>
  <si>
    <t>Nombre de candidats ayant reçu une proposition</t>
  </si>
  <si>
    <t>Nombre de candidats ayant accepté une proposition</t>
  </si>
  <si>
    <t>CHIFFRES DE LA NOTE FLASH</t>
  </si>
  <si>
    <t>Nombre de candidats bacheliers (champ NF)</t>
  </si>
  <si>
    <t>dont bac Général</t>
  </si>
  <si>
    <t>dont bac Technologique</t>
  </si>
  <si>
    <t xml:space="preserve">dont bac Professionnel   </t>
  </si>
  <si>
    <t>Nombre de vœux en PP</t>
  </si>
  <si>
    <t>Nombre de propositions</t>
  </si>
  <si>
    <t>Définitions et méthodologie</t>
  </si>
  <si>
    <t>Chiffres clés 2018-2019-2020-2021</t>
  </si>
  <si>
    <t>Graphique 1</t>
  </si>
  <si>
    <t>Graphique 2</t>
  </si>
  <si>
    <t>Graphique 3</t>
  </si>
  <si>
    <t>Tableau 1</t>
  </si>
  <si>
    <t>Tableau 2</t>
  </si>
  <si>
    <t>Annexe 1</t>
  </si>
  <si>
    <t>Annexe 2</t>
  </si>
  <si>
    <t>Annexe 3</t>
  </si>
  <si>
    <t>Annexe 4</t>
  </si>
  <si>
    <t>Annexe 7</t>
  </si>
  <si>
    <t>Annexe 8</t>
  </si>
  <si>
    <t>Annexe 9</t>
  </si>
  <si>
    <t xml:space="preserve">Répartition temporelle des candidats boursiers selon la filière de formation acceptée et selon la date de reception de la proposition </t>
  </si>
  <si>
    <t>Annexe 5</t>
  </si>
  <si>
    <t>Annexe 6 G</t>
  </si>
  <si>
    <t>Annexe 6 T</t>
  </si>
  <si>
    <t>Annexe 6 P</t>
  </si>
  <si>
    <t>Ecoles de commerce</t>
  </si>
  <si>
    <t>Ecoles d'ingénieurs</t>
  </si>
  <si>
    <t xml:space="preserve">Lecture : 78,3 % des lycéens diplômés du bac 2021 ont reçu une proposition uniquement en PP. </t>
  </si>
  <si>
    <t>retour au sommaire</t>
  </si>
  <si>
    <t>Lecture : 91,4 % des candidats bacheliers Sciences et Techniques de l'Hôtellerie et de la Restauration ont au moins recu une proposition en BTS et 82,2 % l'accepteront à la fin du processus</t>
  </si>
  <si>
    <t>Sciences et Techniques de l'Hôtellerie et de la Restauration</t>
  </si>
  <si>
    <t>Lecture : 94,3% des candidats bacheliers Sciences et Techniques de l'Hôtellerie et de la Restauration ont au moins recu une proposition toutes procédures confondues  et 76,2 % l'accepteront à la fin du processus</t>
  </si>
  <si>
    <t>Lecture : 87,2% des candidats bacheliers Sciences et Techniques de l'Hôtellerie et de la Restauration ayant une mention "passable" ont au moins recu une proposition en licence et 80,4 % l'accepteront à la fin du processus</t>
  </si>
  <si>
    <t xml:space="preserve">lecture : 55,5 % des candidats boursiers ayant accepté une formation en BTS au final avaient reçu au plus tard le 3 juin la proposition qu'ils ont acceptée </t>
  </si>
  <si>
    <t xml:space="preserve">lecture : 49,5 % des candidats ayant accepté une formation en BTS au final avaient reçu au plus tard le 3 juin la proposition qu'ils ont acceptée </t>
  </si>
  <si>
    <t xml:space="preserve">Lecture : 24,2 % des candidats ayant une mention assez bien  accepteront au final l'une des propositions reçue le 27  mai </t>
  </si>
  <si>
    <t>Lecture : 35,2 % des candidats bacheliers technologique ont reçu au moins une proposition au 27 mai et 15,8 % accepteront l'une de ces propositions au final</t>
  </si>
  <si>
    <t>Lecture : 42,7 % des candidats bacheliers technologique ont reçu au moins une proposition au 27 mai et 17,7 % accepteront l'une de ces propositions au final</t>
  </si>
  <si>
    <t>Lecture : 64,9 % des candidats bacheliers généraux ont reçu au moins une proposition au 27 mai et 27,7 % accepteront l'une de ces propositions au final</t>
  </si>
  <si>
    <t xml:space="preserve">Lecture : 43,7 % des candidats ont reçu une proposition le 27 mai correspondant à la filière la plus présente dans leur liste de vœux PP et 17,7 % l'accepteront au final </t>
  </si>
  <si>
    <t>Ensemble des premières propositions (Hors Phase Complémentaire)</t>
  </si>
  <si>
    <t>Ensemble des propositions acceptées (Hors Phase Complémentaire)</t>
  </si>
  <si>
    <t>Part des candidats ayant reçu au moins une proposition, selon la filière de formation et la série du baccalauréat (détaillée par mention au baccalauréat)</t>
  </si>
  <si>
    <t>Part des candidats ayant reçu au moins une proposition, selon la filière de formation et la série du baccalauréat (détaillée selon le sexe et l'académie)</t>
  </si>
  <si>
    <t>Proportion de candidats ayant reçu  une proposition et devenir de celle-ci, selon la date de reception de la proposition (détaillée selon la filière la plus demandée )</t>
  </si>
  <si>
    <t>Proportion des candidats qui accepteront l'une des propositions, selon la date de reception de la proposition (détaillée selon la mention au bac)</t>
  </si>
  <si>
    <t xml:space="preserve">Répartition des propositions par phase, selon le baccalauréat </t>
  </si>
  <si>
    <t xml:space="preserve">Proportion de candidats ayant reçu  une proposition et devenir de celle-ci, selon la date de reception de la proposition </t>
  </si>
  <si>
    <t>Série</t>
  </si>
  <si>
    <t>Baccalauréat</t>
  </si>
  <si>
    <t>Répartition des propositions par phase, selon le baccalauréat</t>
  </si>
  <si>
    <t>30 oct.</t>
  </si>
  <si>
    <t xml:space="preserve">   dont mention Assez bien</t>
  </si>
  <si>
    <t xml:space="preserve">   dont mention Bien</t>
  </si>
  <si>
    <t xml:space="preserve">   dont mention Très bien</t>
  </si>
  <si>
    <t xml:space="preserve">   dont mention Très bien avec félicitations du Jury</t>
  </si>
  <si>
    <t xml:space="preserve">   dont Sans mention </t>
  </si>
  <si>
    <t>Assez bien -</t>
  </si>
  <si>
    <t>Très  bien avec félicitations du jury -</t>
  </si>
  <si>
    <t>moins de 5</t>
  </si>
  <si>
    <t>moins de 10</t>
  </si>
  <si>
    <t>Situation des candidats ayant reçu au moins une proposition lors de la procédure principale (dont GDD)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</si>
</sst>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
    <numFmt numFmtId="166" formatCode="_-* #,##0.00\ _€_-;\-* #,##0.00\ _€_-;_-* &quot;-&quot;??\ _€_-;_-@_-"/>
    <numFmt numFmtId="167" formatCode="_-* #,##0_-;\-* #,##0_-;_-* &quot;-&quot;??_-;_-@_-"/>
    <numFmt numFmtId="168" formatCode="_-* #,##0\ _€_-;\-* #,##0\ _€_-;_-* &quot;-&quot;??\ _€_-;_-@_-"/>
    <numFmt numFmtId="169" formatCode="_-* #,##0.0\ _€_-;\-* #,##0.0\ _€_-;_-* &quot;-&quot;?\ _€_-;_-@_-"/>
    <numFmt numFmtId="170" formatCode="[$-40C]d\-mmm;@"/>
  </numFmts>
  <fonts count="26" x14ac:knownFonts="1">
    <font>
      <sz val="11"/>
      <color theme="1"/>
      <name val="Calibri"/>
      <family val="2"/>
      <scheme val="minor"/>
    </font>
    <font>
      <sz val="11"/>
      <color theme="1"/>
      <name val="Calibri"/>
      <family val="2"/>
      <scheme val="minor"/>
    </font>
    <font>
      <sz val="11"/>
      <color theme="0"/>
      <name val="Calibri"/>
      <family val="2"/>
      <scheme val="minor"/>
    </font>
    <font>
      <b/>
      <sz val="12"/>
      <color theme="1"/>
      <name val="Arial"/>
      <family val="2"/>
    </font>
    <font>
      <sz val="8"/>
      <color theme="1"/>
      <name val="Arial"/>
      <family val="2"/>
    </font>
    <font>
      <b/>
      <sz val="8.5"/>
      <color rgb="FFFFFFFF"/>
      <name val="Arial Narrow"/>
      <family val="2"/>
    </font>
    <font>
      <b/>
      <sz val="8.5"/>
      <color rgb="FFFFFFFF"/>
      <name val="Calibri"/>
      <family val="2"/>
      <scheme val="minor"/>
    </font>
    <font>
      <b/>
      <sz val="10"/>
      <color rgb="FFFFFFFF"/>
      <name val="Arial Narrow"/>
      <family val="2"/>
    </font>
    <font>
      <b/>
      <sz val="11"/>
      <color rgb="FFFFFFFF"/>
      <name val="Arial Narrow"/>
      <family val="2"/>
    </font>
    <font>
      <b/>
      <sz val="11"/>
      <color rgb="FFFFFFFF"/>
      <name val="Calibri"/>
      <family val="2"/>
      <scheme val="minor"/>
    </font>
    <font>
      <sz val="11"/>
      <color theme="1"/>
      <name val="Calibri"/>
      <family val="2"/>
    </font>
    <font>
      <b/>
      <sz val="9"/>
      <color rgb="FFFFFFFF"/>
      <name val="Arial Narrow"/>
      <family val="2"/>
    </font>
    <font>
      <b/>
      <sz val="9"/>
      <color rgb="FFFFFFFF"/>
      <name val="Calibri"/>
      <family val="2"/>
      <scheme val="minor"/>
    </font>
    <font>
      <sz val="11"/>
      <color rgb="FF000000"/>
      <name val="Arial"/>
      <family val="2"/>
    </font>
    <font>
      <i/>
      <sz val="11"/>
      <color theme="1"/>
      <name val="Calibri"/>
      <family val="2"/>
      <scheme val="minor"/>
    </font>
    <font>
      <sz val="11"/>
      <color indexed="8"/>
      <name val="Calibri"/>
      <family val="2"/>
      <scheme val="minor"/>
    </font>
    <font>
      <sz val="8"/>
      <color theme="1"/>
      <name val="Calibri"/>
      <family val="2"/>
      <scheme val="minor"/>
    </font>
    <font>
      <b/>
      <sz val="16"/>
      <color theme="1"/>
      <name val="Arial"/>
      <family val="2"/>
    </font>
    <font>
      <sz val="8"/>
      <name val="Arial"/>
      <family val="2"/>
    </font>
    <font>
      <b/>
      <sz val="11"/>
      <color theme="0"/>
      <name val="Calibri"/>
      <family val="2"/>
      <scheme val="minor"/>
    </font>
    <font>
      <i/>
      <sz val="11"/>
      <color theme="0"/>
      <name val="Calibri"/>
      <family val="2"/>
      <scheme val="minor"/>
    </font>
    <font>
      <sz val="11"/>
      <name val="Calibri"/>
      <family val="2"/>
      <scheme val="minor"/>
    </font>
    <font>
      <u/>
      <sz val="11"/>
      <color theme="10"/>
      <name val="Calibri"/>
      <family val="2"/>
      <scheme val="minor"/>
    </font>
    <font>
      <b/>
      <sz val="11"/>
      <color rgb="FF000000"/>
      <name val="Arial"/>
      <family val="2"/>
    </font>
    <font>
      <b/>
      <sz val="16"/>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1F497D"/>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theme="4"/>
        <bgColor indexed="64"/>
      </patternFill>
    </fill>
  </fills>
  <borders count="19">
    <border>
      <left/>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medium">
        <color rgb="FFFFFFFF"/>
      </top>
      <bottom/>
      <diagonal/>
    </border>
    <border>
      <left/>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medium">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style="thick">
        <color auto="1"/>
      </bottom>
      <diagonal/>
    </border>
    <border>
      <left style="thin">
        <color theme="0"/>
      </left>
      <right style="thin">
        <color theme="0"/>
      </right>
      <top style="thick">
        <color auto="1"/>
      </top>
      <bottom style="thin">
        <color theme="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15" fillId="0" borderId="0"/>
    <xf numFmtId="43" fontId="1" fillId="0" borderId="0" applyFont="0" applyFill="0" applyBorder="0" applyAlignment="0" applyProtection="0"/>
    <xf numFmtId="0" fontId="22" fillId="0" borderId="0" applyNumberFormat="0" applyFill="0" applyBorder="0" applyAlignment="0" applyProtection="0"/>
  </cellStyleXfs>
  <cellXfs count="129">
    <xf numFmtId="0" fontId="0" fillId="0" borderId="0" xfId="0"/>
    <xf numFmtId="0" fontId="3" fillId="0" borderId="0" xfId="0" applyFont="1"/>
    <xf numFmtId="164" fontId="0" fillId="0" borderId="0" xfId="0" applyNumberFormat="1"/>
    <xf numFmtId="164" fontId="0" fillId="0" borderId="1" xfId="2" applyNumberFormat="1" applyFont="1" applyBorder="1"/>
    <xf numFmtId="164" fontId="0" fillId="0" borderId="0" xfId="2" applyNumberFormat="1" applyFont="1"/>
    <xf numFmtId="0" fontId="4" fillId="0" borderId="0" xfId="0" applyFont="1" applyAlignment="1">
      <alignment vertical="center"/>
    </xf>
    <xf numFmtId="0" fontId="4" fillId="0" borderId="0" xfId="0" applyFont="1"/>
    <xf numFmtId="165" fontId="0" fillId="0" borderId="0" xfId="0" applyNumberFormat="1"/>
    <xf numFmtId="16" fontId="2" fillId="0" borderId="0" xfId="0" applyNumberFormat="1" applyFont="1" applyFill="1"/>
    <xf numFmtId="0" fontId="0" fillId="0" borderId="0" xfId="0" applyFill="1"/>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10" fillId="3"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164" fontId="10" fillId="4"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8" fillId="2" borderId="6" xfId="0" applyFont="1" applyFill="1" applyBorder="1" applyAlignment="1">
      <alignment horizontal="left" vertical="center" wrapText="1"/>
    </xf>
    <xf numFmtId="165" fontId="13" fillId="0" borderId="1" xfId="0" applyNumberFormat="1" applyFont="1" applyBorder="1"/>
    <xf numFmtId="164" fontId="1" fillId="0" borderId="1" xfId="2" applyNumberFormat="1" applyFont="1" applyBorder="1" applyAlignment="1">
      <alignment horizontal="center"/>
    </xf>
    <xf numFmtId="165" fontId="13" fillId="0" borderId="1" xfId="0" applyNumberFormat="1" applyFont="1" applyBorder="1" applyAlignment="1">
      <alignment vertical="top" wrapText="1"/>
    </xf>
    <xf numFmtId="0" fontId="0" fillId="0" borderId="1" xfId="0" applyBorder="1"/>
    <xf numFmtId="164" fontId="0" fillId="0" borderId="1" xfId="0" applyNumberFormat="1" applyBorder="1"/>
    <xf numFmtId="164" fontId="14" fillId="3" borderId="1" xfId="2" applyNumberFormat="1" applyFont="1" applyFill="1" applyBorder="1" applyAlignment="1">
      <alignment horizontal="center" vertical="center"/>
    </xf>
    <xf numFmtId="164" fontId="0" fillId="3" borderId="0" xfId="2" applyNumberFormat="1" applyFont="1" applyFill="1" applyAlignment="1">
      <alignment horizontal="center" vertical="center"/>
    </xf>
    <xf numFmtId="167" fontId="0" fillId="0" borderId="1" xfId="1" applyNumberFormat="1" applyFont="1" applyBorder="1"/>
    <xf numFmtId="164" fontId="0" fillId="0" borderId="1" xfId="0" applyNumberFormat="1" applyBorder="1" applyAlignment="1">
      <alignmen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 fontId="2" fillId="5" borderId="1" xfId="0" applyNumberFormat="1" applyFont="1" applyFill="1" applyBorder="1"/>
    <xf numFmtId="0" fontId="11" fillId="2" borderId="1" xfId="0" applyFont="1" applyFill="1" applyBorder="1" applyAlignment="1">
      <alignment horizontal="left" vertical="center" wrapText="1"/>
    </xf>
    <xf numFmtId="0" fontId="11" fillId="2" borderId="1" xfId="0" applyFont="1" applyFill="1" applyBorder="1" applyAlignment="1">
      <alignment horizontal="right" vertical="center" wrapText="1"/>
    </xf>
    <xf numFmtId="0" fontId="0" fillId="0" borderId="0" xfId="0"/>
    <xf numFmtId="0" fontId="17" fillId="0" borderId="0" xfId="0" applyFont="1" applyAlignment="1">
      <alignment horizontal="left" vertical="center"/>
    </xf>
    <xf numFmtId="0" fontId="3" fillId="0" borderId="0" xfId="0" applyFont="1"/>
    <xf numFmtId="0" fontId="4" fillId="0" borderId="0" xfId="0" applyFont="1" applyAlignment="1">
      <alignment vertical="center"/>
    </xf>
    <xf numFmtId="0" fontId="4" fillId="0" borderId="0" xfId="0" applyFont="1"/>
    <xf numFmtId="0" fontId="3" fillId="0" borderId="0" xfId="0" applyFont="1"/>
    <xf numFmtId="0" fontId="0" fillId="0" borderId="0" xfId="0"/>
    <xf numFmtId="0" fontId="4" fillId="0" borderId="0" xfId="0" applyFont="1" applyAlignment="1">
      <alignment vertical="center"/>
    </xf>
    <xf numFmtId="0" fontId="4" fillId="0" borderId="0" xfId="0" applyFont="1"/>
    <xf numFmtId="0" fontId="0" fillId="0" borderId="0" xfId="0"/>
    <xf numFmtId="0" fontId="3" fillId="0" borderId="0" xfId="0" applyFont="1"/>
    <xf numFmtId="0" fontId="0" fillId="0" borderId="0" xfId="0"/>
    <xf numFmtId="0" fontId="4" fillId="0" borderId="0" xfId="0" applyFont="1" applyAlignment="1">
      <alignment vertical="center"/>
    </xf>
    <xf numFmtId="0" fontId="4" fillId="0" borderId="0" xfId="0" applyFont="1"/>
    <xf numFmtId="0" fontId="16" fillId="0" borderId="0" xfId="0" applyFont="1"/>
    <xf numFmtId="0" fontId="3" fillId="0" borderId="0" xfId="0" applyFont="1" applyAlignment="1">
      <alignment horizontal="left" vertical="center"/>
    </xf>
    <xf numFmtId="0" fontId="4" fillId="0" borderId="0" xfId="0" applyFont="1" applyAlignment="1">
      <alignment vertical="center"/>
    </xf>
    <xf numFmtId="0" fontId="4" fillId="0" borderId="0" xfId="0" applyFont="1"/>
    <xf numFmtId="0" fontId="23" fillId="0" borderId="0" xfId="0" applyFont="1" applyAlignment="1">
      <alignment horizontal="center" vertical="top" wrapText="1"/>
    </xf>
    <xf numFmtId="0" fontId="0" fillId="0" borderId="0" xfId="0"/>
    <xf numFmtId="0" fontId="4" fillId="0" borderId="0" xfId="0" applyFont="1" applyAlignment="1">
      <alignment vertical="center"/>
    </xf>
    <xf numFmtId="0" fontId="4" fillId="0" borderId="0" xfId="0" applyFont="1"/>
    <xf numFmtId="0" fontId="9" fillId="2" borderId="1" xfId="0" applyFont="1" applyFill="1" applyBorder="1" applyAlignment="1">
      <alignment horizontal="center" vertical="center" wrapText="1"/>
    </xf>
    <xf numFmtId="0" fontId="0" fillId="0" borderId="1" xfId="0" applyBorder="1"/>
    <xf numFmtId="9" fontId="0" fillId="0" borderId="0" xfId="2" applyFont="1"/>
    <xf numFmtId="169" fontId="0" fillId="0" borderId="0" xfId="0" applyNumberFormat="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4" fontId="0" fillId="0" borderId="9" xfId="0" applyNumberFormat="1" applyBorder="1" applyAlignment="1">
      <alignment horizontal="center" vertical="center"/>
    </xf>
    <xf numFmtId="168" fontId="0" fillId="0" borderId="11" xfId="3" applyNumberFormat="1" applyFont="1" applyBorder="1" applyAlignment="1">
      <alignment horizontal="center" vertical="center"/>
    </xf>
    <xf numFmtId="167" fontId="0" fillId="0" borderId="9" xfId="1" applyNumberFormat="1" applyFont="1" applyBorder="1" applyAlignment="1">
      <alignment horizontal="center" vertical="center"/>
    </xf>
    <xf numFmtId="164" fontId="0" fillId="0" borderId="9" xfId="0" applyNumberFormat="1" applyBorder="1"/>
    <xf numFmtId="168" fontId="0" fillId="0" borderId="9" xfId="3" applyNumberFormat="1" applyFont="1" applyBorder="1" applyAlignment="1">
      <alignment horizontal="center" vertical="center"/>
    </xf>
    <xf numFmtId="167" fontId="0" fillId="0" borderId="9" xfId="1" applyNumberFormat="1" applyFont="1" applyBorder="1"/>
    <xf numFmtId="0" fontId="24" fillId="0" borderId="0" xfId="0" applyFont="1"/>
    <xf numFmtId="164" fontId="0" fillId="0" borderId="1" xfId="0" applyNumberFormat="1" applyBorder="1" applyAlignment="1">
      <alignment horizontal="center" vertical="center"/>
    </xf>
    <xf numFmtId="1" fontId="0" fillId="0" borderId="1" xfId="2" applyNumberFormat="1" applyFont="1" applyBorder="1" applyAlignment="1">
      <alignment horizontal="center" vertical="center"/>
    </xf>
    <xf numFmtId="167" fontId="0" fillId="0" borderId="1" xfId="1" applyNumberFormat="1" applyFont="1" applyBorder="1" applyAlignment="1">
      <alignment horizontal="center" vertical="center"/>
    </xf>
    <xf numFmtId="0" fontId="25" fillId="0" borderId="0" xfId="0" applyFont="1"/>
    <xf numFmtId="0" fontId="23" fillId="0" borderId="0" xfId="0" applyFont="1" applyAlignment="1">
      <alignment vertical="top" wrapText="1"/>
    </xf>
    <xf numFmtId="0" fontId="5" fillId="2" borderId="9" xfId="0" applyFont="1" applyFill="1" applyBorder="1" applyAlignment="1">
      <alignment vertical="center" wrapText="1"/>
    </xf>
    <xf numFmtId="0" fontId="0" fillId="0" borderId="0" xfId="0" applyAlignment="1">
      <alignment vertical="center"/>
    </xf>
    <xf numFmtId="0" fontId="8" fillId="2" borderId="1" xfId="0" applyFont="1" applyFill="1" applyBorder="1" applyAlignment="1">
      <alignment horizontal="left" vertical="center"/>
    </xf>
    <xf numFmtId="0" fontId="2" fillId="6" borderId="17" xfId="0" applyFont="1" applyFill="1" applyBorder="1" applyAlignment="1">
      <alignment horizontal="left" vertical="center"/>
    </xf>
    <xf numFmtId="0" fontId="19" fillId="6" borderId="17" xfId="0" applyFont="1" applyFill="1" applyBorder="1" applyAlignment="1">
      <alignment horizontal="center"/>
    </xf>
    <xf numFmtId="0" fontId="19" fillId="6" borderId="18" xfId="0" applyFont="1" applyFill="1" applyBorder="1" applyAlignment="1">
      <alignment horizontal="left" vertical="center"/>
    </xf>
    <xf numFmtId="0" fontId="0" fillId="6" borderId="18" xfId="0" applyFill="1" applyBorder="1"/>
    <xf numFmtId="0" fontId="2" fillId="6" borderId="1" xfId="0" applyFont="1" applyFill="1" applyBorder="1" applyAlignment="1">
      <alignment horizontal="left" vertical="center" wrapText="1"/>
    </xf>
    <xf numFmtId="170" fontId="0" fillId="0" borderId="1" xfId="0" applyNumberFormat="1" applyBorder="1" applyAlignment="1">
      <alignment horizontal="right" vertical="center"/>
    </xf>
    <xf numFmtId="170" fontId="0" fillId="0" borderId="1" xfId="0" quotePrefix="1" applyNumberFormat="1" applyBorder="1" applyAlignment="1">
      <alignment horizontal="right" vertical="center"/>
    </xf>
    <xf numFmtId="170" fontId="0" fillId="0" borderId="1" xfId="0" applyNumberFormat="1" applyBorder="1" applyAlignment="1">
      <alignment horizontal="center" vertical="center" wrapText="1"/>
    </xf>
    <xf numFmtId="0" fontId="2" fillId="6" borderId="17" xfId="0" applyFont="1" applyFill="1" applyBorder="1" applyAlignment="1">
      <alignment horizontal="left" vertical="center" wrapText="1"/>
    </xf>
    <xf numFmtId="170" fontId="0" fillId="0" borderId="17" xfId="0" quotePrefix="1" applyNumberFormat="1" applyBorder="1" applyAlignment="1">
      <alignment horizontal="right" vertical="center"/>
    </xf>
    <xf numFmtId="170" fontId="0" fillId="0" borderId="17" xfId="0" applyNumberFormat="1" applyBorder="1" applyAlignment="1">
      <alignment horizontal="right" vertical="center"/>
    </xf>
    <xf numFmtId="0" fontId="19" fillId="6" borderId="18" xfId="0" applyFont="1" applyFill="1" applyBorder="1" applyAlignment="1">
      <alignment horizontal="left" vertical="center" wrapText="1"/>
    </xf>
    <xf numFmtId="0" fontId="0" fillId="6" borderId="18" xfId="0" applyFill="1" applyBorder="1" applyAlignment="1">
      <alignment horizontal="right" vertical="center"/>
    </xf>
    <xf numFmtId="3" fontId="0" fillId="0" borderId="1" xfId="0" applyNumberFormat="1" applyBorder="1" applyAlignment="1">
      <alignment horizontal="right" vertical="center"/>
    </xf>
    <xf numFmtId="3" fontId="0" fillId="0" borderId="17" xfId="0" applyNumberFormat="1" applyBorder="1" applyAlignment="1">
      <alignment horizontal="right" vertical="center"/>
    </xf>
    <xf numFmtId="168" fontId="0" fillId="0" borderId="1" xfId="3" applyNumberFormat="1" applyFont="1" applyBorder="1" applyAlignment="1">
      <alignment vertical="center"/>
    </xf>
    <xf numFmtId="0" fontId="20" fillId="6" borderId="1" xfId="0" applyFont="1" applyFill="1" applyBorder="1" applyAlignment="1">
      <alignment horizontal="right" vertical="center" wrapText="1"/>
    </xf>
    <xf numFmtId="168" fontId="14" fillId="0" borderId="1" xfId="3" applyNumberFormat="1" applyFont="1" applyBorder="1" applyAlignment="1">
      <alignment horizontal="right" vertical="center"/>
    </xf>
    <xf numFmtId="0" fontId="0" fillId="0" borderId="0" xfId="0" applyAlignment="1">
      <alignment horizontal="left" vertical="center"/>
    </xf>
    <xf numFmtId="0" fontId="22" fillId="0" borderId="0" xfId="6"/>
    <xf numFmtId="0" fontId="8" fillId="2" borderId="4" xfId="0" applyFont="1" applyFill="1" applyBorder="1" applyAlignment="1">
      <alignment horizontal="center" vertical="center"/>
    </xf>
    <xf numFmtId="0" fontId="8" fillId="2" borderId="15" xfId="0" applyFont="1" applyFill="1" applyBorder="1" applyAlignment="1">
      <alignment vertical="center"/>
    </xf>
    <xf numFmtId="0" fontId="8" fillId="2" borderId="12" xfId="0" applyFont="1" applyFill="1" applyBorder="1" applyAlignment="1">
      <alignment vertical="center"/>
    </xf>
    <xf numFmtId="0" fontId="8" fillId="2" borderId="16" xfId="0" applyFont="1" applyFill="1" applyBorder="1" applyAlignment="1">
      <alignment vertical="center"/>
    </xf>
    <xf numFmtId="170" fontId="21" fillId="0" borderId="1" xfId="0" applyNumberFormat="1" applyFont="1" applyBorder="1" applyAlignment="1">
      <alignment horizontal="right" vertical="center"/>
    </xf>
    <xf numFmtId="43" fontId="0" fillId="0" borderId="0" xfId="1" applyFont="1"/>
    <xf numFmtId="167" fontId="0" fillId="0" borderId="9" xfId="1" applyNumberFormat="1" applyFont="1" applyFill="1" applyBorder="1"/>
    <xf numFmtId="164" fontId="0" fillId="0" borderId="9" xfId="0" applyNumberFormat="1" applyFill="1" applyBorder="1"/>
    <xf numFmtId="168" fontId="0" fillId="0" borderId="9" xfId="3" applyNumberFormat="1" applyFont="1" applyFill="1" applyBorder="1" applyAlignment="1">
      <alignment horizontal="center" vertical="center"/>
    </xf>
    <xf numFmtId="0" fontId="4" fillId="0" borderId="8"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8" fillId="0" borderId="7" xfId="0" applyFont="1" applyBorder="1" applyAlignment="1">
      <alignment horizontal="left" vertical="center" wrapText="1"/>
    </xf>
    <xf numFmtId="0" fontId="8" fillId="2" borderId="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5" xfId="0" applyFont="1" applyFill="1" applyBorder="1" applyAlignment="1">
      <alignment horizontal="center" vertical="center"/>
    </xf>
    <xf numFmtId="0" fontId="3" fillId="0" borderId="0" xfId="0" applyFont="1" applyAlignment="1">
      <alignment horizontal="left"/>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cellXfs>
  <cellStyles count="7">
    <cellStyle name="Lien hypertexte" xfId="6" builtinId="8"/>
    <cellStyle name="Milliers" xfId="1" builtinId="3"/>
    <cellStyle name="Milliers 2" xfId="3"/>
    <cellStyle name="Milliers 3" xfId="5"/>
    <cellStyle name="Normal" xfId="0" builtinId="0"/>
    <cellStyle name="Normal 2" xfId="4"/>
    <cellStyle name="Pourcentage" xfId="2" builtinId="5"/>
  </cellStyles>
  <dxfs count="0"/>
  <tableStyles count="0" defaultTableStyle="TableStyleMedium2" defaultPivotStyle="PivotStyleLight16"/>
  <colors>
    <mruColors>
      <color rgb="FFFF1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9.8978551247972987E-2"/>
          <c:y val="4.0960295475530935E-2"/>
          <c:w val="0.69153808003298955"/>
          <c:h val="0.87751114213216419"/>
        </c:manualLayout>
      </c:layout>
      <c:barChart>
        <c:barDir val="col"/>
        <c:grouping val="percentStacked"/>
        <c:varyColors val="0"/>
        <c:ser>
          <c:idx val="0"/>
          <c:order val="0"/>
          <c:tx>
            <c:strRef>
              <c:f>'Graphique 1'!$G$5</c:f>
              <c:strCache>
                <c:ptCount val="1"/>
                <c:pt idx="0">
                  <c:v>Proposition uniquement en phase principale (PP)</c:v>
                </c:pt>
              </c:strCache>
            </c:strRef>
          </c:tx>
          <c:spPr>
            <a:solidFill>
              <a:schemeClr val="accent5">
                <a:shade val="53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1'!$H$4:$K$4</c:f>
              <c:strCache>
                <c:ptCount val="4"/>
                <c:pt idx="0">
                  <c:v>Ensemble</c:v>
                </c:pt>
                <c:pt idx="1">
                  <c:v>Général</c:v>
                </c:pt>
                <c:pt idx="2">
                  <c:v>Technologique</c:v>
                </c:pt>
                <c:pt idx="3">
                  <c:v>Professionnel</c:v>
                </c:pt>
              </c:strCache>
            </c:strRef>
          </c:cat>
          <c:val>
            <c:numRef>
              <c:f>'Graphique 1'!$H$5:$K$5</c:f>
              <c:numCache>
                <c:formatCode>0.0%</c:formatCode>
                <c:ptCount val="4"/>
                <c:pt idx="0">
                  <c:v>0.78304071922276197</c:v>
                </c:pt>
                <c:pt idx="1">
                  <c:v>0.86616422469954024</c:v>
                </c:pt>
                <c:pt idx="2">
                  <c:v>0.72432918835475635</c:v>
                </c:pt>
                <c:pt idx="3">
                  <c:v>0.56804024688305388</c:v>
                </c:pt>
              </c:numCache>
            </c:numRef>
          </c:val>
          <c:extLst>
            <c:ext xmlns:c16="http://schemas.microsoft.com/office/drawing/2014/chart" uri="{C3380CC4-5D6E-409C-BE32-E72D297353CC}">
              <c16:uniqueId val="{00000000-3C9E-484C-BC15-17A2695886FC}"/>
            </c:ext>
          </c:extLst>
        </c:ser>
        <c:ser>
          <c:idx val="1"/>
          <c:order val="1"/>
          <c:tx>
            <c:strRef>
              <c:f>'Graphique 1'!$G$6</c:f>
              <c:strCache>
                <c:ptCount val="1"/>
                <c:pt idx="0">
                  <c:v>Proposition lors d'une autre phase</c:v>
                </c:pt>
              </c:strCache>
            </c:strRef>
          </c:tx>
          <c:spPr>
            <a:solidFill>
              <a:schemeClr val="accent5">
                <a:shade val="76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1'!$H$4:$K$4</c:f>
              <c:strCache>
                <c:ptCount val="4"/>
                <c:pt idx="0">
                  <c:v>Ensemble</c:v>
                </c:pt>
                <c:pt idx="1">
                  <c:v>Général</c:v>
                </c:pt>
                <c:pt idx="2">
                  <c:v>Technologique</c:v>
                </c:pt>
                <c:pt idx="3">
                  <c:v>Professionnel</c:v>
                </c:pt>
              </c:strCache>
            </c:strRef>
          </c:cat>
          <c:val>
            <c:numRef>
              <c:f>'Graphique 1'!$H$6:$K$6</c:f>
              <c:numCache>
                <c:formatCode>0.0%</c:formatCode>
                <c:ptCount val="4"/>
                <c:pt idx="0">
                  <c:v>7.7397171945890811E-2</c:v>
                </c:pt>
                <c:pt idx="1">
                  <c:v>4.7643839163478197E-2</c:v>
                </c:pt>
                <c:pt idx="2">
                  <c:v>0.1087261754233541</c:v>
                </c:pt>
                <c:pt idx="3">
                  <c:v>0.14171049252979048</c:v>
                </c:pt>
              </c:numCache>
            </c:numRef>
          </c:val>
          <c:extLst>
            <c:ext xmlns:c16="http://schemas.microsoft.com/office/drawing/2014/chart" uri="{C3380CC4-5D6E-409C-BE32-E72D297353CC}">
              <c16:uniqueId val="{00000001-3C9E-484C-BC15-17A2695886FC}"/>
            </c:ext>
          </c:extLst>
        </c:ser>
        <c:ser>
          <c:idx val="2"/>
          <c:order val="2"/>
          <c:tx>
            <c:strRef>
              <c:f>'Graphique 1'!$G$7</c:f>
              <c:strCache>
                <c:ptCount val="1"/>
                <c:pt idx="0">
                  <c:v>Démission avec une proposition positive</c:v>
                </c:pt>
              </c:strCache>
            </c:strRef>
          </c:tx>
          <c:spPr>
            <a:solidFill>
              <a:schemeClr val="accent5"/>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1'!$H$4:$K$4</c:f>
              <c:strCache>
                <c:ptCount val="4"/>
                <c:pt idx="0">
                  <c:v>Ensemble</c:v>
                </c:pt>
                <c:pt idx="1">
                  <c:v>Général</c:v>
                </c:pt>
                <c:pt idx="2">
                  <c:v>Technologique</c:v>
                </c:pt>
                <c:pt idx="3">
                  <c:v>Professionnel</c:v>
                </c:pt>
              </c:strCache>
            </c:strRef>
          </c:cat>
          <c:val>
            <c:numRef>
              <c:f>'Graphique 1'!$H$7:$K$7</c:f>
              <c:numCache>
                <c:formatCode>0.0%</c:formatCode>
                <c:ptCount val="4"/>
                <c:pt idx="0">
                  <c:v>8.1776753549303374E-2</c:v>
                </c:pt>
                <c:pt idx="1">
                  <c:v>6.2345225010811869E-2</c:v>
                </c:pt>
                <c:pt idx="2">
                  <c:v>9.2001458370503678E-2</c:v>
                </c:pt>
                <c:pt idx="3">
                  <c:v>0.13632775722532359</c:v>
                </c:pt>
              </c:numCache>
            </c:numRef>
          </c:val>
          <c:extLst>
            <c:ext xmlns:c16="http://schemas.microsoft.com/office/drawing/2014/chart" uri="{C3380CC4-5D6E-409C-BE32-E72D297353CC}">
              <c16:uniqueId val="{00000002-3C9E-484C-BC15-17A2695886FC}"/>
            </c:ext>
          </c:extLst>
        </c:ser>
        <c:ser>
          <c:idx val="3"/>
          <c:order val="3"/>
          <c:tx>
            <c:strRef>
              <c:f>'Graphique 1'!$G$8</c:f>
              <c:strCache>
                <c:ptCount val="1"/>
                <c:pt idx="0">
                  <c:v>Démission sans proposition positive</c:v>
                </c:pt>
              </c:strCache>
            </c:strRef>
          </c:tx>
          <c:spPr>
            <a:solidFill>
              <a:schemeClr val="accent5">
                <a:tint val="77000"/>
              </a:schemeClr>
            </a:solidFill>
            <a:ln>
              <a:solidFill>
                <a:schemeClr val="bg1"/>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3C9E-484C-BC15-17A2695886F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1'!$H$4:$K$4</c:f>
              <c:strCache>
                <c:ptCount val="4"/>
                <c:pt idx="0">
                  <c:v>Ensemble</c:v>
                </c:pt>
                <c:pt idx="1">
                  <c:v>Général</c:v>
                </c:pt>
                <c:pt idx="2">
                  <c:v>Technologique</c:v>
                </c:pt>
                <c:pt idx="3">
                  <c:v>Professionnel</c:v>
                </c:pt>
              </c:strCache>
            </c:strRef>
          </c:cat>
          <c:val>
            <c:numRef>
              <c:f>'Graphique 1'!$H$8:$K$8</c:f>
              <c:numCache>
                <c:formatCode>0.0%</c:formatCode>
                <c:ptCount val="4"/>
                <c:pt idx="0">
                  <c:v>2.6257392114073446E-2</c:v>
                </c:pt>
                <c:pt idx="1">
                  <c:v>1.6053902326824177E-2</c:v>
                </c:pt>
                <c:pt idx="2">
                  <c:v>3.2805579042905569E-2</c:v>
                </c:pt>
                <c:pt idx="3">
                  <c:v>5.34564578558454E-2</c:v>
                </c:pt>
              </c:numCache>
            </c:numRef>
          </c:val>
          <c:extLst>
            <c:ext xmlns:c16="http://schemas.microsoft.com/office/drawing/2014/chart" uri="{C3380CC4-5D6E-409C-BE32-E72D297353CC}">
              <c16:uniqueId val="{00000004-3C9E-484C-BC15-17A2695886FC}"/>
            </c:ext>
          </c:extLst>
        </c:ser>
        <c:ser>
          <c:idx val="4"/>
          <c:order val="4"/>
          <c:tx>
            <c:strRef>
              <c:f>'Graphique 1'!$G$9</c:f>
              <c:strCache>
                <c:ptCount val="1"/>
                <c:pt idx="0">
                  <c:v>Uniquement réponses négatives</c:v>
                </c:pt>
              </c:strCache>
            </c:strRef>
          </c:tx>
          <c:spPr>
            <a:solidFill>
              <a:schemeClr val="accent5">
                <a:tint val="54000"/>
              </a:schemeClr>
            </a:solidFill>
            <a:ln>
              <a:solidFill>
                <a:schemeClr val="bg1"/>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5-3C9E-484C-BC15-17A2695886F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1'!$H$4:$K$4</c:f>
              <c:strCache>
                <c:ptCount val="4"/>
                <c:pt idx="0">
                  <c:v>Ensemble</c:v>
                </c:pt>
                <c:pt idx="1">
                  <c:v>Général</c:v>
                </c:pt>
                <c:pt idx="2">
                  <c:v>Technologique</c:v>
                </c:pt>
                <c:pt idx="3">
                  <c:v>Professionnel</c:v>
                </c:pt>
              </c:strCache>
            </c:strRef>
          </c:cat>
          <c:val>
            <c:numRef>
              <c:f>'Graphique 1'!$H$9:$K$9</c:f>
              <c:numCache>
                <c:formatCode>0.0%</c:formatCode>
                <c:ptCount val="4"/>
                <c:pt idx="0">
                  <c:v>3.1527963167969936E-2</c:v>
                </c:pt>
                <c:pt idx="1">
                  <c:v>7.792808799345503E-3</c:v>
                </c:pt>
                <c:pt idx="2">
                  <c:v>4.2137598808480267E-2</c:v>
                </c:pt>
                <c:pt idx="3">
                  <c:v>0.10046504550598663</c:v>
                </c:pt>
              </c:numCache>
            </c:numRef>
          </c:val>
          <c:extLst>
            <c:ext xmlns:c16="http://schemas.microsoft.com/office/drawing/2014/chart" uri="{C3380CC4-5D6E-409C-BE32-E72D297353CC}">
              <c16:uniqueId val="{00000006-3C9E-484C-BC15-17A2695886FC}"/>
            </c:ext>
          </c:extLst>
        </c:ser>
        <c:dLbls>
          <c:showLegendKey val="0"/>
          <c:showVal val="0"/>
          <c:showCatName val="0"/>
          <c:showSerName val="0"/>
          <c:showPercent val="0"/>
          <c:showBubbleSize val="0"/>
        </c:dLbls>
        <c:gapWidth val="75"/>
        <c:overlap val="100"/>
        <c:axId val="366651944"/>
        <c:axId val="366652600"/>
      </c:barChart>
      <c:catAx>
        <c:axId val="366651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366652600"/>
        <c:crosses val="autoZero"/>
        <c:auto val="1"/>
        <c:lblAlgn val="ctr"/>
        <c:lblOffset val="100"/>
        <c:noMultiLvlLbl val="0"/>
      </c:catAx>
      <c:valAx>
        <c:axId val="366652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366651944"/>
        <c:crosses val="autoZero"/>
        <c:crossBetween val="between"/>
      </c:valAx>
      <c:spPr>
        <a:noFill/>
        <a:ln>
          <a:noFill/>
        </a:ln>
        <a:effectLst/>
      </c:spPr>
    </c:plotArea>
    <c:legend>
      <c:legendPos val="b"/>
      <c:layout>
        <c:manualLayout>
          <c:xMode val="edge"/>
          <c:yMode val="edge"/>
          <c:x val="0.76758361935527286"/>
          <c:y val="3.4880108558651882E-2"/>
          <c:w val="0.23199491783272316"/>
          <c:h val="0.88966053758515629"/>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736309545017283E-2"/>
          <c:y val="2.7110289587184228E-2"/>
          <c:w val="0.93067243856961324"/>
          <c:h val="0.92803877334187201"/>
        </c:manualLayout>
      </c:layout>
      <c:lineChart>
        <c:grouping val="standard"/>
        <c:varyColors val="0"/>
        <c:ser>
          <c:idx val="0"/>
          <c:order val="0"/>
          <c:tx>
            <c:strRef>
              <c:f>'Annexe 9'!$B$4</c:f>
              <c:strCache>
                <c:ptCount val="1"/>
                <c:pt idx="0">
                  <c:v>Licence</c:v>
                </c:pt>
              </c:strCache>
            </c:strRef>
          </c:tx>
          <c:spPr>
            <a:ln w="28575" cap="rnd">
              <a:solidFill>
                <a:srgbClr val="FF0000"/>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9'!$B$5:$B$118</c:f>
              <c:numCache>
                <c:formatCode>0%</c:formatCode>
                <c:ptCount val="114"/>
                <c:pt idx="0">
                  <c:v>0.32684193443687115</c:v>
                </c:pt>
                <c:pt idx="1">
                  <c:v>0.3457075624797144</c:v>
                </c:pt>
                <c:pt idx="2">
                  <c:v>0.37007059396299902</c:v>
                </c:pt>
                <c:pt idx="3">
                  <c:v>0.39376419993508599</c:v>
                </c:pt>
                <c:pt idx="4">
                  <c:v>0.4415774099318403</c:v>
                </c:pt>
                <c:pt idx="5">
                  <c:v>0.52874472573839659</c:v>
                </c:pt>
                <c:pt idx="6">
                  <c:v>0.55815887698799094</c:v>
                </c:pt>
                <c:pt idx="7">
                  <c:v>0.59057530022719895</c:v>
                </c:pt>
                <c:pt idx="8">
                  <c:v>0.63260710808179166</c:v>
                </c:pt>
                <c:pt idx="9">
                  <c:v>0.65506329113924056</c:v>
                </c:pt>
                <c:pt idx="10">
                  <c:v>0.67628205128205132</c:v>
                </c:pt>
                <c:pt idx="11">
                  <c:v>0.70111165206101911</c:v>
                </c:pt>
                <c:pt idx="12">
                  <c:v>0.71738072054527746</c:v>
                </c:pt>
                <c:pt idx="13">
                  <c:v>0.7307489451476793</c:v>
                </c:pt>
                <c:pt idx="14">
                  <c:v>0.74450259655955864</c:v>
                </c:pt>
                <c:pt idx="15">
                  <c:v>0.75598425835767613</c:v>
                </c:pt>
                <c:pt idx="16">
                  <c:v>0.76760791950665364</c:v>
                </c:pt>
                <c:pt idx="17">
                  <c:v>0.77590473872119436</c:v>
                </c:pt>
                <c:pt idx="18">
                  <c:v>0.78399870172022068</c:v>
                </c:pt>
                <c:pt idx="19">
                  <c:v>0.78852239532619284</c:v>
                </c:pt>
                <c:pt idx="20">
                  <c:v>0.79633235962349891</c:v>
                </c:pt>
                <c:pt idx="21">
                  <c:v>0.80558260305095752</c:v>
                </c:pt>
                <c:pt idx="22">
                  <c:v>0.81030915287244398</c:v>
                </c:pt>
                <c:pt idx="23">
                  <c:v>0.81714540733528074</c:v>
                </c:pt>
                <c:pt idx="24">
                  <c:v>0.82138510223953265</c:v>
                </c:pt>
                <c:pt idx="25">
                  <c:v>0.82536108406361575</c:v>
                </c:pt>
                <c:pt idx="26">
                  <c:v>0.83100048685491723</c:v>
                </c:pt>
                <c:pt idx="27">
                  <c:v>0.83524018175916914</c:v>
                </c:pt>
                <c:pt idx="28">
                  <c:v>0.83893216488153199</c:v>
                </c:pt>
                <c:pt idx="29">
                  <c:v>0.8432327166504382</c:v>
                </c:pt>
                <c:pt idx="30">
                  <c:v>0.84662041544952937</c:v>
                </c:pt>
                <c:pt idx="31">
                  <c:v>0.84917640376501136</c:v>
                </c:pt>
                <c:pt idx="32">
                  <c:v>0.85230038948393383</c:v>
                </c:pt>
                <c:pt idx="33">
                  <c:v>0.85518094774423892</c:v>
                </c:pt>
                <c:pt idx="34">
                  <c:v>0.85938007140538786</c:v>
                </c:pt>
                <c:pt idx="35">
                  <c:v>0.86335605322947095</c:v>
                </c:pt>
                <c:pt idx="36">
                  <c:v>0.86662203829925344</c:v>
                </c:pt>
                <c:pt idx="37">
                  <c:v>0.86942145407335281</c:v>
                </c:pt>
                <c:pt idx="38">
                  <c:v>0.87155144433625442</c:v>
                </c:pt>
                <c:pt idx="39">
                  <c:v>0.87424943200259653</c:v>
                </c:pt>
                <c:pt idx="40">
                  <c:v>0.87702856215514446</c:v>
                </c:pt>
                <c:pt idx="41">
                  <c:v>0.87942226549821489</c:v>
                </c:pt>
                <c:pt idx="42">
                  <c:v>0.88262739370334309</c:v>
                </c:pt>
                <c:pt idx="43">
                  <c:v>0.8856499513145083</c:v>
                </c:pt>
                <c:pt idx="44">
                  <c:v>0.88966650438169426</c:v>
                </c:pt>
                <c:pt idx="45">
                  <c:v>0.89319620253164556</c:v>
                </c:pt>
                <c:pt idx="46">
                  <c:v>0.89599561830574492</c:v>
                </c:pt>
                <c:pt idx="47">
                  <c:v>0.89993102888672505</c:v>
                </c:pt>
                <c:pt idx="48">
                  <c:v>0.90526614735475497</c:v>
                </c:pt>
                <c:pt idx="49">
                  <c:v>0.90662528399870168</c:v>
                </c:pt>
                <c:pt idx="50">
                  <c:v>0.90794384939954564</c:v>
                </c:pt>
                <c:pt idx="51">
                  <c:v>0.91455696202531644</c:v>
                </c:pt>
                <c:pt idx="52">
                  <c:v>0.91701152223304117</c:v>
                </c:pt>
                <c:pt idx="53">
                  <c:v>0.91893865628042848</c:v>
                </c:pt>
                <c:pt idx="54">
                  <c:v>0.92198149951314512</c:v>
                </c:pt>
                <c:pt idx="55">
                  <c:v>0.92427377474845829</c:v>
                </c:pt>
                <c:pt idx="56">
                  <c:v>0.92650519311911717</c:v>
                </c:pt>
                <c:pt idx="57">
                  <c:v>0.9287771827328789</c:v>
                </c:pt>
                <c:pt idx="58">
                  <c:v>0.93090717299578063</c:v>
                </c:pt>
                <c:pt idx="59">
                  <c:v>0.93182002596559554</c:v>
                </c:pt>
                <c:pt idx="60">
                  <c:v>0.93303716325868225</c:v>
                </c:pt>
                <c:pt idx="61">
                  <c:v>0.93374716001298275</c:v>
                </c:pt>
                <c:pt idx="62">
                  <c:v>0.93447744238883479</c:v>
                </c:pt>
                <c:pt idx="63">
                  <c:v>0.93532943849399541</c:v>
                </c:pt>
                <c:pt idx="64">
                  <c:v>0.93626257708536187</c:v>
                </c:pt>
                <c:pt idx="65">
                  <c:v>0.93697257383966248</c:v>
                </c:pt>
                <c:pt idx="66">
                  <c:v>0.93735800064913988</c:v>
                </c:pt>
                <c:pt idx="67">
                  <c:v>0.93770285621551441</c:v>
                </c:pt>
                <c:pt idx="68">
                  <c:v>0.93843313859136646</c:v>
                </c:pt>
                <c:pt idx="69">
                  <c:v>0.93906199285946124</c:v>
                </c:pt>
                <c:pt idx="70">
                  <c:v>0.93948799091204149</c:v>
                </c:pt>
                <c:pt idx="71">
                  <c:v>0.94001541707237912</c:v>
                </c:pt>
                <c:pt idx="72">
                  <c:v>0.94040084388185652</c:v>
                </c:pt>
                <c:pt idx="73">
                  <c:v>0.94068484258357676</c:v>
                </c:pt>
                <c:pt idx="74">
                  <c:v>0.94090798442064261</c:v>
                </c:pt>
                <c:pt idx="75">
                  <c:v>0.94119198312236285</c:v>
                </c:pt>
                <c:pt idx="76">
                  <c:v>0.94165855241804608</c:v>
                </c:pt>
                <c:pt idx="77">
                  <c:v>0.94222654982148657</c:v>
                </c:pt>
                <c:pt idx="78">
                  <c:v>0.94275397598182409</c:v>
                </c:pt>
                <c:pt idx="79">
                  <c:v>0.94307854592664719</c:v>
                </c:pt>
                <c:pt idx="80">
                  <c:v>0.9434031158714703</c:v>
                </c:pt>
                <c:pt idx="81">
                  <c:v>0.94370740019474197</c:v>
                </c:pt>
                <c:pt idx="82">
                  <c:v>0.94449853943524831</c:v>
                </c:pt>
                <c:pt idx="83">
                  <c:v>0.94535053554040893</c:v>
                </c:pt>
                <c:pt idx="84">
                  <c:v>0.94614167478091526</c:v>
                </c:pt>
                <c:pt idx="85">
                  <c:v>0.9473790976955534</c:v>
                </c:pt>
                <c:pt idx="86">
                  <c:v>0.94991480038948395</c:v>
                </c:pt>
                <c:pt idx="87">
                  <c:v>0.95066536838688742</c:v>
                </c:pt>
                <c:pt idx="88">
                  <c:v>0.95202450503083413</c:v>
                </c:pt>
                <c:pt idx="89">
                  <c:v>0.95382992534891264</c:v>
                </c:pt>
                <c:pt idx="90">
                  <c:v>0.95600048685491723</c:v>
                </c:pt>
                <c:pt idx="91">
                  <c:v>0.95837390457643623</c:v>
                </c:pt>
                <c:pt idx="92">
                  <c:v>0.96131531970139561</c:v>
                </c:pt>
                <c:pt idx="93">
                  <c:v>0.96403359298928915</c:v>
                </c:pt>
                <c:pt idx="94">
                  <c:v>0.96561587147030181</c:v>
                </c:pt>
                <c:pt idx="95">
                  <c:v>0.96715757870821162</c:v>
                </c:pt>
                <c:pt idx="96">
                  <c:v>0.96995699448231099</c:v>
                </c:pt>
                <c:pt idx="97">
                  <c:v>0.97235069782538142</c:v>
                </c:pt>
                <c:pt idx="98">
                  <c:v>0.97494725738396626</c:v>
                </c:pt>
                <c:pt idx="99">
                  <c:v>0.97744238883479395</c:v>
                </c:pt>
                <c:pt idx="100">
                  <c:v>0.97859866926322625</c:v>
                </c:pt>
                <c:pt idx="101">
                  <c:v>0.9792072379097696</c:v>
                </c:pt>
                <c:pt idx="102">
                  <c:v>0.98085037325543656</c:v>
                </c:pt>
                <c:pt idx="103">
                  <c:v>0.98306150600454401</c:v>
                </c:pt>
                <c:pt idx="104">
                  <c:v>0.98543492372606301</c:v>
                </c:pt>
                <c:pt idx="105">
                  <c:v>0.9878691983122363</c:v>
                </c:pt>
                <c:pt idx="106">
                  <c:v>0.98989776046738076</c:v>
                </c:pt>
                <c:pt idx="107">
                  <c:v>0.99131775397598187</c:v>
                </c:pt>
                <c:pt idx="108">
                  <c:v>0.9921697500811425</c:v>
                </c:pt>
                <c:pt idx="109">
                  <c:v>0.99342745861733206</c:v>
                </c:pt>
                <c:pt idx="110">
                  <c:v>0.99588201882505678</c:v>
                </c:pt>
                <c:pt idx="111">
                  <c:v>0.99827572216812721</c:v>
                </c:pt>
                <c:pt idx="112">
                  <c:v>1</c:v>
                </c:pt>
                <c:pt idx="113">
                  <c:v>1</c:v>
                </c:pt>
              </c:numCache>
            </c:numRef>
          </c:val>
          <c:smooth val="0"/>
          <c:extLst>
            <c:ext xmlns:c16="http://schemas.microsoft.com/office/drawing/2014/chart" uri="{C3380CC4-5D6E-409C-BE32-E72D297353CC}">
              <c16:uniqueId val="{00000000-546B-4FB6-99DF-4A0D5C7E91AE}"/>
            </c:ext>
          </c:extLst>
        </c:ser>
        <c:ser>
          <c:idx val="1"/>
          <c:order val="1"/>
          <c:tx>
            <c:strRef>
              <c:f>'Annexe 9'!$C$4</c:f>
              <c:strCache>
                <c:ptCount val="1"/>
                <c:pt idx="0">
                  <c:v>LAS</c:v>
                </c:pt>
              </c:strCache>
            </c:strRef>
          </c:tx>
          <c:spPr>
            <a:ln w="28575" cap="rnd">
              <a:solidFill>
                <a:schemeClr val="accent2"/>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9'!$C$5:$C$118</c:f>
              <c:numCache>
                <c:formatCode>0%</c:formatCode>
                <c:ptCount val="114"/>
                <c:pt idx="0">
                  <c:v>0.10984615384615384</c:v>
                </c:pt>
                <c:pt idx="1">
                  <c:v>0.12338461538461538</c:v>
                </c:pt>
                <c:pt idx="2">
                  <c:v>0.14000000000000001</c:v>
                </c:pt>
                <c:pt idx="3">
                  <c:v>0.15507692307692308</c:v>
                </c:pt>
                <c:pt idx="4">
                  <c:v>0.19384615384615383</c:v>
                </c:pt>
                <c:pt idx="5">
                  <c:v>0.26338461538461538</c:v>
                </c:pt>
                <c:pt idx="6">
                  <c:v>0.29630769230769233</c:v>
                </c:pt>
                <c:pt idx="7">
                  <c:v>0.32984615384615384</c:v>
                </c:pt>
                <c:pt idx="8">
                  <c:v>0.37230769230769228</c:v>
                </c:pt>
                <c:pt idx="9">
                  <c:v>0.39692307692307693</c:v>
                </c:pt>
                <c:pt idx="10">
                  <c:v>0.42676923076923079</c:v>
                </c:pt>
                <c:pt idx="11">
                  <c:v>0.46338461538461539</c:v>
                </c:pt>
                <c:pt idx="12">
                  <c:v>0.48738461538461536</c:v>
                </c:pt>
                <c:pt idx="13">
                  <c:v>0.50584615384615383</c:v>
                </c:pt>
                <c:pt idx="14">
                  <c:v>0.5286153846153846</c:v>
                </c:pt>
                <c:pt idx="15">
                  <c:v>0.54800000000000004</c:v>
                </c:pt>
                <c:pt idx="16">
                  <c:v>0.56584615384615389</c:v>
                </c:pt>
                <c:pt idx="17">
                  <c:v>0.58369230769230773</c:v>
                </c:pt>
                <c:pt idx="18">
                  <c:v>0.5938461538461538</c:v>
                </c:pt>
                <c:pt idx="19">
                  <c:v>0.59969230769230775</c:v>
                </c:pt>
                <c:pt idx="20">
                  <c:v>0.61784615384615382</c:v>
                </c:pt>
                <c:pt idx="21">
                  <c:v>0.62707692307692309</c:v>
                </c:pt>
                <c:pt idx="22">
                  <c:v>0.63261538461538458</c:v>
                </c:pt>
                <c:pt idx="23">
                  <c:v>0.64923076923076928</c:v>
                </c:pt>
                <c:pt idx="24">
                  <c:v>0.65938461538461535</c:v>
                </c:pt>
                <c:pt idx="25">
                  <c:v>0.66800000000000004</c:v>
                </c:pt>
                <c:pt idx="26">
                  <c:v>0.68061538461538462</c:v>
                </c:pt>
                <c:pt idx="27">
                  <c:v>0.68738461538461537</c:v>
                </c:pt>
                <c:pt idx="28">
                  <c:v>0.69630769230769229</c:v>
                </c:pt>
                <c:pt idx="29">
                  <c:v>0.70461538461538464</c:v>
                </c:pt>
                <c:pt idx="30">
                  <c:v>0.71569230769230774</c:v>
                </c:pt>
                <c:pt idx="31">
                  <c:v>0.72369230769230775</c:v>
                </c:pt>
                <c:pt idx="32">
                  <c:v>0.73107692307692307</c:v>
                </c:pt>
                <c:pt idx="33">
                  <c:v>0.7384615384615385</c:v>
                </c:pt>
                <c:pt idx="34">
                  <c:v>0.74738461538461542</c:v>
                </c:pt>
                <c:pt idx="35">
                  <c:v>0.75753846153846149</c:v>
                </c:pt>
                <c:pt idx="36">
                  <c:v>0.76676923076923076</c:v>
                </c:pt>
                <c:pt idx="37">
                  <c:v>0.77230769230769236</c:v>
                </c:pt>
                <c:pt idx="38">
                  <c:v>0.77692307692307694</c:v>
                </c:pt>
                <c:pt idx="39">
                  <c:v>0.78430769230769226</c:v>
                </c:pt>
                <c:pt idx="40">
                  <c:v>0.79107692307692312</c:v>
                </c:pt>
                <c:pt idx="41">
                  <c:v>0.79907692307692313</c:v>
                </c:pt>
                <c:pt idx="42">
                  <c:v>0.80523076923076919</c:v>
                </c:pt>
                <c:pt idx="43">
                  <c:v>0.80953846153846154</c:v>
                </c:pt>
                <c:pt idx="44">
                  <c:v>0.81661538461538463</c:v>
                </c:pt>
                <c:pt idx="45">
                  <c:v>0.82184615384615389</c:v>
                </c:pt>
                <c:pt idx="46">
                  <c:v>0.82553846153846155</c:v>
                </c:pt>
                <c:pt idx="47">
                  <c:v>0.83261538461538465</c:v>
                </c:pt>
                <c:pt idx="48">
                  <c:v>0.84399999999999997</c:v>
                </c:pt>
                <c:pt idx="49">
                  <c:v>0.8458461538461538</c:v>
                </c:pt>
                <c:pt idx="50">
                  <c:v>0.8473846153846154</c:v>
                </c:pt>
                <c:pt idx="51">
                  <c:v>0.85876923076923073</c:v>
                </c:pt>
                <c:pt idx="52">
                  <c:v>0.86461538461538456</c:v>
                </c:pt>
                <c:pt idx="53">
                  <c:v>0.86769230769230765</c:v>
                </c:pt>
                <c:pt idx="54">
                  <c:v>0.87476923076923074</c:v>
                </c:pt>
                <c:pt idx="55">
                  <c:v>0.88061538461538458</c:v>
                </c:pt>
                <c:pt idx="56">
                  <c:v>0.88615384615384618</c:v>
                </c:pt>
                <c:pt idx="57">
                  <c:v>0.89015384615384618</c:v>
                </c:pt>
                <c:pt idx="58">
                  <c:v>0.89446153846153842</c:v>
                </c:pt>
                <c:pt idx="59">
                  <c:v>0.89907692307692311</c:v>
                </c:pt>
                <c:pt idx="60">
                  <c:v>0.9021538461538462</c:v>
                </c:pt>
                <c:pt idx="61">
                  <c:v>0.90307692307692311</c:v>
                </c:pt>
                <c:pt idx="62">
                  <c:v>0.90430769230769226</c:v>
                </c:pt>
                <c:pt idx="63">
                  <c:v>0.90492307692307694</c:v>
                </c:pt>
                <c:pt idx="64">
                  <c:v>0.90584615384615386</c:v>
                </c:pt>
                <c:pt idx="65">
                  <c:v>0.90676923076923077</c:v>
                </c:pt>
                <c:pt idx="66">
                  <c:v>0.90800000000000003</c:v>
                </c:pt>
                <c:pt idx="67">
                  <c:v>0.90892307692307694</c:v>
                </c:pt>
                <c:pt idx="68">
                  <c:v>0.9101538461538462</c:v>
                </c:pt>
                <c:pt idx="69">
                  <c:v>0.91107692307692312</c:v>
                </c:pt>
                <c:pt idx="70">
                  <c:v>0.91169230769230769</c:v>
                </c:pt>
                <c:pt idx="71">
                  <c:v>0.91261538461538461</c:v>
                </c:pt>
                <c:pt idx="72">
                  <c:v>0.91323076923076918</c:v>
                </c:pt>
                <c:pt idx="73">
                  <c:v>0.91353846153846152</c:v>
                </c:pt>
                <c:pt idx="74">
                  <c:v>0.91384615384615386</c:v>
                </c:pt>
                <c:pt idx="75">
                  <c:v>0.91415384615384621</c:v>
                </c:pt>
                <c:pt idx="76">
                  <c:v>0.91415384615384621</c:v>
                </c:pt>
                <c:pt idx="77">
                  <c:v>0.91476923076923078</c:v>
                </c:pt>
                <c:pt idx="78">
                  <c:v>0.91600000000000004</c:v>
                </c:pt>
                <c:pt idx="79">
                  <c:v>0.91661538461538461</c:v>
                </c:pt>
                <c:pt idx="80">
                  <c:v>0.91723076923076918</c:v>
                </c:pt>
                <c:pt idx="81">
                  <c:v>0.91753846153846153</c:v>
                </c:pt>
                <c:pt idx="82">
                  <c:v>0.91846153846153844</c:v>
                </c:pt>
                <c:pt idx="83">
                  <c:v>0.91938461538461536</c:v>
                </c:pt>
                <c:pt idx="84">
                  <c:v>0.92030769230769227</c:v>
                </c:pt>
                <c:pt idx="85">
                  <c:v>0.92092307692307696</c:v>
                </c:pt>
                <c:pt idx="86">
                  <c:v>0.92184615384615387</c:v>
                </c:pt>
                <c:pt idx="87">
                  <c:v>0.92276923076923079</c:v>
                </c:pt>
                <c:pt idx="88">
                  <c:v>0.92738461538461536</c:v>
                </c:pt>
                <c:pt idx="89">
                  <c:v>0.93015384615384611</c:v>
                </c:pt>
                <c:pt idx="90">
                  <c:v>0.9332307692307692</c:v>
                </c:pt>
                <c:pt idx="91">
                  <c:v>0.93692307692307697</c:v>
                </c:pt>
                <c:pt idx="92">
                  <c:v>0.93907692307692303</c:v>
                </c:pt>
                <c:pt idx="93">
                  <c:v>0.94461538461538463</c:v>
                </c:pt>
                <c:pt idx="94">
                  <c:v>0.9483076923076923</c:v>
                </c:pt>
                <c:pt idx="95">
                  <c:v>0.9523076923076923</c:v>
                </c:pt>
                <c:pt idx="96">
                  <c:v>0.95753846153846156</c:v>
                </c:pt>
                <c:pt idx="97">
                  <c:v>0.9618461538461538</c:v>
                </c:pt>
                <c:pt idx="98">
                  <c:v>0.96553846153846157</c:v>
                </c:pt>
                <c:pt idx="99">
                  <c:v>0.96769230769230774</c:v>
                </c:pt>
                <c:pt idx="100">
                  <c:v>0.9698461538461538</c:v>
                </c:pt>
                <c:pt idx="101">
                  <c:v>0.97076923076923072</c:v>
                </c:pt>
                <c:pt idx="102">
                  <c:v>0.97538461538461541</c:v>
                </c:pt>
                <c:pt idx="103">
                  <c:v>0.97846153846153849</c:v>
                </c:pt>
                <c:pt idx="104">
                  <c:v>0.98184615384615381</c:v>
                </c:pt>
                <c:pt idx="105">
                  <c:v>0.9849230769230769</c:v>
                </c:pt>
                <c:pt idx="106">
                  <c:v>0.98923076923076925</c:v>
                </c:pt>
                <c:pt idx="107">
                  <c:v>0.99138461538461542</c:v>
                </c:pt>
                <c:pt idx="108">
                  <c:v>0.99323076923076925</c:v>
                </c:pt>
                <c:pt idx="109">
                  <c:v>0.99476923076923074</c:v>
                </c:pt>
                <c:pt idx="110">
                  <c:v>0.99661538461538457</c:v>
                </c:pt>
                <c:pt idx="111">
                  <c:v>0.99938461538461543</c:v>
                </c:pt>
                <c:pt idx="112">
                  <c:v>1</c:v>
                </c:pt>
                <c:pt idx="113">
                  <c:v>1</c:v>
                </c:pt>
              </c:numCache>
            </c:numRef>
          </c:val>
          <c:smooth val="0"/>
          <c:extLst>
            <c:ext xmlns:c16="http://schemas.microsoft.com/office/drawing/2014/chart" uri="{C3380CC4-5D6E-409C-BE32-E72D297353CC}">
              <c16:uniqueId val="{00000001-546B-4FB6-99DF-4A0D5C7E91AE}"/>
            </c:ext>
          </c:extLst>
        </c:ser>
        <c:ser>
          <c:idx val="2"/>
          <c:order val="2"/>
          <c:tx>
            <c:strRef>
              <c:f>'Annexe 9'!$D$4</c:f>
              <c:strCache>
                <c:ptCount val="1"/>
                <c:pt idx="0">
                  <c:v>PASS</c:v>
                </c:pt>
              </c:strCache>
            </c:strRef>
          </c:tx>
          <c:spPr>
            <a:ln w="28575" cap="rnd">
              <a:solidFill>
                <a:schemeClr val="accent4"/>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9'!$D$5:$D$118</c:f>
              <c:numCache>
                <c:formatCode>0%</c:formatCode>
                <c:ptCount val="114"/>
                <c:pt idx="0">
                  <c:v>0.21948838117555164</c:v>
                </c:pt>
                <c:pt idx="1">
                  <c:v>0.23393868385081037</c:v>
                </c:pt>
                <c:pt idx="2">
                  <c:v>0.25834797891036909</c:v>
                </c:pt>
                <c:pt idx="3">
                  <c:v>0.28060925600468656</c:v>
                </c:pt>
                <c:pt idx="4">
                  <c:v>0.33274751025190391</c:v>
                </c:pt>
                <c:pt idx="5">
                  <c:v>0.41027143136106231</c:v>
                </c:pt>
                <c:pt idx="6">
                  <c:v>0.43780511618824447</c:v>
                </c:pt>
                <c:pt idx="7">
                  <c:v>0.47646943956258542</c:v>
                </c:pt>
                <c:pt idx="8">
                  <c:v>0.53075571177504388</c:v>
                </c:pt>
                <c:pt idx="9">
                  <c:v>0.55985159148603791</c:v>
                </c:pt>
                <c:pt idx="10">
                  <c:v>0.58875219683655533</c:v>
                </c:pt>
                <c:pt idx="11">
                  <c:v>0.61960554579183758</c:v>
                </c:pt>
                <c:pt idx="12">
                  <c:v>0.64010935364186683</c:v>
                </c:pt>
                <c:pt idx="13">
                  <c:v>0.65729349736379616</c:v>
                </c:pt>
                <c:pt idx="14">
                  <c:v>0.69088068736574892</c:v>
                </c:pt>
                <c:pt idx="15">
                  <c:v>0.70904120289006056</c:v>
                </c:pt>
                <c:pt idx="16">
                  <c:v>0.7268111696934193</c:v>
                </c:pt>
                <c:pt idx="17">
                  <c:v>0.740870923647725</c:v>
                </c:pt>
                <c:pt idx="18">
                  <c:v>0.7533684827182191</c:v>
                </c:pt>
                <c:pt idx="19">
                  <c:v>0.76137473149775436</c:v>
                </c:pt>
                <c:pt idx="20">
                  <c:v>0.77777777777777779</c:v>
                </c:pt>
                <c:pt idx="21">
                  <c:v>0.78754149580160127</c:v>
                </c:pt>
                <c:pt idx="22">
                  <c:v>0.7918375317320836</c:v>
                </c:pt>
                <c:pt idx="23">
                  <c:v>0.80238234719781287</c:v>
                </c:pt>
                <c:pt idx="24">
                  <c:v>0.80941222417496583</c:v>
                </c:pt>
                <c:pt idx="25">
                  <c:v>0.81663737551259519</c:v>
                </c:pt>
                <c:pt idx="26">
                  <c:v>0.82386252685022454</c:v>
                </c:pt>
                <c:pt idx="27">
                  <c:v>0.830697129466901</c:v>
                </c:pt>
                <c:pt idx="28">
                  <c:v>0.83714118336262444</c:v>
                </c:pt>
                <c:pt idx="29">
                  <c:v>0.84202304237453618</c:v>
                </c:pt>
                <c:pt idx="30">
                  <c:v>0.84729545010740093</c:v>
                </c:pt>
                <c:pt idx="31">
                  <c:v>0.85256785784026556</c:v>
                </c:pt>
                <c:pt idx="32">
                  <c:v>0.8574497168521773</c:v>
                </c:pt>
                <c:pt idx="33">
                  <c:v>0.86487014255028316</c:v>
                </c:pt>
                <c:pt idx="34">
                  <c:v>0.8699472759226714</c:v>
                </c:pt>
                <c:pt idx="35">
                  <c:v>0.87658660417887135</c:v>
                </c:pt>
                <c:pt idx="36">
                  <c:v>0.8826401093536419</c:v>
                </c:pt>
                <c:pt idx="37">
                  <c:v>0.88654559656317122</c:v>
                </c:pt>
                <c:pt idx="38">
                  <c:v>0.89025580941222415</c:v>
                </c:pt>
                <c:pt idx="39">
                  <c:v>0.89396602226127708</c:v>
                </c:pt>
                <c:pt idx="40">
                  <c:v>0.89826205819175942</c:v>
                </c:pt>
                <c:pt idx="41">
                  <c:v>0.90451083772700647</c:v>
                </c:pt>
                <c:pt idx="42">
                  <c:v>0.90900214801796519</c:v>
                </c:pt>
                <c:pt idx="43">
                  <c:v>0.91368873266940054</c:v>
                </c:pt>
                <c:pt idx="44">
                  <c:v>0.91798476859988287</c:v>
                </c:pt>
                <c:pt idx="45">
                  <c:v>0.92423354813512981</c:v>
                </c:pt>
                <c:pt idx="46">
                  <c:v>0.92852958406561215</c:v>
                </c:pt>
                <c:pt idx="47">
                  <c:v>0.93184924819371218</c:v>
                </c:pt>
                <c:pt idx="48">
                  <c:v>0.93653583284514741</c:v>
                </c:pt>
                <c:pt idx="49">
                  <c:v>0.93673110720562391</c:v>
                </c:pt>
                <c:pt idx="50">
                  <c:v>0.93692638156610042</c:v>
                </c:pt>
                <c:pt idx="51">
                  <c:v>0.94551845342706498</c:v>
                </c:pt>
                <c:pt idx="52">
                  <c:v>0.9476664713923062</c:v>
                </c:pt>
                <c:pt idx="53">
                  <c:v>0.94942394063659441</c:v>
                </c:pt>
                <c:pt idx="54">
                  <c:v>0.95411052528802964</c:v>
                </c:pt>
                <c:pt idx="55">
                  <c:v>0.95547744581136496</c:v>
                </c:pt>
                <c:pt idx="56">
                  <c:v>0.95703964069517677</c:v>
                </c:pt>
                <c:pt idx="57">
                  <c:v>0.95879710993946499</c:v>
                </c:pt>
                <c:pt idx="58">
                  <c:v>0.95957820738137078</c:v>
                </c:pt>
                <c:pt idx="59">
                  <c:v>0.961335676625659</c:v>
                </c:pt>
                <c:pt idx="60">
                  <c:v>0.96328842023042371</c:v>
                </c:pt>
                <c:pt idx="61">
                  <c:v>0.96465534075375903</c:v>
                </c:pt>
                <c:pt idx="62">
                  <c:v>0.96563171255614133</c:v>
                </c:pt>
                <c:pt idx="63">
                  <c:v>0.96641280999804724</c:v>
                </c:pt>
                <c:pt idx="64">
                  <c:v>0.96680335871900025</c:v>
                </c:pt>
                <c:pt idx="65">
                  <c:v>0.96699863307947664</c:v>
                </c:pt>
                <c:pt idx="66">
                  <c:v>0.96719390743995315</c:v>
                </c:pt>
                <c:pt idx="67">
                  <c:v>0.96738918180042965</c:v>
                </c:pt>
                <c:pt idx="68">
                  <c:v>0.96817027924233545</c:v>
                </c:pt>
                <c:pt idx="69">
                  <c:v>0.96856082796328846</c:v>
                </c:pt>
                <c:pt idx="70">
                  <c:v>0.96856082796328846</c:v>
                </c:pt>
                <c:pt idx="71">
                  <c:v>0.96875610232376486</c:v>
                </c:pt>
                <c:pt idx="72">
                  <c:v>0.96914665104471787</c:v>
                </c:pt>
                <c:pt idx="73">
                  <c:v>0.96953719976567077</c:v>
                </c:pt>
                <c:pt idx="74">
                  <c:v>0.96953719976567077</c:v>
                </c:pt>
                <c:pt idx="75">
                  <c:v>0.96973247412614727</c:v>
                </c:pt>
                <c:pt idx="76">
                  <c:v>0.96973247412614727</c:v>
                </c:pt>
                <c:pt idx="77">
                  <c:v>0.96992774848662366</c:v>
                </c:pt>
                <c:pt idx="78">
                  <c:v>0.97012302284710017</c:v>
                </c:pt>
                <c:pt idx="79">
                  <c:v>0.97031829720757667</c:v>
                </c:pt>
                <c:pt idx="80">
                  <c:v>0.97090412028900608</c:v>
                </c:pt>
                <c:pt idx="81">
                  <c:v>0.97090412028900608</c:v>
                </c:pt>
                <c:pt idx="82">
                  <c:v>0.97109939464948247</c:v>
                </c:pt>
                <c:pt idx="83">
                  <c:v>0.97109939464948247</c:v>
                </c:pt>
                <c:pt idx="84">
                  <c:v>0.97168521773091188</c:v>
                </c:pt>
                <c:pt idx="85">
                  <c:v>0.97207576645186489</c:v>
                </c:pt>
                <c:pt idx="86">
                  <c:v>0.97227104081234139</c:v>
                </c:pt>
                <c:pt idx="87">
                  <c:v>0.97246631517281779</c:v>
                </c:pt>
                <c:pt idx="88">
                  <c:v>0.9740285100566296</c:v>
                </c:pt>
                <c:pt idx="89">
                  <c:v>0.97578597930091782</c:v>
                </c:pt>
                <c:pt idx="90">
                  <c:v>0.97754344854520603</c:v>
                </c:pt>
                <c:pt idx="91">
                  <c:v>0.97930091778949424</c:v>
                </c:pt>
                <c:pt idx="92">
                  <c:v>0.98262058191759427</c:v>
                </c:pt>
                <c:pt idx="93">
                  <c:v>0.98398750244092947</c:v>
                </c:pt>
                <c:pt idx="94">
                  <c:v>0.98594024604569419</c:v>
                </c:pt>
                <c:pt idx="95">
                  <c:v>0.98750244092950601</c:v>
                </c:pt>
                <c:pt idx="96">
                  <c:v>0.98984573325522363</c:v>
                </c:pt>
                <c:pt idx="97">
                  <c:v>0.99160320249951184</c:v>
                </c:pt>
                <c:pt idx="98">
                  <c:v>0.99316539738332354</c:v>
                </c:pt>
                <c:pt idx="99">
                  <c:v>0.99414176918570596</c:v>
                </c:pt>
                <c:pt idx="100">
                  <c:v>0.99433704354618235</c:v>
                </c:pt>
                <c:pt idx="101">
                  <c:v>0.99433704354618235</c:v>
                </c:pt>
                <c:pt idx="102">
                  <c:v>0.99531341534856477</c:v>
                </c:pt>
                <c:pt idx="103">
                  <c:v>0.99628978715094707</c:v>
                </c:pt>
                <c:pt idx="104">
                  <c:v>0.99687561023237647</c:v>
                </c:pt>
                <c:pt idx="105">
                  <c:v>0.99804725639523528</c:v>
                </c:pt>
                <c:pt idx="106">
                  <c:v>0.99804725639523528</c:v>
                </c:pt>
                <c:pt idx="107">
                  <c:v>0.99804725639523528</c:v>
                </c:pt>
                <c:pt idx="108">
                  <c:v>0.99804725639523528</c:v>
                </c:pt>
                <c:pt idx="109">
                  <c:v>0.99921890255809409</c:v>
                </c:pt>
                <c:pt idx="110">
                  <c:v>0.9996094512790471</c:v>
                </c:pt>
                <c:pt idx="111">
                  <c:v>1</c:v>
                </c:pt>
                <c:pt idx="112">
                  <c:v>1</c:v>
                </c:pt>
                <c:pt idx="113">
                  <c:v>1</c:v>
                </c:pt>
              </c:numCache>
            </c:numRef>
          </c:val>
          <c:smooth val="0"/>
          <c:extLst>
            <c:ext xmlns:c16="http://schemas.microsoft.com/office/drawing/2014/chart" uri="{C3380CC4-5D6E-409C-BE32-E72D297353CC}">
              <c16:uniqueId val="{00000002-546B-4FB6-99DF-4A0D5C7E91AE}"/>
            </c:ext>
          </c:extLst>
        </c:ser>
        <c:ser>
          <c:idx val="3"/>
          <c:order val="3"/>
          <c:tx>
            <c:strRef>
              <c:f>'Annexe 9'!$E$4</c:f>
              <c:strCache>
                <c:ptCount val="1"/>
                <c:pt idx="0">
                  <c:v>BUT</c:v>
                </c:pt>
              </c:strCache>
            </c:strRef>
          </c:tx>
          <c:spPr>
            <a:ln w="28575" cap="rnd">
              <a:solidFill>
                <a:schemeClr val="tx1"/>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9'!$E$5:$E$118</c:f>
              <c:numCache>
                <c:formatCode>0%</c:formatCode>
                <c:ptCount val="114"/>
                <c:pt idx="0">
                  <c:v>0.29330042957682112</c:v>
                </c:pt>
                <c:pt idx="1">
                  <c:v>0.30618773421076684</c:v>
                </c:pt>
                <c:pt idx="2">
                  <c:v>0.32519879352892789</c:v>
                </c:pt>
                <c:pt idx="3">
                  <c:v>0.34548944337811899</c:v>
                </c:pt>
                <c:pt idx="4">
                  <c:v>0.38972671602230141</c:v>
                </c:pt>
                <c:pt idx="5">
                  <c:v>0.48423361667123666</c:v>
                </c:pt>
                <c:pt idx="6">
                  <c:v>0.51704597385979345</c:v>
                </c:pt>
                <c:pt idx="7">
                  <c:v>0.55451969655424549</c:v>
                </c:pt>
                <c:pt idx="8">
                  <c:v>0.60698290832647839</c:v>
                </c:pt>
                <c:pt idx="9">
                  <c:v>0.63367151083081985</c:v>
                </c:pt>
                <c:pt idx="10">
                  <c:v>0.66072571062974139</c:v>
                </c:pt>
                <c:pt idx="11">
                  <c:v>0.69262407458184805</c:v>
                </c:pt>
                <c:pt idx="12">
                  <c:v>0.71410291563842432</c:v>
                </c:pt>
                <c:pt idx="13">
                  <c:v>0.73530755872406539</c:v>
                </c:pt>
                <c:pt idx="14">
                  <c:v>0.75541540992596656</c:v>
                </c:pt>
                <c:pt idx="15">
                  <c:v>0.77150169088748743</c:v>
                </c:pt>
                <c:pt idx="16">
                  <c:v>0.78804496846723338</c:v>
                </c:pt>
                <c:pt idx="17">
                  <c:v>0.799469883922859</c:v>
                </c:pt>
                <c:pt idx="18">
                  <c:v>0.81217438990951463</c:v>
                </c:pt>
                <c:pt idx="19">
                  <c:v>0.81811534594643998</c:v>
                </c:pt>
                <c:pt idx="20">
                  <c:v>0.83255643908235077</c:v>
                </c:pt>
                <c:pt idx="21">
                  <c:v>0.83904579106114618</c:v>
                </c:pt>
                <c:pt idx="22">
                  <c:v>0.84361575724339644</c:v>
                </c:pt>
                <c:pt idx="23">
                  <c:v>0.85129330042957685</c:v>
                </c:pt>
                <c:pt idx="24">
                  <c:v>0.85668586052463214</c:v>
                </c:pt>
                <c:pt idx="25">
                  <c:v>0.86070743076501233</c:v>
                </c:pt>
                <c:pt idx="26">
                  <c:v>0.86573439356548765</c:v>
                </c:pt>
                <c:pt idx="27">
                  <c:v>0.87085275568960785</c:v>
                </c:pt>
                <c:pt idx="28">
                  <c:v>0.87496572525363314</c:v>
                </c:pt>
                <c:pt idx="29">
                  <c:v>0.88026688602504344</c:v>
                </c:pt>
                <c:pt idx="30">
                  <c:v>0.88392285897084366</c:v>
                </c:pt>
                <c:pt idx="31">
                  <c:v>0.88666483868019375</c:v>
                </c:pt>
                <c:pt idx="32">
                  <c:v>0.889955214331414</c:v>
                </c:pt>
                <c:pt idx="33">
                  <c:v>0.89379398592450421</c:v>
                </c:pt>
                <c:pt idx="34">
                  <c:v>0.89818115345946437</c:v>
                </c:pt>
                <c:pt idx="35">
                  <c:v>0.90201992505255457</c:v>
                </c:pt>
                <c:pt idx="36">
                  <c:v>0.90622429394022486</c:v>
                </c:pt>
                <c:pt idx="37">
                  <c:v>0.90933187094415502</c:v>
                </c:pt>
                <c:pt idx="38">
                  <c:v>0.91097705876976509</c:v>
                </c:pt>
                <c:pt idx="39">
                  <c:v>0.91381043780276028</c:v>
                </c:pt>
                <c:pt idx="40">
                  <c:v>0.91664381683575547</c:v>
                </c:pt>
                <c:pt idx="41">
                  <c:v>0.91856320263230051</c:v>
                </c:pt>
                <c:pt idx="42">
                  <c:v>0.9213965816652957</c:v>
                </c:pt>
                <c:pt idx="43">
                  <c:v>0.92477835664016084</c:v>
                </c:pt>
                <c:pt idx="44">
                  <c:v>0.92761173567315602</c:v>
                </c:pt>
                <c:pt idx="45">
                  <c:v>0.93017091673521612</c:v>
                </c:pt>
                <c:pt idx="46">
                  <c:v>0.93273009779727634</c:v>
                </c:pt>
                <c:pt idx="47">
                  <c:v>0.93647747006672155</c:v>
                </c:pt>
                <c:pt idx="48">
                  <c:v>0.9397678457179417</c:v>
                </c:pt>
                <c:pt idx="49">
                  <c:v>0.94059043963074673</c:v>
                </c:pt>
                <c:pt idx="50">
                  <c:v>0.94113883557261679</c:v>
                </c:pt>
                <c:pt idx="51">
                  <c:v>0.94817658349328215</c:v>
                </c:pt>
                <c:pt idx="52">
                  <c:v>0.94945617402431226</c:v>
                </c:pt>
                <c:pt idx="53">
                  <c:v>0.95073576455534226</c:v>
                </c:pt>
                <c:pt idx="54">
                  <c:v>0.95311214697011237</c:v>
                </c:pt>
                <c:pt idx="55">
                  <c:v>0.95484873411936755</c:v>
                </c:pt>
                <c:pt idx="56">
                  <c:v>0.9566767205922676</c:v>
                </c:pt>
                <c:pt idx="57">
                  <c:v>0.95823050909423269</c:v>
                </c:pt>
                <c:pt idx="58">
                  <c:v>0.95951009962526279</c:v>
                </c:pt>
                <c:pt idx="59">
                  <c:v>0.96005849556713285</c:v>
                </c:pt>
                <c:pt idx="60">
                  <c:v>0.9606068915090028</c:v>
                </c:pt>
                <c:pt idx="61">
                  <c:v>0.96133808609816285</c:v>
                </c:pt>
                <c:pt idx="62">
                  <c:v>0.96179508271638792</c:v>
                </c:pt>
                <c:pt idx="63">
                  <c:v>0.96206928068732289</c:v>
                </c:pt>
                <c:pt idx="64">
                  <c:v>0.96216068001096788</c:v>
                </c:pt>
                <c:pt idx="65">
                  <c:v>0.96261767662919295</c:v>
                </c:pt>
                <c:pt idx="66">
                  <c:v>0.96280047527648294</c:v>
                </c:pt>
                <c:pt idx="67">
                  <c:v>0.96307467324741802</c:v>
                </c:pt>
                <c:pt idx="68">
                  <c:v>0.96344027054199799</c:v>
                </c:pt>
                <c:pt idx="69">
                  <c:v>0.96371446851293296</c:v>
                </c:pt>
                <c:pt idx="70">
                  <c:v>0.96380586783657796</c:v>
                </c:pt>
                <c:pt idx="71">
                  <c:v>0.96426286445480303</c:v>
                </c:pt>
                <c:pt idx="72">
                  <c:v>0.9646284617493831</c:v>
                </c:pt>
                <c:pt idx="73">
                  <c:v>0.9646284617493831</c:v>
                </c:pt>
                <c:pt idx="74">
                  <c:v>0.9646284617493831</c:v>
                </c:pt>
                <c:pt idx="75">
                  <c:v>0.9647198610730281</c:v>
                </c:pt>
                <c:pt idx="76">
                  <c:v>0.96490265972031808</c:v>
                </c:pt>
                <c:pt idx="77">
                  <c:v>0.96499405904396307</c:v>
                </c:pt>
                <c:pt idx="78">
                  <c:v>0.96508545836760806</c:v>
                </c:pt>
                <c:pt idx="79">
                  <c:v>0.96517685769125305</c:v>
                </c:pt>
                <c:pt idx="80">
                  <c:v>0.96535965633854315</c:v>
                </c:pt>
                <c:pt idx="81">
                  <c:v>0.96563385430947812</c:v>
                </c:pt>
                <c:pt idx="82">
                  <c:v>0.96581665295676811</c:v>
                </c:pt>
                <c:pt idx="83">
                  <c:v>0.9659080522804131</c:v>
                </c:pt>
                <c:pt idx="84">
                  <c:v>0.96663924686957314</c:v>
                </c:pt>
                <c:pt idx="85">
                  <c:v>0.96709624348779821</c:v>
                </c:pt>
                <c:pt idx="86">
                  <c:v>0.96773603875331327</c:v>
                </c:pt>
                <c:pt idx="87">
                  <c:v>0.96819303537153822</c:v>
                </c:pt>
                <c:pt idx="88">
                  <c:v>0.96956402522621332</c:v>
                </c:pt>
                <c:pt idx="89">
                  <c:v>0.97029521981537337</c:v>
                </c:pt>
                <c:pt idx="90">
                  <c:v>0.97239740425920851</c:v>
                </c:pt>
                <c:pt idx="91">
                  <c:v>0.97440818937939855</c:v>
                </c:pt>
                <c:pt idx="92">
                  <c:v>0.97669317247052367</c:v>
                </c:pt>
                <c:pt idx="93">
                  <c:v>0.9790695548852939</c:v>
                </c:pt>
                <c:pt idx="94">
                  <c:v>0.97961795082716385</c:v>
                </c:pt>
                <c:pt idx="95">
                  <c:v>0.98053194406361388</c:v>
                </c:pt>
                <c:pt idx="96">
                  <c:v>0.98208573256557896</c:v>
                </c:pt>
                <c:pt idx="97">
                  <c:v>0.98446211498034919</c:v>
                </c:pt>
                <c:pt idx="98">
                  <c:v>0.98638150077689424</c:v>
                </c:pt>
                <c:pt idx="99">
                  <c:v>0.98747829266063436</c:v>
                </c:pt>
                <c:pt idx="100">
                  <c:v>0.98839228589708439</c:v>
                </c:pt>
                <c:pt idx="101">
                  <c:v>0.98866648386801936</c:v>
                </c:pt>
                <c:pt idx="102">
                  <c:v>0.99022027236998444</c:v>
                </c:pt>
                <c:pt idx="103">
                  <c:v>0.99159126222465954</c:v>
                </c:pt>
                <c:pt idx="104">
                  <c:v>0.99314505072662462</c:v>
                </c:pt>
                <c:pt idx="105">
                  <c:v>0.99442464125765473</c:v>
                </c:pt>
                <c:pt idx="106">
                  <c:v>0.99552143314139474</c:v>
                </c:pt>
                <c:pt idx="107">
                  <c:v>0.99588703043597482</c:v>
                </c:pt>
                <c:pt idx="108">
                  <c:v>0.99652682570148976</c:v>
                </c:pt>
                <c:pt idx="109">
                  <c:v>0.99771501690887487</c:v>
                </c:pt>
                <c:pt idx="110">
                  <c:v>0.99881180879261489</c:v>
                </c:pt>
                <c:pt idx="111">
                  <c:v>0.99981720135271002</c:v>
                </c:pt>
                <c:pt idx="112">
                  <c:v>1</c:v>
                </c:pt>
                <c:pt idx="113">
                  <c:v>1</c:v>
                </c:pt>
              </c:numCache>
            </c:numRef>
          </c:val>
          <c:smooth val="0"/>
          <c:extLst>
            <c:ext xmlns:c16="http://schemas.microsoft.com/office/drawing/2014/chart" uri="{C3380CC4-5D6E-409C-BE32-E72D297353CC}">
              <c16:uniqueId val="{00000003-546B-4FB6-99DF-4A0D5C7E91AE}"/>
            </c:ext>
          </c:extLst>
        </c:ser>
        <c:ser>
          <c:idx val="4"/>
          <c:order val="4"/>
          <c:tx>
            <c:strRef>
              <c:f>'Annexe 9'!$F$4</c:f>
              <c:strCache>
                <c:ptCount val="1"/>
                <c:pt idx="0">
                  <c:v>BTS</c:v>
                </c:pt>
              </c:strCache>
            </c:strRef>
          </c:tx>
          <c:spPr>
            <a:ln w="28575" cap="rnd">
              <a:solidFill>
                <a:schemeClr val="accent5"/>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9'!$F$5:$F$118</c:f>
              <c:numCache>
                <c:formatCode>0%</c:formatCode>
                <c:ptCount val="114"/>
                <c:pt idx="0">
                  <c:v>0.23739846602326437</c:v>
                </c:pt>
                <c:pt idx="1">
                  <c:v>0.26162510967084596</c:v>
                </c:pt>
                <c:pt idx="2">
                  <c:v>0.28967254408060455</c:v>
                </c:pt>
                <c:pt idx="3">
                  <c:v>0.31197464127020064</c:v>
                </c:pt>
                <c:pt idx="4">
                  <c:v>0.35442787196105624</c:v>
                </c:pt>
                <c:pt idx="5">
                  <c:v>0.44162680780007357</c:v>
                </c:pt>
                <c:pt idx="6">
                  <c:v>0.47468372343135312</c:v>
                </c:pt>
                <c:pt idx="7">
                  <c:v>0.50700478306399122</c:v>
                </c:pt>
                <c:pt idx="8">
                  <c:v>0.55067500636798461</c:v>
                </c:pt>
                <c:pt idx="9">
                  <c:v>0.57521297370729918</c:v>
                </c:pt>
                <c:pt idx="10">
                  <c:v>0.59607166105340614</c:v>
                </c:pt>
                <c:pt idx="11">
                  <c:v>0.62267568561967568</c:v>
                </c:pt>
                <c:pt idx="12">
                  <c:v>0.64234568250643875</c:v>
                </c:pt>
                <c:pt idx="13">
                  <c:v>0.65847791016896384</c:v>
                </c:pt>
                <c:pt idx="14">
                  <c:v>0.67642147567429878</c:v>
                </c:pt>
                <c:pt idx="15">
                  <c:v>0.68972348795743355</c:v>
                </c:pt>
                <c:pt idx="16">
                  <c:v>0.70328021962471343</c:v>
                </c:pt>
                <c:pt idx="17">
                  <c:v>0.71225200237738095</c:v>
                </c:pt>
                <c:pt idx="18">
                  <c:v>0.72136529589901788</c:v>
                </c:pt>
                <c:pt idx="19">
                  <c:v>0.72725214388814985</c:v>
                </c:pt>
                <c:pt idx="20">
                  <c:v>0.73959188294229194</c:v>
                </c:pt>
                <c:pt idx="21">
                  <c:v>0.74437494693346162</c:v>
                </c:pt>
                <c:pt idx="22">
                  <c:v>0.74862027000254716</c:v>
                </c:pt>
                <c:pt idx="23">
                  <c:v>0.75394107491580109</c:v>
                </c:pt>
                <c:pt idx="24">
                  <c:v>0.75937508844423063</c:v>
                </c:pt>
                <c:pt idx="25">
                  <c:v>0.76265813828432338</c:v>
                </c:pt>
                <c:pt idx="26">
                  <c:v>0.76851668411966145</c:v>
                </c:pt>
                <c:pt idx="27">
                  <c:v>0.77397899980188489</c:v>
                </c:pt>
                <c:pt idx="28">
                  <c:v>0.77802620779441312</c:v>
                </c:pt>
                <c:pt idx="29">
                  <c:v>0.78218662440211695</c:v>
                </c:pt>
                <c:pt idx="30">
                  <c:v>0.78572439362635493</c:v>
                </c:pt>
                <c:pt idx="31">
                  <c:v>0.78796026377607331</c:v>
                </c:pt>
                <c:pt idx="32">
                  <c:v>0.79079047915546374</c:v>
                </c:pt>
                <c:pt idx="33">
                  <c:v>0.79446975914867124</c:v>
                </c:pt>
                <c:pt idx="34">
                  <c:v>0.79885659298672629</c:v>
                </c:pt>
                <c:pt idx="35">
                  <c:v>0.80293210313304841</c:v>
                </c:pt>
                <c:pt idx="36">
                  <c:v>0.80819630373871454</c:v>
                </c:pt>
                <c:pt idx="37">
                  <c:v>0.81230011603883057</c:v>
                </c:pt>
                <c:pt idx="38">
                  <c:v>0.81481900772648796</c:v>
                </c:pt>
                <c:pt idx="39">
                  <c:v>0.81846998556590156</c:v>
                </c:pt>
                <c:pt idx="40">
                  <c:v>0.822743610788781</c:v>
                </c:pt>
                <c:pt idx="41">
                  <c:v>0.82664930801233971</c:v>
                </c:pt>
                <c:pt idx="42">
                  <c:v>0.83363993999943398</c:v>
                </c:pt>
                <c:pt idx="43">
                  <c:v>0.83966829875753546</c:v>
                </c:pt>
                <c:pt idx="44">
                  <c:v>0.84530042736252231</c:v>
                </c:pt>
                <c:pt idx="45">
                  <c:v>0.8489514052019359</c:v>
                </c:pt>
                <c:pt idx="46">
                  <c:v>0.85314012396343364</c:v>
                </c:pt>
                <c:pt idx="47">
                  <c:v>0.85967792148982536</c:v>
                </c:pt>
                <c:pt idx="48">
                  <c:v>0.86692327286106474</c:v>
                </c:pt>
                <c:pt idx="49">
                  <c:v>0.86805535901282083</c:v>
                </c:pt>
                <c:pt idx="50">
                  <c:v>0.87065915716186004</c:v>
                </c:pt>
                <c:pt idx="51">
                  <c:v>0.88025358729799341</c:v>
                </c:pt>
                <c:pt idx="52">
                  <c:v>0.88212152944839106</c:v>
                </c:pt>
                <c:pt idx="53">
                  <c:v>0.88396116944499481</c:v>
                </c:pt>
                <c:pt idx="54">
                  <c:v>0.88806498174511084</c:v>
                </c:pt>
                <c:pt idx="55">
                  <c:v>0.89078198850932555</c:v>
                </c:pt>
                <c:pt idx="56">
                  <c:v>0.89313106727421954</c:v>
                </c:pt>
                <c:pt idx="57">
                  <c:v>0.8951971245011745</c:v>
                </c:pt>
                <c:pt idx="58">
                  <c:v>0.89681034726742703</c:v>
                </c:pt>
                <c:pt idx="59">
                  <c:v>0.89740469249709898</c:v>
                </c:pt>
                <c:pt idx="60">
                  <c:v>0.89864998726403078</c:v>
                </c:pt>
                <c:pt idx="61">
                  <c:v>0.89949905187784795</c:v>
                </c:pt>
                <c:pt idx="62">
                  <c:v>0.90029151218407721</c:v>
                </c:pt>
                <c:pt idx="63">
                  <c:v>0.90102736818271867</c:v>
                </c:pt>
                <c:pt idx="64">
                  <c:v>0.90179152633515414</c:v>
                </c:pt>
                <c:pt idx="65">
                  <c:v>0.90207454787309316</c:v>
                </c:pt>
                <c:pt idx="66">
                  <c:v>0.90235756941103218</c:v>
                </c:pt>
                <c:pt idx="67">
                  <c:v>0.90252738233379559</c:v>
                </c:pt>
                <c:pt idx="68">
                  <c:v>0.90312172756346754</c:v>
                </c:pt>
                <c:pt idx="69">
                  <c:v>0.90371607279313959</c:v>
                </c:pt>
                <c:pt idx="70">
                  <c:v>0.90402739648487251</c:v>
                </c:pt>
                <c:pt idx="71">
                  <c:v>0.90445192879178105</c:v>
                </c:pt>
                <c:pt idx="72">
                  <c:v>0.90496136756007128</c:v>
                </c:pt>
                <c:pt idx="73">
                  <c:v>0.9051311804828347</c:v>
                </c:pt>
                <c:pt idx="74">
                  <c:v>0.90544250417456773</c:v>
                </c:pt>
                <c:pt idx="75">
                  <c:v>0.90572552571250675</c:v>
                </c:pt>
                <c:pt idx="76">
                  <c:v>0.90620666232700309</c:v>
                </c:pt>
                <c:pt idx="77">
                  <c:v>0.90674440324908723</c:v>
                </c:pt>
                <c:pt idx="78">
                  <c:v>0.90725384201737758</c:v>
                </c:pt>
                <c:pt idx="79">
                  <c:v>0.90736705063255318</c:v>
                </c:pt>
                <c:pt idx="80">
                  <c:v>0.9076217700166983</c:v>
                </c:pt>
                <c:pt idx="81">
                  <c:v>0.90801800016981293</c:v>
                </c:pt>
                <c:pt idx="82">
                  <c:v>0.90917838847536292</c:v>
                </c:pt>
                <c:pt idx="83">
                  <c:v>0.91028217247332521</c:v>
                </c:pt>
                <c:pt idx="84">
                  <c:v>0.91152746724025702</c:v>
                </c:pt>
                <c:pt idx="85">
                  <c:v>0.91274445985339481</c:v>
                </c:pt>
                <c:pt idx="86">
                  <c:v>0.913876546005151</c:v>
                </c:pt>
                <c:pt idx="87">
                  <c:v>0.91424447400447173</c:v>
                </c:pt>
                <c:pt idx="88">
                  <c:v>0.91803696261285483</c:v>
                </c:pt>
                <c:pt idx="89">
                  <c:v>0.92182945122123794</c:v>
                </c:pt>
                <c:pt idx="90">
                  <c:v>0.92618798290549909</c:v>
                </c:pt>
                <c:pt idx="91">
                  <c:v>0.93156539212634082</c:v>
                </c:pt>
                <c:pt idx="92">
                  <c:v>0.93748054226926669</c:v>
                </c:pt>
                <c:pt idx="93">
                  <c:v>0.94175416749214613</c:v>
                </c:pt>
                <c:pt idx="94">
                  <c:v>0.94427305917980353</c:v>
                </c:pt>
                <c:pt idx="95">
                  <c:v>0.94741459825092689</c:v>
                </c:pt>
                <c:pt idx="96">
                  <c:v>0.95216936008830277</c:v>
                </c:pt>
                <c:pt idx="97">
                  <c:v>0.95681091331050294</c:v>
                </c:pt>
                <c:pt idx="98">
                  <c:v>0.96009396315059581</c:v>
                </c:pt>
                <c:pt idx="99">
                  <c:v>0.9638581496051849</c:v>
                </c:pt>
                <c:pt idx="100">
                  <c:v>0.96484872498797158</c:v>
                </c:pt>
                <c:pt idx="101">
                  <c:v>0.96532986160246792</c:v>
                </c:pt>
                <c:pt idx="102">
                  <c:v>0.96929216313361444</c:v>
                </c:pt>
                <c:pt idx="103">
                  <c:v>0.97404692497099032</c:v>
                </c:pt>
                <c:pt idx="104">
                  <c:v>0.97781111142557953</c:v>
                </c:pt>
                <c:pt idx="105">
                  <c:v>0.98262247757054311</c:v>
                </c:pt>
                <c:pt idx="106">
                  <c:v>0.98607534033339939</c:v>
                </c:pt>
                <c:pt idx="107">
                  <c:v>0.98698100925480425</c:v>
                </c:pt>
                <c:pt idx="108">
                  <c:v>0.9874055415617129</c:v>
                </c:pt>
                <c:pt idx="109">
                  <c:v>0.99043387201766053</c:v>
                </c:pt>
                <c:pt idx="110">
                  <c:v>0.99450938216398266</c:v>
                </c:pt>
                <c:pt idx="111">
                  <c:v>0.99824526646477796</c:v>
                </c:pt>
                <c:pt idx="112">
                  <c:v>1</c:v>
                </c:pt>
                <c:pt idx="113">
                  <c:v>1</c:v>
                </c:pt>
              </c:numCache>
            </c:numRef>
          </c:val>
          <c:smooth val="0"/>
          <c:extLst>
            <c:ext xmlns:c16="http://schemas.microsoft.com/office/drawing/2014/chart" uri="{C3380CC4-5D6E-409C-BE32-E72D297353CC}">
              <c16:uniqueId val="{00000004-546B-4FB6-99DF-4A0D5C7E91AE}"/>
            </c:ext>
          </c:extLst>
        </c:ser>
        <c:ser>
          <c:idx val="5"/>
          <c:order val="5"/>
          <c:tx>
            <c:strRef>
              <c:f>'Annexe 9'!$G$4</c:f>
              <c:strCache>
                <c:ptCount val="1"/>
                <c:pt idx="0">
                  <c:v>CPGE</c:v>
                </c:pt>
              </c:strCache>
            </c:strRef>
          </c:tx>
          <c:spPr>
            <a:ln w="28575" cap="rnd">
              <a:solidFill>
                <a:schemeClr val="accent6"/>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9'!$G$5:$G$118</c:f>
              <c:numCache>
                <c:formatCode>0%</c:formatCode>
                <c:ptCount val="114"/>
                <c:pt idx="0">
                  <c:v>0.30218205862905001</c:v>
                </c:pt>
                <c:pt idx="1">
                  <c:v>0.31364337668062597</c:v>
                </c:pt>
                <c:pt idx="2">
                  <c:v>0.33436191315847474</c:v>
                </c:pt>
                <c:pt idx="3">
                  <c:v>0.35089266034824773</c:v>
                </c:pt>
                <c:pt idx="4">
                  <c:v>0.38968481375358166</c:v>
                </c:pt>
                <c:pt idx="5">
                  <c:v>0.47608551906546176</c:v>
                </c:pt>
                <c:pt idx="6">
                  <c:v>0.5029755344941591</c:v>
                </c:pt>
                <c:pt idx="7">
                  <c:v>0.53273087943575048</c:v>
                </c:pt>
                <c:pt idx="8">
                  <c:v>0.57659246197928149</c:v>
                </c:pt>
                <c:pt idx="9">
                  <c:v>0.59642935860700907</c:v>
                </c:pt>
                <c:pt idx="10">
                  <c:v>0.62221732422305487</c:v>
                </c:pt>
                <c:pt idx="11">
                  <c:v>0.65175225920211599</c:v>
                </c:pt>
                <c:pt idx="12">
                  <c:v>0.67423407538020719</c:v>
                </c:pt>
                <c:pt idx="13">
                  <c:v>0.69517302182058627</c:v>
                </c:pt>
                <c:pt idx="14">
                  <c:v>0.71743442803614721</c:v>
                </c:pt>
                <c:pt idx="15">
                  <c:v>0.73264271545073834</c:v>
                </c:pt>
                <c:pt idx="16">
                  <c:v>0.75115715230328406</c:v>
                </c:pt>
                <c:pt idx="17">
                  <c:v>0.76173683050473884</c:v>
                </c:pt>
                <c:pt idx="18">
                  <c:v>0.77606347806920872</c:v>
                </c:pt>
                <c:pt idx="19">
                  <c:v>0.7855411064580119</c:v>
                </c:pt>
                <c:pt idx="20">
                  <c:v>0.80383513334802736</c:v>
                </c:pt>
                <c:pt idx="21">
                  <c:v>0.81221071192417893</c:v>
                </c:pt>
                <c:pt idx="22">
                  <c:v>0.81926383072514875</c:v>
                </c:pt>
                <c:pt idx="23">
                  <c:v>0.83292924840202776</c:v>
                </c:pt>
                <c:pt idx="24">
                  <c:v>0.84042318712805819</c:v>
                </c:pt>
                <c:pt idx="25">
                  <c:v>0.85056204540445224</c:v>
                </c:pt>
                <c:pt idx="26">
                  <c:v>0.85981926383072516</c:v>
                </c:pt>
                <c:pt idx="27">
                  <c:v>0.86753361251928585</c:v>
                </c:pt>
                <c:pt idx="28">
                  <c:v>0.8721622217324223</c:v>
                </c:pt>
                <c:pt idx="29">
                  <c:v>0.87899493057086175</c:v>
                </c:pt>
                <c:pt idx="30">
                  <c:v>0.88406435970905883</c:v>
                </c:pt>
                <c:pt idx="31">
                  <c:v>0.88781132907207405</c:v>
                </c:pt>
                <c:pt idx="32">
                  <c:v>0.89354198809786201</c:v>
                </c:pt>
                <c:pt idx="33">
                  <c:v>0.89817059731099846</c:v>
                </c:pt>
                <c:pt idx="34">
                  <c:v>0.90324002644919554</c:v>
                </c:pt>
                <c:pt idx="35">
                  <c:v>0.9089706854749835</c:v>
                </c:pt>
                <c:pt idx="36">
                  <c:v>0.91404011461318047</c:v>
                </c:pt>
                <c:pt idx="37">
                  <c:v>0.92021159356402904</c:v>
                </c:pt>
                <c:pt idx="38">
                  <c:v>0.92550143266475648</c:v>
                </c:pt>
                <c:pt idx="39">
                  <c:v>0.93189332157813531</c:v>
                </c:pt>
                <c:pt idx="40">
                  <c:v>0.93475865109102929</c:v>
                </c:pt>
                <c:pt idx="41">
                  <c:v>0.93894644037910513</c:v>
                </c:pt>
                <c:pt idx="42">
                  <c:v>0.94203217985452947</c:v>
                </c:pt>
                <c:pt idx="43">
                  <c:v>0.94533832929248407</c:v>
                </c:pt>
                <c:pt idx="44">
                  <c:v>0.94908529865549918</c:v>
                </c:pt>
                <c:pt idx="45">
                  <c:v>0.9517302182058629</c:v>
                </c:pt>
                <c:pt idx="46">
                  <c:v>0.95481595768128724</c:v>
                </c:pt>
                <c:pt idx="47">
                  <c:v>0.95878333700683271</c:v>
                </c:pt>
                <c:pt idx="48">
                  <c:v>0.96275071633237819</c:v>
                </c:pt>
                <c:pt idx="49">
                  <c:v>0.96297112629490855</c:v>
                </c:pt>
                <c:pt idx="50">
                  <c:v>0.96385276614502979</c:v>
                </c:pt>
                <c:pt idx="51">
                  <c:v>0.96848137535816614</c:v>
                </c:pt>
                <c:pt idx="52">
                  <c:v>0.97024465505840862</c:v>
                </c:pt>
                <c:pt idx="53">
                  <c:v>0.97068547498346924</c:v>
                </c:pt>
                <c:pt idx="54">
                  <c:v>0.97288957460877235</c:v>
                </c:pt>
                <c:pt idx="55">
                  <c:v>0.97399162442142384</c:v>
                </c:pt>
                <c:pt idx="56">
                  <c:v>0.97443244434648446</c:v>
                </c:pt>
                <c:pt idx="57">
                  <c:v>0.97597531408419658</c:v>
                </c:pt>
                <c:pt idx="58">
                  <c:v>0.9764161340092572</c:v>
                </c:pt>
                <c:pt idx="59">
                  <c:v>0.97729777385937844</c:v>
                </c:pt>
                <c:pt idx="60">
                  <c:v>0.97773859378443906</c:v>
                </c:pt>
                <c:pt idx="61">
                  <c:v>0.97795900374696931</c:v>
                </c:pt>
                <c:pt idx="62">
                  <c:v>0.97817941370949968</c:v>
                </c:pt>
                <c:pt idx="63">
                  <c:v>0.97817941370949968</c:v>
                </c:pt>
                <c:pt idx="64">
                  <c:v>0.9786202336345603</c:v>
                </c:pt>
                <c:pt idx="65">
                  <c:v>0.97884064359709055</c:v>
                </c:pt>
                <c:pt idx="66">
                  <c:v>0.97906105355962092</c:v>
                </c:pt>
                <c:pt idx="67">
                  <c:v>0.97928146352215117</c:v>
                </c:pt>
                <c:pt idx="68">
                  <c:v>0.97950187348468154</c:v>
                </c:pt>
                <c:pt idx="69">
                  <c:v>0.97972228344721179</c:v>
                </c:pt>
                <c:pt idx="70">
                  <c:v>0.98016310337227242</c:v>
                </c:pt>
                <c:pt idx="71">
                  <c:v>0.98016310337227242</c:v>
                </c:pt>
                <c:pt idx="72">
                  <c:v>0.98016310337227242</c:v>
                </c:pt>
                <c:pt idx="73">
                  <c:v>0.98060392329733304</c:v>
                </c:pt>
                <c:pt idx="74">
                  <c:v>0.98060392329733304</c:v>
                </c:pt>
                <c:pt idx="75">
                  <c:v>0.9808243332598634</c:v>
                </c:pt>
                <c:pt idx="76">
                  <c:v>0.98126515318492391</c:v>
                </c:pt>
                <c:pt idx="77">
                  <c:v>0.9819263830725149</c:v>
                </c:pt>
                <c:pt idx="78">
                  <c:v>0.98214679303504515</c:v>
                </c:pt>
                <c:pt idx="79">
                  <c:v>0.98214679303504515</c:v>
                </c:pt>
                <c:pt idx="80">
                  <c:v>0.98236720299757552</c:v>
                </c:pt>
                <c:pt idx="81">
                  <c:v>0.98258761296010577</c:v>
                </c:pt>
                <c:pt idx="82">
                  <c:v>0.98280802292263614</c:v>
                </c:pt>
                <c:pt idx="83">
                  <c:v>0.98346925281022701</c:v>
                </c:pt>
                <c:pt idx="84">
                  <c:v>0.98368966277275738</c:v>
                </c:pt>
                <c:pt idx="85">
                  <c:v>0.98435089266034825</c:v>
                </c:pt>
                <c:pt idx="86">
                  <c:v>0.98457130262287851</c:v>
                </c:pt>
                <c:pt idx="87">
                  <c:v>0.98501212254793913</c:v>
                </c:pt>
                <c:pt idx="88">
                  <c:v>0.98589376239806037</c:v>
                </c:pt>
                <c:pt idx="89">
                  <c:v>0.98633458232312099</c:v>
                </c:pt>
                <c:pt idx="90">
                  <c:v>0.98655499228565136</c:v>
                </c:pt>
                <c:pt idx="91">
                  <c:v>0.98809786202336347</c:v>
                </c:pt>
                <c:pt idx="92">
                  <c:v>0.98919991183601497</c:v>
                </c:pt>
                <c:pt idx="93">
                  <c:v>0.9911836014987877</c:v>
                </c:pt>
                <c:pt idx="94">
                  <c:v>0.99162442142384832</c:v>
                </c:pt>
                <c:pt idx="95">
                  <c:v>0.99294688119903018</c:v>
                </c:pt>
                <c:pt idx="96">
                  <c:v>0.99426934097421205</c:v>
                </c:pt>
                <c:pt idx="97">
                  <c:v>0.99471016089927267</c:v>
                </c:pt>
                <c:pt idx="98">
                  <c:v>0.99515098082433329</c:v>
                </c:pt>
                <c:pt idx="99">
                  <c:v>0.99537139078686354</c:v>
                </c:pt>
                <c:pt idx="100">
                  <c:v>0.99537139078686354</c:v>
                </c:pt>
                <c:pt idx="101">
                  <c:v>0.99537139078686354</c:v>
                </c:pt>
                <c:pt idx="102">
                  <c:v>0.99581221071192416</c:v>
                </c:pt>
                <c:pt idx="103">
                  <c:v>0.99625303063698478</c:v>
                </c:pt>
                <c:pt idx="104">
                  <c:v>0.9966938505620454</c:v>
                </c:pt>
                <c:pt idx="105">
                  <c:v>0.99757549041216664</c:v>
                </c:pt>
                <c:pt idx="106">
                  <c:v>0.9977959003746969</c:v>
                </c:pt>
                <c:pt idx="107">
                  <c:v>0.99801631033722726</c:v>
                </c:pt>
                <c:pt idx="108">
                  <c:v>0.99823672029975752</c:v>
                </c:pt>
                <c:pt idx="109">
                  <c:v>0.99867754022481814</c:v>
                </c:pt>
                <c:pt idx="110">
                  <c:v>0.99933877011240912</c:v>
                </c:pt>
                <c:pt idx="111">
                  <c:v>0.99977959003746975</c:v>
                </c:pt>
                <c:pt idx="112">
                  <c:v>1</c:v>
                </c:pt>
                <c:pt idx="113">
                  <c:v>1</c:v>
                </c:pt>
              </c:numCache>
            </c:numRef>
          </c:val>
          <c:smooth val="0"/>
          <c:extLst>
            <c:ext xmlns:c16="http://schemas.microsoft.com/office/drawing/2014/chart" uri="{C3380CC4-5D6E-409C-BE32-E72D297353CC}">
              <c16:uniqueId val="{00000005-546B-4FB6-99DF-4A0D5C7E91AE}"/>
            </c:ext>
          </c:extLst>
        </c:ser>
        <c:ser>
          <c:idx val="6"/>
          <c:order val="6"/>
          <c:tx>
            <c:strRef>
              <c:f>'Annexe 9'!$H$4</c:f>
              <c:strCache>
                <c:ptCount val="1"/>
                <c:pt idx="0">
                  <c:v>D.E sanitaire et social</c:v>
                </c:pt>
              </c:strCache>
            </c:strRef>
          </c:tx>
          <c:spPr>
            <a:ln w="28575" cap="rnd">
              <a:solidFill>
                <a:srgbClr val="7030A0"/>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9'!$H$5:$H$118</c:f>
              <c:numCache>
                <c:formatCode>0%</c:formatCode>
                <c:ptCount val="114"/>
                <c:pt idx="0">
                  <c:v>0.1125957948516408</c:v>
                </c:pt>
                <c:pt idx="1">
                  <c:v>0.12870898015327176</c:v>
                </c:pt>
                <c:pt idx="2">
                  <c:v>0.1436431518962468</c:v>
                </c:pt>
                <c:pt idx="3">
                  <c:v>0.1609353507565337</c:v>
                </c:pt>
                <c:pt idx="4">
                  <c:v>0.19571625073688348</c:v>
                </c:pt>
                <c:pt idx="5">
                  <c:v>0.25682845352721556</c:v>
                </c:pt>
                <c:pt idx="6">
                  <c:v>0.27922971114167811</c:v>
                </c:pt>
                <c:pt idx="7">
                  <c:v>0.30615052073098842</c:v>
                </c:pt>
                <c:pt idx="8">
                  <c:v>0.3421104342699941</c:v>
                </c:pt>
                <c:pt idx="9">
                  <c:v>0.36392218510512869</c:v>
                </c:pt>
                <c:pt idx="10">
                  <c:v>0.38435842012183141</c:v>
                </c:pt>
                <c:pt idx="11">
                  <c:v>0.40734918451562191</c:v>
                </c:pt>
                <c:pt idx="12">
                  <c:v>0.42876793083120457</c:v>
                </c:pt>
                <c:pt idx="13">
                  <c:v>0.44645313421104343</c:v>
                </c:pt>
                <c:pt idx="14">
                  <c:v>0.46453134211043429</c:v>
                </c:pt>
                <c:pt idx="15">
                  <c:v>0.484378070347809</c:v>
                </c:pt>
                <c:pt idx="16">
                  <c:v>0.50049125564943997</c:v>
                </c:pt>
                <c:pt idx="17">
                  <c:v>0.51542542739241504</c:v>
                </c:pt>
                <c:pt idx="18">
                  <c:v>0.53271762625270191</c:v>
                </c:pt>
                <c:pt idx="19">
                  <c:v>0.54470426409903716</c:v>
                </c:pt>
                <c:pt idx="20">
                  <c:v>0.56199646295932404</c:v>
                </c:pt>
                <c:pt idx="21">
                  <c:v>0.57201807820789941</c:v>
                </c:pt>
                <c:pt idx="22">
                  <c:v>0.58145018667714676</c:v>
                </c:pt>
                <c:pt idx="23">
                  <c:v>0.60051090587541756</c:v>
                </c:pt>
                <c:pt idx="24">
                  <c:v>0.61446256631951268</c:v>
                </c:pt>
                <c:pt idx="25">
                  <c:v>0.62487718608763998</c:v>
                </c:pt>
                <c:pt idx="26">
                  <c:v>0.63686382393397523</c:v>
                </c:pt>
                <c:pt idx="27">
                  <c:v>0.64845745726075854</c:v>
                </c:pt>
                <c:pt idx="28">
                  <c:v>0.65965808606798981</c:v>
                </c:pt>
                <c:pt idx="29">
                  <c:v>0.67223423069365296</c:v>
                </c:pt>
                <c:pt idx="30">
                  <c:v>0.68048732560424441</c:v>
                </c:pt>
                <c:pt idx="31">
                  <c:v>0.68756140695617995</c:v>
                </c:pt>
                <c:pt idx="32">
                  <c:v>0.69640400864609942</c:v>
                </c:pt>
                <c:pt idx="33">
                  <c:v>0.7044606012969149</c:v>
                </c:pt>
                <c:pt idx="34">
                  <c:v>0.71900176852033804</c:v>
                </c:pt>
                <c:pt idx="35">
                  <c:v>0.72784437021025739</c:v>
                </c:pt>
                <c:pt idx="36">
                  <c:v>0.73806248771860872</c:v>
                </c:pt>
                <c:pt idx="37">
                  <c:v>0.74670858714875221</c:v>
                </c:pt>
                <c:pt idx="38">
                  <c:v>0.75260365494203185</c:v>
                </c:pt>
                <c:pt idx="39">
                  <c:v>0.76046374533307137</c:v>
                </c:pt>
                <c:pt idx="40">
                  <c:v>0.76714482216545488</c:v>
                </c:pt>
                <c:pt idx="41">
                  <c:v>0.77402240125761446</c:v>
                </c:pt>
                <c:pt idx="42">
                  <c:v>0.78050697583022199</c:v>
                </c:pt>
                <c:pt idx="43">
                  <c:v>0.79013558655924543</c:v>
                </c:pt>
                <c:pt idx="44">
                  <c:v>0.79996069954804483</c:v>
                </c:pt>
                <c:pt idx="45">
                  <c:v>0.81273334643348394</c:v>
                </c:pt>
                <c:pt idx="46">
                  <c:v>0.82236195716250737</c:v>
                </c:pt>
                <c:pt idx="47">
                  <c:v>0.83061505207309883</c:v>
                </c:pt>
                <c:pt idx="48">
                  <c:v>0.83788563568481034</c:v>
                </c:pt>
                <c:pt idx="49">
                  <c:v>0.83827864020436238</c:v>
                </c:pt>
                <c:pt idx="50">
                  <c:v>0.83827864020436238</c:v>
                </c:pt>
                <c:pt idx="51">
                  <c:v>0.8479072509333857</c:v>
                </c:pt>
                <c:pt idx="52">
                  <c:v>0.8516407938691295</c:v>
                </c:pt>
                <c:pt idx="53">
                  <c:v>0.85419532324621739</c:v>
                </c:pt>
                <c:pt idx="54">
                  <c:v>0.85989388877972095</c:v>
                </c:pt>
                <c:pt idx="55">
                  <c:v>0.86598545883277656</c:v>
                </c:pt>
                <c:pt idx="56">
                  <c:v>0.86952249950874438</c:v>
                </c:pt>
                <c:pt idx="57">
                  <c:v>0.87345254470426414</c:v>
                </c:pt>
                <c:pt idx="58">
                  <c:v>0.87757909215955987</c:v>
                </c:pt>
                <c:pt idx="59">
                  <c:v>0.88091963057575162</c:v>
                </c:pt>
                <c:pt idx="60">
                  <c:v>0.88367066221261548</c:v>
                </c:pt>
                <c:pt idx="61">
                  <c:v>0.88445667125171934</c:v>
                </c:pt>
                <c:pt idx="62">
                  <c:v>0.88622519158970325</c:v>
                </c:pt>
                <c:pt idx="63">
                  <c:v>0.88740420514835916</c:v>
                </c:pt>
                <c:pt idx="64">
                  <c:v>0.88877972096679114</c:v>
                </c:pt>
                <c:pt idx="65">
                  <c:v>0.88936922774611904</c:v>
                </c:pt>
                <c:pt idx="66">
                  <c:v>0.88976223226567108</c:v>
                </c:pt>
                <c:pt idx="67">
                  <c:v>0.89035173904499898</c:v>
                </c:pt>
                <c:pt idx="68">
                  <c:v>0.89133425034387892</c:v>
                </c:pt>
                <c:pt idx="69">
                  <c:v>0.89192375712320693</c:v>
                </c:pt>
                <c:pt idx="70">
                  <c:v>0.89349577520141477</c:v>
                </c:pt>
                <c:pt idx="71">
                  <c:v>0.89408528198074277</c:v>
                </c:pt>
                <c:pt idx="72">
                  <c:v>0.89467478876007078</c:v>
                </c:pt>
                <c:pt idx="73">
                  <c:v>0.89565730005895072</c:v>
                </c:pt>
                <c:pt idx="74">
                  <c:v>0.89585380231872669</c:v>
                </c:pt>
                <c:pt idx="75">
                  <c:v>0.89624680683827862</c:v>
                </c:pt>
                <c:pt idx="76">
                  <c:v>0.89663981135783066</c:v>
                </c:pt>
                <c:pt idx="77">
                  <c:v>0.89722931813715856</c:v>
                </c:pt>
                <c:pt idx="78">
                  <c:v>0.89801532717626253</c:v>
                </c:pt>
                <c:pt idx="79">
                  <c:v>0.89919434073491844</c:v>
                </c:pt>
                <c:pt idx="80">
                  <c:v>0.89958734525447037</c:v>
                </c:pt>
                <c:pt idx="81">
                  <c:v>0.89998034977402241</c:v>
                </c:pt>
                <c:pt idx="82">
                  <c:v>0.90037335429357435</c:v>
                </c:pt>
                <c:pt idx="83">
                  <c:v>0.90174887011200633</c:v>
                </c:pt>
                <c:pt idx="84">
                  <c:v>0.90273138141088627</c:v>
                </c:pt>
                <c:pt idx="85">
                  <c:v>0.90391039496954217</c:v>
                </c:pt>
                <c:pt idx="86">
                  <c:v>0.90469640400864615</c:v>
                </c:pt>
                <c:pt idx="87">
                  <c:v>0.90508940852819808</c:v>
                </c:pt>
                <c:pt idx="88">
                  <c:v>0.90823344468461387</c:v>
                </c:pt>
                <c:pt idx="89">
                  <c:v>0.91118097858125369</c:v>
                </c:pt>
                <c:pt idx="90">
                  <c:v>0.91432501473766947</c:v>
                </c:pt>
                <c:pt idx="91">
                  <c:v>0.9196305757516211</c:v>
                </c:pt>
                <c:pt idx="92">
                  <c:v>0.92434662998624484</c:v>
                </c:pt>
                <c:pt idx="93">
                  <c:v>0.92984869325997244</c:v>
                </c:pt>
                <c:pt idx="94">
                  <c:v>0.93397524071526827</c:v>
                </c:pt>
                <c:pt idx="95">
                  <c:v>0.93594026331302815</c:v>
                </c:pt>
                <c:pt idx="96">
                  <c:v>0.94124582432697979</c:v>
                </c:pt>
                <c:pt idx="97">
                  <c:v>0.94635488308115545</c:v>
                </c:pt>
                <c:pt idx="98">
                  <c:v>0.95696600510905871</c:v>
                </c:pt>
                <c:pt idx="99">
                  <c:v>0.96345057968166636</c:v>
                </c:pt>
                <c:pt idx="100">
                  <c:v>0.96423658872077034</c:v>
                </c:pt>
                <c:pt idx="101">
                  <c:v>0.96541560227942624</c:v>
                </c:pt>
                <c:pt idx="102">
                  <c:v>0.97425820396934559</c:v>
                </c:pt>
                <c:pt idx="103">
                  <c:v>0.97779524464531342</c:v>
                </c:pt>
                <c:pt idx="104">
                  <c:v>0.98310080565926505</c:v>
                </c:pt>
                <c:pt idx="105">
                  <c:v>0.9884063666732168</c:v>
                </c:pt>
                <c:pt idx="106">
                  <c:v>0.99155040282963258</c:v>
                </c:pt>
                <c:pt idx="107">
                  <c:v>0.99155040282963258</c:v>
                </c:pt>
                <c:pt idx="108">
                  <c:v>0.99174690508940855</c:v>
                </c:pt>
                <c:pt idx="109">
                  <c:v>0.99606995480448024</c:v>
                </c:pt>
                <c:pt idx="110">
                  <c:v>0.99685596384358421</c:v>
                </c:pt>
                <c:pt idx="111">
                  <c:v>0.99862448418156813</c:v>
                </c:pt>
                <c:pt idx="112">
                  <c:v>1</c:v>
                </c:pt>
                <c:pt idx="113">
                  <c:v>1</c:v>
                </c:pt>
              </c:numCache>
            </c:numRef>
          </c:val>
          <c:smooth val="0"/>
          <c:extLst>
            <c:ext xmlns:c16="http://schemas.microsoft.com/office/drawing/2014/chart" uri="{C3380CC4-5D6E-409C-BE32-E72D297353CC}">
              <c16:uniqueId val="{00000006-546B-4FB6-99DF-4A0D5C7E91AE}"/>
            </c:ext>
          </c:extLst>
        </c:ser>
        <c:ser>
          <c:idx val="7"/>
          <c:order val="7"/>
          <c:tx>
            <c:strRef>
              <c:f>'Annexe 9'!$I$4</c:f>
              <c:strCache>
                <c:ptCount val="1"/>
                <c:pt idx="0">
                  <c:v>Ecoles d'ingénieurs</c:v>
                </c:pt>
              </c:strCache>
            </c:strRef>
          </c:tx>
          <c:spPr>
            <a:ln w="28575" cap="rnd">
              <a:solidFill>
                <a:schemeClr val="accent2">
                  <a:lumMod val="60000"/>
                </a:schemeClr>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9'!$I$5:$I$118</c:f>
              <c:numCache>
                <c:formatCode>0%</c:formatCode>
                <c:ptCount val="114"/>
                <c:pt idx="0">
                  <c:v>0.61804697156983934</c:v>
                </c:pt>
                <c:pt idx="1">
                  <c:v>0.62237330037082816</c:v>
                </c:pt>
                <c:pt idx="2">
                  <c:v>0.62855377008652658</c:v>
                </c:pt>
                <c:pt idx="3">
                  <c:v>0.63658838071693447</c:v>
                </c:pt>
                <c:pt idx="4">
                  <c:v>0.66007416563658838</c:v>
                </c:pt>
                <c:pt idx="5">
                  <c:v>0.71693448702101359</c:v>
                </c:pt>
                <c:pt idx="6">
                  <c:v>0.74289245982694685</c:v>
                </c:pt>
                <c:pt idx="7">
                  <c:v>0.76514215080346104</c:v>
                </c:pt>
                <c:pt idx="8">
                  <c:v>0.78491965389369589</c:v>
                </c:pt>
                <c:pt idx="9">
                  <c:v>0.8022249690976514</c:v>
                </c:pt>
                <c:pt idx="10">
                  <c:v>0.81520395550061808</c:v>
                </c:pt>
                <c:pt idx="11">
                  <c:v>0.82509270704573545</c:v>
                </c:pt>
                <c:pt idx="12">
                  <c:v>0.8355995055624228</c:v>
                </c:pt>
                <c:pt idx="13">
                  <c:v>0.8498145859085291</c:v>
                </c:pt>
                <c:pt idx="14">
                  <c:v>0.86217552533992581</c:v>
                </c:pt>
                <c:pt idx="15">
                  <c:v>0.86897404202719408</c:v>
                </c:pt>
                <c:pt idx="16">
                  <c:v>0.87762669962917184</c:v>
                </c:pt>
                <c:pt idx="17">
                  <c:v>0.88071693448702104</c:v>
                </c:pt>
                <c:pt idx="18">
                  <c:v>0.8875154511742892</c:v>
                </c:pt>
                <c:pt idx="19">
                  <c:v>0.89369592088998762</c:v>
                </c:pt>
                <c:pt idx="20">
                  <c:v>0.90111248454882575</c:v>
                </c:pt>
                <c:pt idx="21">
                  <c:v>0.90543881334981458</c:v>
                </c:pt>
                <c:pt idx="22">
                  <c:v>0.90852904820766378</c:v>
                </c:pt>
                <c:pt idx="23">
                  <c:v>0.91223733003708285</c:v>
                </c:pt>
                <c:pt idx="24">
                  <c:v>0.91594561186650181</c:v>
                </c:pt>
                <c:pt idx="25">
                  <c:v>0.91965389369592088</c:v>
                </c:pt>
                <c:pt idx="26">
                  <c:v>0.92645241038318915</c:v>
                </c:pt>
                <c:pt idx="27">
                  <c:v>0.93077873918417797</c:v>
                </c:pt>
                <c:pt idx="28">
                  <c:v>0.93386897404202718</c:v>
                </c:pt>
                <c:pt idx="29">
                  <c:v>0.93634116192830652</c:v>
                </c:pt>
                <c:pt idx="30">
                  <c:v>0.93819530284301611</c:v>
                </c:pt>
                <c:pt idx="31">
                  <c:v>0.93881334981458586</c:v>
                </c:pt>
                <c:pt idx="32">
                  <c:v>0.94128553770086532</c:v>
                </c:pt>
                <c:pt idx="33">
                  <c:v>0.94499381953028427</c:v>
                </c:pt>
                <c:pt idx="34">
                  <c:v>0.94684796044499386</c:v>
                </c:pt>
                <c:pt idx="35">
                  <c:v>0.94993819530284307</c:v>
                </c:pt>
                <c:pt idx="36">
                  <c:v>0.95488257107540175</c:v>
                </c:pt>
                <c:pt idx="37">
                  <c:v>0.95673671199011123</c:v>
                </c:pt>
                <c:pt idx="38">
                  <c:v>0.95859085290482071</c:v>
                </c:pt>
                <c:pt idx="39">
                  <c:v>0.96168108776266992</c:v>
                </c:pt>
                <c:pt idx="40">
                  <c:v>0.96291718170580964</c:v>
                </c:pt>
                <c:pt idx="41">
                  <c:v>0.96600741656365885</c:v>
                </c:pt>
                <c:pt idx="42">
                  <c:v>0.96971569839307792</c:v>
                </c:pt>
                <c:pt idx="43">
                  <c:v>0.96971569839307792</c:v>
                </c:pt>
                <c:pt idx="44">
                  <c:v>0.97033374536464767</c:v>
                </c:pt>
                <c:pt idx="45">
                  <c:v>0.97095179233621753</c:v>
                </c:pt>
                <c:pt idx="46">
                  <c:v>0.97095179233621753</c:v>
                </c:pt>
                <c:pt idx="47">
                  <c:v>0.97342398022249688</c:v>
                </c:pt>
                <c:pt idx="48">
                  <c:v>0.97713226205191595</c:v>
                </c:pt>
                <c:pt idx="49">
                  <c:v>0.97713226205191595</c:v>
                </c:pt>
                <c:pt idx="50">
                  <c:v>0.97898640296662542</c:v>
                </c:pt>
                <c:pt idx="51">
                  <c:v>0.98084054388133501</c:v>
                </c:pt>
                <c:pt idx="52">
                  <c:v>0.98145859085290477</c:v>
                </c:pt>
                <c:pt idx="53">
                  <c:v>0.98269468479604449</c:v>
                </c:pt>
                <c:pt idx="54">
                  <c:v>0.98331273176761436</c:v>
                </c:pt>
                <c:pt idx="55">
                  <c:v>0.98331273176761436</c:v>
                </c:pt>
                <c:pt idx="56">
                  <c:v>0.98331273176761436</c:v>
                </c:pt>
                <c:pt idx="57">
                  <c:v>0.98393077873918422</c:v>
                </c:pt>
                <c:pt idx="58">
                  <c:v>0.98516687268232384</c:v>
                </c:pt>
                <c:pt idx="59">
                  <c:v>0.98516687268232384</c:v>
                </c:pt>
                <c:pt idx="60">
                  <c:v>0.9857849196538937</c:v>
                </c:pt>
                <c:pt idx="61">
                  <c:v>0.9857849196538937</c:v>
                </c:pt>
                <c:pt idx="62">
                  <c:v>0.9857849196538937</c:v>
                </c:pt>
                <c:pt idx="63">
                  <c:v>0.98702101359703343</c:v>
                </c:pt>
                <c:pt idx="64">
                  <c:v>0.98763906056860318</c:v>
                </c:pt>
                <c:pt idx="65">
                  <c:v>0.98763906056860318</c:v>
                </c:pt>
                <c:pt idx="66">
                  <c:v>0.98763906056860318</c:v>
                </c:pt>
                <c:pt idx="67">
                  <c:v>0.98763906056860318</c:v>
                </c:pt>
                <c:pt idx="68">
                  <c:v>0.98763906056860318</c:v>
                </c:pt>
                <c:pt idx="69">
                  <c:v>0.98825710754017304</c:v>
                </c:pt>
                <c:pt idx="70">
                  <c:v>0.98825710754017304</c:v>
                </c:pt>
                <c:pt idx="71">
                  <c:v>0.98825710754017304</c:v>
                </c:pt>
                <c:pt idx="72">
                  <c:v>0.9888751545117429</c:v>
                </c:pt>
                <c:pt idx="73">
                  <c:v>0.9888751545117429</c:v>
                </c:pt>
                <c:pt idx="74">
                  <c:v>0.9888751545117429</c:v>
                </c:pt>
                <c:pt idx="75">
                  <c:v>0.9888751545117429</c:v>
                </c:pt>
                <c:pt idx="76">
                  <c:v>0.9888751545117429</c:v>
                </c:pt>
                <c:pt idx="77">
                  <c:v>0.9888751545117429</c:v>
                </c:pt>
                <c:pt idx="78">
                  <c:v>0.98949320148331277</c:v>
                </c:pt>
                <c:pt idx="79">
                  <c:v>0.98949320148331277</c:v>
                </c:pt>
                <c:pt idx="80">
                  <c:v>0.98949320148331277</c:v>
                </c:pt>
                <c:pt idx="81">
                  <c:v>0.99011124845488252</c:v>
                </c:pt>
                <c:pt idx="82">
                  <c:v>0.99011124845488252</c:v>
                </c:pt>
                <c:pt idx="83">
                  <c:v>0.99011124845488252</c:v>
                </c:pt>
                <c:pt idx="84">
                  <c:v>0.99072929542645238</c:v>
                </c:pt>
                <c:pt idx="85">
                  <c:v>0.99072929542645238</c:v>
                </c:pt>
                <c:pt idx="86">
                  <c:v>0.99072929542645238</c:v>
                </c:pt>
                <c:pt idx="87">
                  <c:v>0.99072929542645238</c:v>
                </c:pt>
                <c:pt idx="88">
                  <c:v>0.99072929542645238</c:v>
                </c:pt>
                <c:pt idx="89">
                  <c:v>0.99072929542645238</c:v>
                </c:pt>
                <c:pt idx="90">
                  <c:v>0.99072929542645238</c:v>
                </c:pt>
                <c:pt idx="91">
                  <c:v>0.99196538936959211</c:v>
                </c:pt>
                <c:pt idx="92">
                  <c:v>0.99320148331273173</c:v>
                </c:pt>
                <c:pt idx="93">
                  <c:v>0.99443757725587145</c:v>
                </c:pt>
                <c:pt idx="94">
                  <c:v>0.99443757725587145</c:v>
                </c:pt>
                <c:pt idx="95">
                  <c:v>0.99443757725587145</c:v>
                </c:pt>
                <c:pt idx="96">
                  <c:v>0.99629171817058093</c:v>
                </c:pt>
                <c:pt idx="97">
                  <c:v>0.99752781211372066</c:v>
                </c:pt>
                <c:pt idx="98">
                  <c:v>0.99752781211372066</c:v>
                </c:pt>
                <c:pt idx="99">
                  <c:v>0.99752781211372066</c:v>
                </c:pt>
                <c:pt idx="100">
                  <c:v>0.99752781211372066</c:v>
                </c:pt>
                <c:pt idx="101">
                  <c:v>0.99752781211372066</c:v>
                </c:pt>
                <c:pt idx="102">
                  <c:v>0.99752781211372066</c:v>
                </c:pt>
                <c:pt idx="103">
                  <c:v>0.99752781211372066</c:v>
                </c:pt>
                <c:pt idx="104">
                  <c:v>0.99752781211372066</c:v>
                </c:pt>
                <c:pt idx="105">
                  <c:v>0.99814585908529052</c:v>
                </c:pt>
                <c:pt idx="106">
                  <c:v>0.99814585908529052</c:v>
                </c:pt>
                <c:pt idx="107">
                  <c:v>0.99938195302843014</c:v>
                </c:pt>
                <c:pt idx="108">
                  <c:v>0.99938195302843014</c:v>
                </c:pt>
                <c:pt idx="109">
                  <c:v>0.99938195302843014</c:v>
                </c:pt>
                <c:pt idx="110">
                  <c:v>0.99938195302843014</c:v>
                </c:pt>
                <c:pt idx="111">
                  <c:v>1</c:v>
                </c:pt>
                <c:pt idx="112">
                  <c:v>1</c:v>
                </c:pt>
                <c:pt idx="113">
                  <c:v>1</c:v>
                </c:pt>
              </c:numCache>
            </c:numRef>
          </c:val>
          <c:smooth val="0"/>
          <c:extLst>
            <c:ext xmlns:c16="http://schemas.microsoft.com/office/drawing/2014/chart" uri="{C3380CC4-5D6E-409C-BE32-E72D297353CC}">
              <c16:uniqueId val="{00000007-546B-4FB6-99DF-4A0D5C7E91AE}"/>
            </c:ext>
          </c:extLst>
        </c:ser>
        <c:ser>
          <c:idx val="8"/>
          <c:order val="8"/>
          <c:tx>
            <c:strRef>
              <c:f>'Annexe 9'!$J$4</c:f>
              <c:strCache>
                <c:ptCount val="1"/>
                <c:pt idx="0">
                  <c:v>Ecoles de commerce</c:v>
                </c:pt>
              </c:strCache>
            </c:strRef>
          </c:tx>
          <c:spPr>
            <a:ln w="28575" cap="rnd">
              <a:solidFill>
                <a:srgbClr val="FF19EF"/>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9'!$J$5:$J$118</c:f>
              <c:numCache>
                <c:formatCode>0%</c:formatCode>
                <c:ptCount val="114"/>
                <c:pt idx="0">
                  <c:v>0.6867007672634271</c:v>
                </c:pt>
                <c:pt idx="1">
                  <c:v>0.70204603580562663</c:v>
                </c:pt>
                <c:pt idx="2">
                  <c:v>0.71867007672634275</c:v>
                </c:pt>
                <c:pt idx="3">
                  <c:v>0.72250639386189264</c:v>
                </c:pt>
                <c:pt idx="4">
                  <c:v>0.73785166240409206</c:v>
                </c:pt>
                <c:pt idx="5">
                  <c:v>0.8132992327365729</c:v>
                </c:pt>
                <c:pt idx="6">
                  <c:v>0.82992327365728902</c:v>
                </c:pt>
                <c:pt idx="7">
                  <c:v>0.84271099744245526</c:v>
                </c:pt>
                <c:pt idx="8">
                  <c:v>0.85805626598465479</c:v>
                </c:pt>
                <c:pt idx="9">
                  <c:v>0.86189258312020456</c:v>
                </c:pt>
                <c:pt idx="10">
                  <c:v>0.86572890025575444</c:v>
                </c:pt>
                <c:pt idx="11">
                  <c:v>0.87212276214833762</c:v>
                </c:pt>
                <c:pt idx="12">
                  <c:v>0.87979539641943738</c:v>
                </c:pt>
                <c:pt idx="13">
                  <c:v>0.87979539641943738</c:v>
                </c:pt>
                <c:pt idx="14">
                  <c:v>0.88618925831202044</c:v>
                </c:pt>
                <c:pt idx="15">
                  <c:v>0.88746803069053704</c:v>
                </c:pt>
                <c:pt idx="16">
                  <c:v>0.89258312020460362</c:v>
                </c:pt>
                <c:pt idx="17">
                  <c:v>0.89386189258312021</c:v>
                </c:pt>
                <c:pt idx="18">
                  <c:v>0.8951406649616368</c:v>
                </c:pt>
                <c:pt idx="19">
                  <c:v>0.89769820971867009</c:v>
                </c:pt>
                <c:pt idx="20">
                  <c:v>0.90153452685421998</c:v>
                </c:pt>
                <c:pt idx="21">
                  <c:v>0.90409207161125316</c:v>
                </c:pt>
                <c:pt idx="22">
                  <c:v>0.90537084398976986</c:v>
                </c:pt>
                <c:pt idx="23">
                  <c:v>0.90664961636828645</c:v>
                </c:pt>
                <c:pt idx="24">
                  <c:v>0.90664961636828645</c:v>
                </c:pt>
                <c:pt idx="25">
                  <c:v>0.90792838874680304</c:v>
                </c:pt>
                <c:pt idx="26">
                  <c:v>0.91048593350383633</c:v>
                </c:pt>
                <c:pt idx="27">
                  <c:v>0.9156010230179028</c:v>
                </c:pt>
                <c:pt idx="28">
                  <c:v>0.9181585677749361</c:v>
                </c:pt>
                <c:pt idx="29">
                  <c:v>0.92199488491048598</c:v>
                </c:pt>
                <c:pt idx="30">
                  <c:v>0.92455242966751916</c:v>
                </c:pt>
                <c:pt idx="31">
                  <c:v>0.92583120204603575</c:v>
                </c:pt>
                <c:pt idx="32">
                  <c:v>0.92583120204603575</c:v>
                </c:pt>
                <c:pt idx="33">
                  <c:v>0.92710997442455245</c:v>
                </c:pt>
                <c:pt idx="34">
                  <c:v>0.92838874680306904</c:v>
                </c:pt>
                <c:pt idx="35">
                  <c:v>0.93094629156010233</c:v>
                </c:pt>
                <c:pt idx="36">
                  <c:v>0.93478260869565222</c:v>
                </c:pt>
                <c:pt idx="37">
                  <c:v>0.93606138107416881</c:v>
                </c:pt>
                <c:pt idx="38">
                  <c:v>0.9373401534526854</c:v>
                </c:pt>
                <c:pt idx="39">
                  <c:v>0.9373401534526854</c:v>
                </c:pt>
                <c:pt idx="40">
                  <c:v>0.9386189258312021</c:v>
                </c:pt>
                <c:pt idx="41">
                  <c:v>0.93989769820971869</c:v>
                </c:pt>
                <c:pt idx="42">
                  <c:v>0.94117647058823528</c:v>
                </c:pt>
                <c:pt idx="43">
                  <c:v>0.94245524296675187</c:v>
                </c:pt>
                <c:pt idx="44">
                  <c:v>0.94757033248081846</c:v>
                </c:pt>
                <c:pt idx="45">
                  <c:v>0.94757033248081846</c:v>
                </c:pt>
                <c:pt idx="46">
                  <c:v>0.94757033248081846</c:v>
                </c:pt>
                <c:pt idx="47">
                  <c:v>0.95140664961636834</c:v>
                </c:pt>
                <c:pt idx="48">
                  <c:v>0.95268542199488493</c:v>
                </c:pt>
                <c:pt idx="49">
                  <c:v>0.95268542199488493</c:v>
                </c:pt>
                <c:pt idx="50">
                  <c:v>0.95396419437340152</c:v>
                </c:pt>
                <c:pt idx="51">
                  <c:v>0.95652173913043481</c:v>
                </c:pt>
                <c:pt idx="52">
                  <c:v>0.95652173913043481</c:v>
                </c:pt>
                <c:pt idx="53">
                  <c:v>0.9578005115089514</c:v>
                </c:pt>
                <c:pt idx="54">
                  <c:v>0.9578005115089514</c:v>
                </c:pt>
                <c:pt idx="55">
                  <c:v>0.9578005115089514</c:v>
                </c:pt>
                <c:pt idx="56">
                  <c:v>0.9578005115089514</c:v>
                </c:pt>
                <c:pt idx="57">
                  <c:v>0.96035805626598469</c:v>
                </c:pt>
                <c:pt idx="58">
                  <c:v>0.96035805626598469</c:v>
                </c:pt>
                <c:pt idx="59">
                  <c:v>0.96035805626598469</c:v>
                </c:pt>
                <c:pt idx="60">
                  <c:v>0.96163682864450128</c:v>
                </c:pt>
                <c:pt idx="61">
                  <c:v>0.96547314578005117</c:v>
                </c:pt>
                <c:pt idx="62">
                  <c:v>0.96675191815856776</c:v>
                </c:pt>
                <c:pt idx="63">
                  <c:v>0.96930946291560105</c:v>
                </c:pt>
                <c:pt idx="64">
                  <c:v>0.96930946291560105</c:v>
                </c:pt>
                <c:pt idx="65">
                  <c:v>0.96930946291560105</c:v>
                </c:pt>
                <c:pt idx="66">
                  <c:v>0.96930946291560105</c:v>
                </c:pt>
                <c:pt idx="67">
                  <c:v>0.97058823529411764</c:v>
                </c:pt>
                <c:pt idx="68">
                  <c:v>0.97058823529411764</c:v>
                </c:pt>
                <c:pt idx="69">
                  <c:v>0.97186700767263423</c:v>
                </c:pt>
                <c:pt idx="70">
                  <c:v>0.97186700767263423</c:v>
                </c:pt>
                <c:pt idx="71">
                  <c:v>0.97186700767263423</c:v>
                </c:pt>
                <c:pt idx="72">
                  <c:v>0.97186700767263423</c:v>
                </c:pt>
                <c:pt idx="73">
                  <c:v>0.97186700767263423</c:v>
                </c:pt>
                <c:pt idx="74">
                  <c:v>0.97186700767263423</c:v>
                </c:pt>
                <c:pt idx="75">
                  <c:v>0.97314578005115093</c:v>
                </c:pt>
                <c:pt idx="76">
                  <c:v>0.97314578005115093</c:v>
                </c:pt>
                <c:pt idx="77">
                  <c:v>0.97314578005115093</c:v>
                </c:pt>
                <c:pt idx="78">
                  <c:v>0.97442455242966752</c:v>
                </c:pt>
                <c:pt idx="79">
                  <c:v>0.97442455242966752</c:v>
                </c:pt>
                <c:pt idx="80">
                  <c:v>0.97442455242966752</c:v>
                </c:pt>
                <c:pt idx="81">
                  <c:v>0.97442455242966752</c:v>
                </c:pt>
                <c:pt idx="82">
                  <c:v>0.97570332480818411</c:v>
                </c:pt>
                <c:pt idx="83">
                  <c:v>0.97570332480818411</c:v>
                </c:pt>
                <c:pt idx="84">
                  <c:v>0.97570332480818411</c:v>
                </c:pt>
                <c:pt idx="85">
                  <c:v>0.97698209718670082</c:v>
                </c:pt>
                <c:pt idx="86">
                  <c:v>0.97698209718670082</c:v>
                </c:pt>
                <c:pt idx="87">
                  <c:v>0.97698209718670082</c:v>
                </c:pt>
                <c:pt idx="88">
                  <c:v>0.97698209718670082</c:v>
                </c:pt>
                <c:pt idx="89">
                  <c:v>0.97698209718670082</c:v>
                </c:pt>
                <c:pt idx="90">
                  <c:v>0.97698209718670082</c:v>
                </c:pt>
                <c:pt idx="91">
                  <c:v>0.97698209718670082</c:v>
                </c:pt>
                <c:pt idx="92">
                  <c:v>0.97698209718670082</c:v>
                </c:pt>
                <c:pt idx="93">
                  <c:v>0.97698209718670082</c:v>
                </c:pt>
                <c:pt idx="94">
                  <c:v>0.97698209718670082</c:v>
                </c:pt>
                <c:pt idx="95">
                  <c:v>0.97698209718670082</c:v>
                </c:pt>
                <c:pt idx="96">
                  <c:v>0.97826086956521741</c:v>
                </c:pt>
                <c:pt idx="97">
                  <c:v>0.979539641943734</c:v>
                </c:pt>
                <c:pt idx="98">
                  <c:v>0.98081841432225059</c:v>
                </c:pt>
                <c:pt idx="99">
                  <c:v>0.98209718670076729</c:v>
                </c:pt>
                <c:pt idx="100">
                  <c:v>0.98209718670076729</c:v>
                </c:pt>
                <c:pt idx="101">
                  <c:v>0.98209718670076729</c:v>
                </c:pt>
                <c:pt idx="102">
                  <c:v>0.98209718670076729</c:v>
                </c:pt>
                <c:pt idx="103">
                  <c:v>0.98337595907928388</c:v>
                </c:pt>
                <c:pt idx="104">
                  <c:v>0.98337595907928388</c:v>
                </c:pt>
                <c:pt idx="105">
                  <c:v>0.98465473145780047</c:v>
                </c:pt>
                <c:pt idx="106">
                  <c:v>0.98976982097186705</c:v>
                </c:pt>
                <c:pt idx="107">
                  <c:v>0.99104859335038364</c:v>
                </c:pt>
                <c:pt idx="108">
                  <c:v>0.99104859335038364</c:v>
                </c:pt>
                <c:pt idx="109">
                  <c:v>0.99104859335038364</c:v>
                </c:pt>
                <c:pt idx="110">
                  <c:v>0.99360613810741683</c:v>
                </c:pt>
                <c:pt idx="111">
                  <c:v>0.99616368286445012</c:v>
                </c:pt>
                <c:pt idx="112">
                  <c:v>1</c:v>
                </c:pt>
                <c:pt idx="113">
                  <c:v>1</c:v>
                </c:pt>
              </c:numCache>
            </c:numRef>
          </c:val>
          <c:smooth val="0"/>
          <c:extLst>
            <c:ext xmlns:c16="http://schemas.microsoft.com/office/drawing/2014/chart" uri="{C3380CC4-5D6E-409C-BE32-E72D297353CC}">
              <c16:uniqueId val="{00000008-546B-4FB6-99DF-4A0D5C7E91AE}"/>
            </c:ext>
          </c:extLst>
        </c:ser>
        <c:ser>
          <c:idx val="9"/>
          <c:order val="9"/>
          <c:tx>
            <c:strRef>
              <c:f>'Annexe 9'!$K$4</c:f>
              <c:strCache>
                <c:ptCount val="1"/>
                <c:pt idx="0">
                  <c:v>Autres formations</c:v>
                </c:pt>
              </c:strCache>
            </c:strRef>
          </c:tx>
          <c:spPr>
            <a:ln w="28575" cap="rnd">
              <a:solidFill>
                <a:schemeClr val="bg2">
                  <a:lumMod val="90000"/>
                </a:schemeClr>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9'!$K$5:$K$118</c:f>
              <c:numCache>
                <c:formatCode>0%</c:formatCode>
                <c:ptCount val="114"/>
                <c:pt idx="0">
                  <c:v>0.33096797671033479</c:v>
                </c:pt>
                <c:pt idx="1">
                  <c:v>0.34989082969432317</c:v>
                </c:pt>
                <c:pt idx="2">
                  <c:v>0.37445414847161573</c:v>
                </c:pt>
                <c:pt idx="3">
                  <c:v>0.39574235807860264</c:v>
                </c:pt>
                <c:pt idx="4">
                  <c:v>0.4366812227074236</c:v>
                </c:pt>
                <c:pt idx="5">
                  <c:v>0.50927947598253276</c:v>
                </c:pt>
                <c:pt idx="6">
                  <c:v>0.55695050946142655</c:v>
                </c:pt>
                <c:pt idx="7">
                  <c:v>0.58114992721979619</c:v>
                </c:pt>
                <c:pt idx="8">
                  <c:v>0.61244541484716153</c:v>
                </c:pt>
                <c:pt idx="9">
                  <c:v>0.62718340611353707</c:v>
                </c:pt>
                <c:pt idx="10">
                  <c:v>0.64082969432314407</c:v>
                </c:pt>
                <c:pt idx="11">
                  <c:v>0.65702328966521106</c:v>
                </c:pt>
                <c:pt idx="12">
                  <c:v>0.66921397379912662</c:v>
                </c:pt>
                <c:pt idx="13">
                  <c:v>0.67794759825327511</c:v>
                </c:pt>
                <c:pt idx="14">
                  <c:v>0.68631732168850068</c:v>
                </c:pt>
                <c:pt idx="15">
                  <c:v>0.69323144104803491</c:v>
                </c:pt>
                <c:pt idx="16">
                  <c:v>0.70050946142649195</c:v>
                </c:pt>
                <c:pt idx="17">
                  <c:v>0.70524017467248912</c:v>
                </c:pt>
                <c:pt idx="18">
                  <c:v>0.70924308588064044</c:v>
                </c:pt>
                <c:pt idx="19">
                  <c:v>0.7123362445414847</c:v>
                </c:pt>
                <c:pt idx="20">
                  <c:v>0.71652110625909748</c:v>
                </c:pt>
                <c:pt idx="21">
                  <c:v>0.71888646288209612</c:v>
                </c:pt>
                <c:pt idx="22">
                  <c:v>0.72270742358078599</c:v>
                </c:pt>
                <c:pt idx="23">
                  <c:v>0.7272561863173217</c:v>
                </c:pt>
                <c:pt idx="24">
                  <c:v>0.7288937409024745</c:v>
                </c:pt>
                <c:pt idx="25">
                  <c:v>0.73071324599708876</c:v>
                </c:pt>
                <c:pt idx="26">
                  <c:v>0.73617176128093154</c:v>
                </c:pt>
                <c:pt idx="27">
                  <c:v>0.74108442503639005</c:v>
                </c:pt>
                <c:pt idx="28">
                  <c:v>0.74326783114992723</c:v>
                </c:pt>
                <c:pt idx="29">
                  <c:v>0.74872634643377001</c:v>
                </c:pt>
                <c:pt idx="30">
                  <c:v>0.75127365356622999</c:v>
                </c:pt>
                <c:pt idx="31">
                  <c:v>0.75181950509461426</c:v>
                </c:pt>
                <c:pt idx="32">
                  <c:v>0.75236535662299853</c:v>
                </c:pt>
                <c:pt idx="33">
                  <c:v>0.75400291120815133</c:v>
                </c:pt>
                <c:pt idx="34">
                  <c:v>0.75709606986899558</c:v>
                </c:pt>
                <c:pt idx="35">
                  <c:v>0.76109898107714702</c:v>
                </c:pt>
                <c:pt idx="36">
                  <c:v>0.76419213973799127</c:v>
                </c:pt>
                <c:pt idx="37">
                  <c:v>0.76673944687045126</c:v>
                </c:pt>
                <c:pt idx="38">
                  <c:v>0.76874090247452698</c:v>
                </c:pt>
                <c:pt idx="39">
                  <c:v>0.77219796215429404</c:v>
                </c:pt>
                <c:pt idx="40">
                  <c:v>0.77529112081513829</c:v>
                </c:pt>
                <c:pt idx="41">
                  <c:v>0.7802037845705968</c:v>
                </c:pt>
                <c:pt idx="42">
                  <c:v>0.78729985443959238</c:v>
                </c:pt>
                <c:pt idx="43">
                  <c:v>0.79203056768558955</c:v>
                </c:pt>
                <c:pt idx="44">
                  <c:v>0.79566957787481807</c:v>
                </c:pt>
                <c:pt idx="45">
                  <c:v>0.79694323144104806</c:v>
                </c:pt>
                <c:pt idx="46">
                  <c:v>0.80185589519650657</c:v>
                </c:pt>
                <c:pt idx="47">
                  <c:v>0.81368267831149932</c:v>
                </c:pt>
                <c:pt idx="48">
                  <c:v>0.81804949053857345</c:v>
                </c:pt>
                <c:pt idx="49">
                  <c:v>0.82405385735080061</c:v>
                </c:pt>
                <c:pt idx="50">
                  <c:v>0.82951237263464339</c:v>
                </c:pt>
                <c:pt idx="51">
                  <c:v>0.83624454148471616</c:v>
                </c:pt>
                <c:pt idx="52">
                  <c:v>0.83824599708879188</c:v>
                </c:pt>
                <c:pt idx="53">
                  <c:v>0.84224890829694321</c:v>
                </c:pt>
                <c:pt idx="54">
                  <c:v>0.84625181950509465</c:v>
                </c:pt>
                <c:pt idx="55">
                  <c:v>0.84952692867540025</c:v>
                </c:pt>
                <c:pt idx="56">
                  <c:v>0.8522561863173217</c:v>
                </c:pt>
                <c:pt idx="57">
                  <c:v>0.85534934497816595</c:v>
                </c:pt>
                <c:pt idx="58">
                  <c:v>0.85607714701601167</c:v>
                </c:pt>
                <c:pt idx="59">
                  <c:v>0.85644104803493448</c:v>
                </c:pt>
                <c:pt idx="60">
                  <c:v>0.85807860262008728</c:v>
                </c:pt>
                <c:pt idx="61">
                  <c:v>0.85898835516739447</c:v>
                </c:pt>
                <c:pt idx="62">
                  <c:v>0.85989810771470165</c:v>
                </c:pt>
                <c:pt idx="63">
                  <c:v>0.860080058224163</c:v>
                </c:pt>
                <c:pt idx="64">
                  <c:v>0.86062590975254727</c:v>
                </c:pt>
                <c:pt idx="65">
                  <c:v>0.86171761280931591</c:v>
                </c:pt>
                <c:pt idx="66">
                  <c:v>0.86171761280931591</c:v>
                </c:pt>
                <c:pt idx="67">
                  <c:v>0.86280931586608445</c:v>
                </c:pt>
                <c:pt idx="68">
                  <c:v>0.86335516739446871</c:v>
                </c:pt>
                <c:pt idx="69">
                  <c:v>0.86353711790393017</c:v>
                </c:pt>
                <c:pt idx="70">
                  <c:v>0.86390101892285298</c:v>
                </c:pt>
                <c:pt idx="71">
                  <c:v>0.86408296943231444</c:v>
                </c:pt>
                <c:pt idx="72">
                  <c:v>0.86481077147016017</c:v>
                </c:pt>
                <c:pt idx="73">
                  <c:v>0.86499272197962151</c:v>
                </c:pt>
                <c:pt idx="74">
                  <c:v>0.86535662299854443</c:v>
                </c:pt>
                <c:pt idx="75">
                  <c:v>0.86572052401746724</c:v>
                </c:pt>
                <c:pt idx="76">
                  <c:v>0.86608442503639005</c:v>
                </c:pt>
                <c:pt idx="77">
                  <c:v>0.86663027656477443</c:v>
                </c:pt>
                <c:pt idx="78">
                  <c:v>0.86717612809315869</c:v>
                </c:pt>
                <c:pt idx="79">
                  <c:v>0.86717612809315869</c:v>
                </c:pt>
                <c:pt idx="80">
                  <c:v>0.86790393013100442</c:v>
                </c:pt>
                <c:pt idx="81">
                  <c:v>0.86863173216885003</c:v>
                </c:pt>
                <c:pt idx="82">
                  <c:v>0.86899563318777295</c:v>
                </c:pt>
                <c:pt idx="83">
                  <c:v>0.86972343522561868</c:v>
                </c:pt>
                <c:pt idx="84">
                  <c:v>0.87263464337700147</c:v>
                </c:pt>
                <c:pt idx="85">
                  <c:v>0.87409024745269281</c:v>
                </c:pt>
                <c:pt idx="86">
                  <c:v>0.87536390101892281</c:v>
                </c:pt>
                <c:pt idx="87">
                  <c:v>0.87536390101892281</c:v>
                </c:pt>
                <c:pt idx="88">
                  <c:v>0.87700145560407572</c:v>
                </c:pt>
                <c:pt idx="89">
                  <c:v>0.88173216885007277</c:v>
                </c:pt>
                <c:pt idx="90">
                  <c:v>0.889919941775837</c:v>
                </c:pt>
                <c:pt idx="91">
                  <c:v>0.8973799126637555</c:v>
                </c:pt>
                <c:pt idx="92">
                  <c:v>0.90938864628820959</c:v>
                </c:pt>
                <c:pt idx="93">
                  <c:v>0.91029839883551678</c:v>
                </c:pt>
                <c:pt idx="94">
                  <c:v>0.91066229985443958</c:v>
                </c:pt>
                <c:pt idx="95">
                  <c:v>0.91957787481804953</c:v>
                </c:pt>
                <c:pt idx="96">
                  <c:v>0.92631004366812231</c:v>
                </c:pt>
                <c:pt idx="97">
                  <c:v>0.93286026200873362</c:v>
                </c:pt>
                <c:pt idx="98">
                  <c:v>0.93813682678311494</c:v>
                </c:pt>
                <c:pt idx="99">
                  <c:v>0.94395924308588064</c:v>
                </c:pt>
                <c:pt idx="100">
                  <c:v>0.94505094614264917</c:v>
                </c:pt>
                <c:pt idx="101">
                  <c:v>0.94505094614264917</c:v>
                </c:pt>
                <c:pt idx="102">
                  <c:v>0.94996360989810769</c:v>
                </c:pt>
                <c:pt idx="103">
                  <c:v>0.95742358078602618</c:v>
                </c:pt>
                <c:pt idx="104">
                  <c:v>0.96561135371179041</c:v>
                </c:pt>
                <c:pt idx="105">
                  <c:v>0.97343522561863172</c:v>
                </c:pt>
                <c:pt idx="106">
                  <c:v>0.98107714701601167</c:v>
                </c:pt>
                <c:pt idx="107">
                  <c:v>0.98326055312954874</c:v>
                </c:pt>
                <c:pt idx="108">
                  <c:v>0.9834425036390102</c:v>
                </c:pt>
                <c:pt idx="109">
                  <c:v>0.98671761280931591</c:v>
                </c:pt>
                <c:pt idx="110">
                  <c:v>0.99217612809315869</c:v>
                </c:pt>
                <c:pt idx="111">
                  <c:v>0.99690684133915575</c:v>
                </c:pt>
                <c:pt idx="112">
                  <c:v>1</c:v>
                </c:pt>
                <c:pt idx="113">
                  <c:v>1</c:v>
                </c:pt>
              </c:numCache>
            </c:numRef>
          </c:val>
          <c:smooth val="0"/>
          <c:extLst>
            <c:ext xmlns:c16="http://schemas.microsoft.com/office/drawing/2014/chart" uri="{C3380CC4-5D6E-409C-BE32-E72D297353CC}">
              <c16:uniqueId val="{00000009-546B-4FB6-99DF-4A0D5C7E91AE}"/>
            </c:ext>
          </c:extLst>
        </c:ser>
        <c:dLbls>
          <c:showLegendKey val="0"/>
          <c:showVal val="0"/>
          <c:showCatName val="0"/>
          <c:showSerName val="0"/>
          <c:showPercent val="0"/>
          <c:showBubbleSize val="0"/>
        </c:dLbls>
        <c:smooth val="0"/>
        <c:axId val="642495200"/>
        <c:axId val="642495528"/>
      </c:lineChart>
      <c:dateAx>
        <c:axId val="642495200"/>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5528"/>
        <c:crosses val="autoZero"/>
        <c:auto val="1"/>
        <c:lblOffset val="100"/>
        <c:baseTimeUnit val="days"/>
      </c:dateAx>
      <c:valAx>
        <c:axId val="64249552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5200"/>
        <c:crosses val="autoZero"/>
        <c:crossBetween val="between"/>
      </c:valAx>
      <c:spPr>
        <a:noFill/>
        <a:ln>
          <a:noFill/>
        </a:ln>
        <a:effectLst/>
      </c:spPr>
    </c:plotArea>
    <c:legend>
      <c:legendPos val="b"/>
      <c:layout>
        <c:manualLayout>
          <c:xMode val="edge"/>
          <c:yMode val="edge"/>
          <c:x val="0.48512250448331967"/>
          <c:y val="0.41035061929643268"/>
          <c:w val="0.36158002874075129"/>
          <c:h val="0.478743650574177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637550602784824E-2"/>
          <c:y val="3.290570821504455E-2"/>
          <c:w val="0.88816806797455394"/>
          <c:h val="0.86453121931187171"/>
        </c:manualLayout>
      </c:layout>
      <c:lineChart>
        <c:grouping val="standard"/>
        <c:varyColors val="0"/>
        <c:ser>
          <c:idx val="0"/>
          <c:order val="0"/>
          <c:tx>
            <c:strRef>
              <c:f>'Graphique 2'!$B$4</c:f>
              <c:strCache>
                <c:ptCount val="1"/>
                <c:pt idx="0">
                  <c:v>Ensemble des premières propositions (Hors Phase Complémentaire)</c:v>
                </c:pt>
              </c:strCache>
            </c:strRef>
          </c:tx>
          <c:spPr>
            <a:ln w="28575" cap="rnd">
              <a:solidFill>
                <a:schemeClr val="accent1">
                  <a:alpha val="50000"/>
                </a:schemeClr>
              </a:solidFill>
              <a:round/>
            </a:ln>
            <a:effectLst/>
          </c:spPr>
          <c:marker>
            <c:symbol val="none"/>
          </c:marker>
          <c:dLbls>
            <c:dLbl>
              <c:idx val="1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A5-408D-9C52-AB66D7E9CE9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'Graphique 2'!$B$5:$B$118</c:f>
              <c:numCache>
                <c:formatCode>0.0</c:formatCode>
                <c:ptCount val="114"/>
                <c:pt idx="0">
                  <c:v>54.89114688095075</c:v>
                </c:pt>
                <c:pt idx="1">
                  <c:v>56.643816918415844</c:v>
                </c:pt>
                <c:pt idx="2">
                  <c:v>58.714362515470896</c:v>
                </c:pt>
                <c:pt idx="3">
                  <c:v>60.54038845130291</c:v>
                </c:pt>
                <c:pt idx="4">
                  <c:v>64.013070078330031</c:v>
                </c:pt>
                <c:pt idx="5">
                  <c:v>70.412283595912839</c:v>
                </c:pt>
                <c:pt idx="6">
                  <c:v>72.479144650127537</c:v>
                </c:pt>
                <c:pt idx="7">
                  <c:v>74.527415510920477</c:v>
                </c:pt>
                <c:pt idx="8">
                  <c:v>76.98349827245184</c:v>
                </c:pt>
                <c:pt idx="9">
                  <c:v>78.326681616978377</c:v>
                </c:pt>
                <c:pt idx="10">
                  <c:v>79.448624911864059</c:v>
                </c:pt>
                <c:pt idx="11">
                  <c:v>80.70019712304196</c:v>
                </c:pt>
                <c:pt idx="12">
                  <c:v>81.581975216425022</c:v>
                </c:pt>
                <c:pt idx="13">
                  <c:v>82.314529324774028</c:v>
                </c:pt>
                <c:pt idx="14">
                  <c:v>83.035527366941935</c:v>
                </c:pt>
                <c:pt idx="15">
                  <c:v>83.601607130595269</c:v>
                </c:pt>
                <c:pt idx="16">
                  <c:v>84.12665448534473</c:v>
                </c:pt>
                <c:pt idx="17">
                  <c:v>84.488577079798816</c:v>
                </c:pt>
                <c:pt idx="18">
                  <c:v>84.849829757372845</c:v>
                </c:pt>
                <c:pt idx="19">
                  <c:v>85.084133186174924</c:v>
                </c:pt>
                <c:pt idx="20">
                  <c:v>85.493954837553531</c:v>
                </c:pt>
                <c:pt idx="21">
                  <c:v>85.637484529107056</c:v>
                </c:pt>
                <c:pt idx="22">
                  <c:v>85.730602975435815</c:v>
                </c:pt>
                <c:pt idx="23">
                  <c:v>85.932080477114809</c:v>
                </c:pt>
                <c:pt idx="24">
                  <c:v>86.088841027049568</c:v>
                </c:pt>
                <c:pt idx="25">
                  <c:v>86.194855373319555</c:v>
                </c:pt>
                <c:pt idx="26">
                  <c:v>86.342907003813508</c:v>
                </c:pt>
                <c:pt idx="27">
                  <c:v>86.470023731805483</c:v>
                </c:pt>
                <c:pt idx="28">
                  <c:v>86.586924227376485</c:v>
                </c:pt>
                <c:pt idx="29">
                  <c:v>86.704662119047583</c:v>
                </c:pt>
                <c:pt idx="30">
                  <c:v>86.806824443257199</c:v>
                </c:pt>
                <c:pt idx="31">
                  <c:v>86.891401449365162</c:v>
                </c:pt>
                <c:pt idx="32">
                  <c:v>86.978155685333348</c:v>
                </c:pt>
                <c:pt idx="33">
                  <c:v>87.06725463038174</c:v>
                </c:pt>
                <c:pt idx="34">
                  <c:v>87.178795790912247</c:v>
                </c:pt>
                <c:pt idx="35">
                  <c:v>87.280958115121862</c:v>
                </c:pt>
                <c:pt idx="36">
                  <c:v>87.388479774372001</c:v>
                </c:pt>
                <c:pt idx="37">
                  <c:v>87.477913677860414</c:v>
                </c:pt>
                <c:pt idx="38">
                  <c:v>87.539713510046241</c:v>
                </c:pt>
                <c:pt idx="39">
                  <c:v>87.624960433034275</c:v>
                </c:pt>
                <c:pt idx="40">
                  <c:v>87.70501550020181</c:v>
                </c:pt>
                <c:pt idx="41">
                  <c:v>87.801148572490874</c:v>
                </c:pt>
                <c:pt idx="42">
                  <c:v>87.978341587267565</c:v>
                </c:pt>
                <c:pt idx="43">
                  <c:v>88.112659921720223</c:v>
                </c:pt>
                <c:pt idx="44">
                  <c:v>88.215157204369859</c:v>
                </c:pt>
                <c:pt idx="45">
                  <c:v>88.298729335157745</c:v>
                </c:pt>
                <c:pt idx="46">
                  <c:v>88.413452600868553</c:v>
                </c:pt>
                <c:pt idx="47">
                  <c:v>88.615265060987554</c:v>
                </c:pt>
                <c:pt idx="48">
                  <c:v>88.73501270329885</c:v>
                </c:pt>
                <c:pt idx="49">
                  <c:v>88.815402728906406</c:v>
                </c:pt>
                <c:pt idx="50">
                  <c:v>88.908856133675215</c:v>
                </c:pt>
                <c:pt idx="51">
                  <c:v>89.111840948334333</c:v>
                </c:pt>
                <c:pt idx="52">
                  <c:v>89.166774132499512</c:v>
                </c:pt>
                <c:pt idx="53">
                  <c:v>89.231086152985569</c:v>
                </c:pt>
                <c:pt idx="54">
                  <c:v>89.35083379529685</c:v>
                </c:pt>
                <c:pt idx="55">
                  <c:v>89.427371798844064</c:v>
                </c:pt>
                <c:pt idx="56">
                  <c:v>89.487329359609703</c:v>
                </c:pt>
                <c:pt idx="57">
                  <c:v>89.550301546335646</c:v>
                </c:pt>
                <c:pt idx="58">
                  <c:v>89.584802265658894</c:v>
                </c:pt>
                <c:pt idx="59">
                  <c:v>89.605402209720836</c:v>
                </c:pt>
                <c:pt idx="60">
                  <c:v>89.640907804364176</c:v>
                </c:pt>
                <c:pt idx="61">
                  <c:v>89.654473621185446</c:v>
                </c:pt>
                <c:pt idx="62">
                  <c:v>89.669379271766857</c:v>
                </c:pt>
                <c:pt idx="63">
                  <c:v>89.682777609368117</c:v>
                </c:pt>
                <c:pt idx="64">
                  <c:v>89.69567350930933</c:v>
                </c:pt>
                <c:pt idx="65">
                  <c:v>89.703712511870094</c:v>
                </c:pt>
                <c:pt idx="66">
                  <c:v>89.706057220950314</c:v>
                </c:pt>
                <c:pt idx="67">
                  <c:v>89.710411680670717</c:v>
                </c:pt>
                <c:pt idx="68">
                  <c:v>89.717948245571435</c:v>
                </c:pt>
                <c:pt idx="69">
                  <c:v>89.724982372812093</c:v>
                </c:pt>
                <c:pt idx="70">
                  <c:v>89.728834394872464</c:v>
                </c:pt>
                <c:pt idx="71">
                  <c:v>89.733858771472924</c:v>
                </c:pt>
                <c:pt idx="72">
                  <c:v>89.740725419493572</c:v>
                </c:pt>
                <c:pt idx="73">
                  <c:v>89.744075003893897</c:v>
                </c:pt>
                <c:pt idx="74">
                  <c:v>89.748596942834311</c:v>
                </c:pt>
                <c:pt idx="75">
                  <c:v>89.752281485674672</c:v>
                </c:pt>
                <c:pt idx="76">
                  <c:v>89.759483092135341</c:v>
                </c:pt>
                <c:pt idx="77">
                  <c:v>89.765344864835896</c:v>
                </c:pt>
                <c:pt idx="78">
                  <c:v>89.770704199876405</c:v>
                </c:pt>
                <c:pt idx="79">
                  <c:v>89.774388742716752</c:v>
                </c:pt>
                <c:pt idx="80">
                  <c:v>89.778575723217145</c:v>
                </c:pt>
                <c:pt idx="81">
                  <c:v>89.784270016697675</c:v>
                </c:pt>
                <c:pt idx="82">
                  <c:v>89.797500875078924</c:v>
                </c:pt>
                <c:pt idx="83">
                  <c:v>89.812239046440311</c:v>
                </c:pt>
                <c:pt idx="84">
                  <c:v>89.831834115182161</c:v>
                </c:pt>
                <c:pt idx="85">
                  <c:v>89.858128352724634</c:v>
                </c:pt>
                <c:pt idx="86">
                  <c:v>89.868009626705572</c:v>
                </c:pt>
                <c:pt idx="87">
                  <c:v>89.876383587706357</c:v>
                </c:pt>
                <c:pt idx="88">
                  <c:v>89.946389901672958</c:v>
                </c:pt>
                <c:pt idx="89">
                  <c:v>90.011204359819047</c:v>
                </c:pt>
                <c:pt idx="90">
                  <c:v>90.114873997008829</c:v>
                </c:pt>
                <c:pt idx="91">
                  <c:v>90.253211832741854</c:v>
                </c:pt>
                <c:pt idx="92">
                  <c:v>90.419351218997505</c:v>
                </c:pt>
                <c:pt idx="93">
                  <c:v>90.478806342103098</c:v>
                </c:pt>
                <c:pt idx="94">
                  <c:v>90.53239969250815</c:v>
                </c:pt>
                <c:pt idx="95">
                  <c:v>90.630207556997362</c:v>
                </c:pt>
                <c:pt idx="96">
                  <c:v>90.721483731905963</c:v>
                </c:pt>
                <c:pt idx="97">
                  <c:v>90.804218466593753</c:v>
                </c:pt>
                <c:pt idx="98">
                  <c:v>90.938704280266421</c:v>
                </c:pt>
                <c:pt idx="99">
                  <c:v>91.039024333055877</c:v>
                </c:pt>
                <c:pt idx="100">
                  <c:v>91.04622593951656</c:v>
                </c:pt>
                <c:pt idx="101">
                  <c:v>91.052087712217116</c:v>
                </c:pt>
                <c:pt idx="102">
                  <c:v>91.1614516428874</c:v>
                </c:pt>
                <c:pt idx="103">
                  <c:v>91.277179783918299</c:v>
                </c:pt>
                <c:pt idx="104">
                  <c:v>91.369293354926981</c:v>
                </c:pt>
                <c:pt idx="105">
                  <c:v>91.475140221976957</c:v>
                </c:pt>
                <c:pt idx="106">
                  <c:v>91.556870081344655</c:v>
                </c:pt>
                <c:pt idx="107">
                  <c:v>91.564239167025349</c:v>
                </c:pt>
                <c:pt idx="108">
                  <c:v>91.575627753986424</c:v>
                </c:pt>
                <c:pt idx="109">
                  <c:v>91.644126754972874</c:v>
                </c:pt>
                <c:pt idx="110">
                  <c:v>91.717482653339786</c:v>
                </c:pt>
                <c:pt idx="111">
                  <c:v>91.758180103803625</c:v>
                </c:pt>
                <c:pt idx="112">
                  <c:v>91.791675947806766</c:v>
                </c:pt>
                <c:pt idx="113">
                  <c:v>91.793518219226939</c:v>
                </c:pt>
              </c:numCache>
            </c:numRef>
          </c:val>
          <c:smooth val="0"/>
          <c:extLst>
            <c:ext xmlns:c16="http://schemas.microsoft.com/office/drawing/2014/chart" uri="{C3380CC4-5D6E-409C-BE32-E72D297353CC}">
              <c16:uniqueId val="{00000001-5EA5-408D-9C52-AB66D7E9CE9A}"/>
            </c:ext>
          </c:extLst>
        </c:ser>
        <c:ser>
          <c:idx val="1"/>
          <c:order val="1"/>
          <c:tx>
            <c:strRef>
              <c:f>'Graphique 2'!$C$4</c:f>
              <c:strCache>
                <c:ptCount val="1"/>
                <c:pt idx="0">
                  <c:v>Ensemble des premières propositions (toutes phases)</c:v>
                </c:pt>
              </c:strCache>
            </c:strRef>
          </c:tx>
          <c:spPr>
            <a:ln w="28575" cap="rnd">
              <a:solidFill>
                <a:schemeClr val="accent1"/>
              </a:solidFill>
              <a:round/>
            </a:ln>
            <a:effectLst/>
          </c:spPr>
          <c:marker>
            <c:symbol val="none"/>
          </c:marker>
          <c:dLbls>
            <c:dLbl>
              <c:idx val="1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5-408D-9C52-AB66D7E9CE9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'Graphique 2'!$C$5:$C$118</c:f>
              <c:numCache>
                <c:formatCode>0.0</c:formatCode>
                <c:ptCount val="114"/>
                <c:pt idx="0">
                  <c:v>54.89114688095075</c:v>
                </c:pt>
                <c:pt idx="1">
                  <c:v>56.643816918415844</c:v>
                </c:pt>
                <c:pt idx="2">
                  <c:v>58.714362515470896</c:v>
                </c:pt>
                <c:pt idx="3">
                  <c:v>60.54038845130291</c:v>
                </c:pt>
                <c:pt idx="4">
                  <c:v>64.013070078330031</c:v>
                </c:pt>
                <c:pt idx="5">
                  <c:v>70.412283595912839</c:v>
                </c:pt>
                <c:pt idx="6">
                  <c:v>72.479144650127537</c:v>
                </c:pt>
                <c:pt idx="7">
                  <c:v>74.527415510920477</c:v>
                </c:pt>
                <c:pt idx="8">
                  <c:v>76.98349827245184</c:v>
                </c:pt>
                <c:pt idx="9">
                  <c:v>78.326681616978377</c:v>
                </c:pt>
                <c:pt idx="10">
                  <c:v>79.448624911864059</c:v>
                </c:pt>
                <c:pt idx="11">
                  <c:v>80.70019712304196</c:v>
                </c:pt>
                <c:pt idx="12">
                  <c:v>81.581975216425022</c:v>
                </c:pt>
                <c:pt idx="13">
                  <c:v>82.314529324774028</c:v>
                </c:pt>
                <c:pt idx="14">
                  <c:v>83.035527366941935</c:v>
                </c:pt>
                <c:pt idx="15">
                  <c:v>83.601607130595269</c:v>
                </c:pt>
                <c:pt idx="16">
                  <c:v>84.12665448534473</c:v>
                </c:pt>
                <c:pt idx="17">
                  <c:v>84.488577079798816</c:v>
                </c:pt>
                <c:pt idx="18">
                  <c:v>84.849829757372845</c:v>
                </c:pt>
                <c:pt idx="19">
                  <c:v>85.084133186174924</c:v>
                </c:pt>
                <c:pt idx="20">
                  <c:v>85.493954837553531</c:v>
                </c:pt>
                <c:pt idx="21">
                  <c:v>85.91332280447304</c:v>
                </c:pt>
                <c:pt idx="22">
                  <c:v>86.160522133216318</c:v>
                </c:pt>
                <c:pt idx="23">
                  <c:v>86.491628551187517</c:v>
                </c:pt>
                <c:pt idx="24">
                  <c:v>86.708849099547962</c:v>
                </c:pt>
                <c:pt idx="25">
                  <c:v>86.881017737724193</c:v>
                </c:pt>
                <c:pt idx="26">
                  <c:v>87.134246318388037</c:v>
                </c:pt>
                <c:pt idx="27">
                  <c:v>87.347949803128174</c:v>
                </c:pt>
                <c:pt idx="28">
                  <c:v>87.529162319185247</c:v>
                </c:pt>
                <c:pt idx="29">
                  <c:v>87.719251233903151</c:v>
                </c:pt>
                <c:pt idx="30">
                  <c:v>87.88438574483871</c:v>
                </c:pt>
                <c:pt idx="31">
                  <c:v>87.993917154729033</c:v>
                </c:pt>
                <c:pt idx="32">
                  <c:v>88.112157484060162</c:v>
                </c:pt>
                <c:pt idx="33">
                  <c:v>88.257864405473896</c:v>
                </c:pt>
                <c:pt idx="34">
                  <c:v>88.436229774790704</c:v>
                </c:pt>
                <c:pt idx="35">
                  <c:v>88.597177305225856</c:v>
                </c:pt>
                <c:pt idx="36">
                  <c:v>88.755780126580802</c:v>
                </c:pt>
                <c:pt idx="37">
                  <c:v>88.888423668833298</c:v>
                </c:pt>
                <c:pt idx="38">
                  <c:v>88.966971423020695</c:v>
                </c:pt>
                <c:pt idx="39">
                  <c:v>89.074828040710855</c:v>
                </c:pt>
                <c:pt idx="40">
                  <c:v>89.192733411601949</c:v>
                </c:pt>
                <c:pt idx="41">
                  <c:v>89.321022494134041</c:v>
                </c:pt>
                <c:pt idx="42">
                  <c:v>89.529031685393633</c:v>
                </c:pt>
                <c:pt idx="43">
                  <c:v>89.694501154769227</c:v>
                </c:pt>
                <c:pt idx="44">
                  <c:v>89.832671511282243</c:v>
                </c:pt>
                <c:pt idx="45">
                  <c:v>89.930479375771455</c:v>
                </c:pt>
                <c:pt idx="46">
                  <c:v>90.062453001143879</c:v>
                </c:pt>
                <c:pt idx="47">
                  <c:v>90.305465349386765</c:v>
                </c:pt>
                <c:pt idx="48">
                  <c:v>90.47411692394266</c:v>
                </c:pt>
                <c:pt idx="49">
                  <c:v>90.582308500072855</c:v>
                </c:pt>
                <c:pt idx="50">
                  <c:v>90.716459355305503</c:v>
                </c:pt>
                <c:pt idx="51">
                  <c:v>90.9544473269479</c:v>
                </c:pt>
                <c:pt idx="52">
                  <c:v>91.025960953894653</c:v>
                </c:pt>
                <c:pt idx="53">
                  <c:v>91.114055023622939</c:v>
                </c:pt>
                <c:pt idx="54">
                  <c:v>91.250048150275759</c:v>
                </c:pt>
                <c:pt idx="55">
                  <c:v>91.349698286185145</c:v>
                </c:pt>
                <c:pt idx="56">
                  <c:v>91.427743602712496</c:v>
                </c:pt>
                <c:pt idx="57">
                  <c:v>91.505453960799812</c:v>
                </c:pt>
                <c:pt idx="58">
                  <c:v>91.554190413824415</c:v>
                </c:pt>
                <c:pt idx="59">
                  <c:v>91.582661881227097</c:v>
                </c:pt>
                <c:pt idx="60">
                  <c:v>91.624699165451048</c:v>
                </c:pt>
                <c:pt idx="61">
                  <c:v>91.649653569233408</c:v>
                </c:pt>
                <c:pt idx="62">
                  <c:v>91.672430743155545</c:v>
                </c:pt>
                <c:pt idx="63">
                  <c:v>91.696547750837823</c:v>
                </c:pt>
                <c:pt idx="64">
                  <c:v>91.717482653339786</c:v>
                </c:pt>
                <c:pt idx="65">
                  <c:v>91.735570409101484</c:v>
                </c:pt>
                <c:pt idx="66">
                  <c:v>91.743106974002202</c:v>
                </c:pt>
                <c:pt idx="67">
                  <c:v>91.753155727203151</c:v>
                </c:pt>
                <c:pt idx="68">
                  <c:v>91.767726419344513</c:v>
                </c:pt>
                <c:pt idx="69">
                  <c:v>91.780957277725761</c:v>
                </c:pt>
                <c:pt idx="70">
                  <c:v>91.788828801066515</c:v>
                </c:pt>
                <c:pt idx="71">
                  <c:v>91.797872678947357</c:v>
                </c:pt>
                <c:pt idx="72">
                  <c:v>91.810098662008514</c:v>
                </c:pt>
                <c:pt idx="73">
                  <c:v>91.81629539314909</c:v>
                </c:pt>
                <c:pt idx="74">
                  <c:v>91.823664478829798</c:v>
                </c:pt>
                <c:pt idx="75">
                  <c:v>91.833880711250742</c:v>
                </c:pt>
                <c:pt idx="76">
                  <c:v>91.845604256651853</c:v>
                </c:pt>
                <c:pt idx="77">
                  <c:v>91.857662760492985</c:v>
                </c:pt>
                <c:pt idx="78">
                  <c:v>91.866371679933806</c:v>
                </c:pt>
                <c:pt idx="79">
                  <c:v>91.874243203274546</c:v>
                </c:pt>
                <c:pt idx="80">
                  <c:v>91.882617164275331</c:v>
                </c:pt>
                <c:pt idx="81">
                  <c:v>91.892163479816247</c:v>
                </c:pt>
                <c:pt idx="82">
                  <c:v>91.914940653738384</c:v>
                </c:pt>
                <c:pt idx="83">
                  <c:v>91.938890182200637</c:v>
                </c:pt>
                <c:pt idx="84">
                  <c:v>91.968534004143436</c:v>
                </c:pt>
                <c:pt idx="85">
                  <c:v>92.00956641304731</c:v>
                </c:pt>
                <c:pt idx="86">
                  <c:v>92.049091508971031</c:v>
                </c:pt>
                <c:pt idx="87">
                  <c:v>92.061987408912245</c:v>
                </c:pt>
                <c:pt idx="88">
                  <c:v>92.137018099479306</c:v>
                </c:pt>
                <c:pt idx="89">
                  <c:v>92.220087792607131</c:v>
                </c:pt>
                <c:pt idx="90">
                  <c:v>92.338495601158286</c:v>
                </c:pt>
                <c:pt idx="91">
                  <c:v>92.494753713433013</c:v>
                </c:pt>
                <c:pt idx="92">
                  <c:v>92.677473542470224</c:v>
                </c:pt>
                <c:pt idx="93">
                  <c:v>92.753509108357377</c:v>
                </c:pt>
                <c:pt idx="94">
                  <c:v>92.812461793802939</c:v>
                </c:pt>
                <c:pt idx="95">
                  <c:v>92.915963951772682</c:v>
                </c:pt>
                <c:pt idx="96">
                  <c:v>93.025327882442994</c:v>
                </c:pt>
                <c:pt idx="97">
                  <c:v>93.123638184592252</c:v>
                </c:pt>
                <c:pt idx="98">
                  <c:v>93.271187377426145</c:v>
                </c:pt>
                <c:pt idx="99">
                  <c:v>93.388757789877218</c:v>
                </c:pt>
                <c:pt idx="100">
                  <c:v>93.405338232658792</c:v>
                </c:pt>
                <c:pt idx="101">
                  <c:v>93.414214631319609</c:v>
                </c:pt>
                <c:pt idx="102">
                  <c:v>93.527430584050279</c:v>
                </c:pt>
                <c:pt idx="103">
                  <c:v>93.65253756140207</c:v>
                </c:pt>
                <c:pt idx="104">
                  <c:v>93.754867364831711</c:v>
                </c:pt>
                <c:pt idx="105">
                  <c:v>93.870260547422575</c:v>
                </c:pt>
                <c:pt idx="106">
                  <c:v>93.959024534030945</c:v>
                </c:pt>
                <c:pt idx="107">
                  <c:v>93.971752954752148</c:v>
                </c:pt>
                <c:pt idx="108">
                  <c:v>93.984816333913372</c:v>
                </c:pt>
                <c:pt idx="109">
                  <c:v>94.055157606319995</c:v>
                </c:pt>
                <c:pt idx="110">
                  <c:v>94.135380152707555</c:v>
                </c:pt>
                <c:pt idx="111">
                  <c:v>94.182106855091945</c:v>
                </c:pt>
                <c:pt idx="112">
                  <c:v>94.219622200375483</c:v>
                </c:pt>
                <c:pt idx="113">
                  <c:v>94.221464471795656</c:v>
                </c:pt>
              </c:numCache>
            </c:numRef>
          </c:val>
          <c:smooth val="0"/>
          <c:extLst>
            <c:ext xmlns:c16="http://schemas.microsoft.com/office/drawing/2014/chart" uri="{C3380CC4-5D6E-409C-BE32-E72D297353CC}">
              <c16:uniqueId val="{00000003-5EA5-408D-9C52-AB66D7E9CE9A}"/>
            </c:ext>
          </c:extLst>
        </c:ser>
        <c:ser>
          <c:idx val="2"/>
          <c:order val="2"/>
          <c:tx>
            <c:strRef>
              <c:f>'Graphique 2'!$D$4</c:f>
              <c:strCache>
                <c:ptCount val="1"/>
                <c:pt idx="0">
                  <c:v>Ensemble des propositions acceptées (Hors Phase Complémentaire)</c:v>
                </c:pt>
              </c:strCache>
            </c:strRef>
          </c:tx>
          <c:spPr>
            <a:ln w="28575" cap="rnd">
              <a:solidFill>
                <a:srgbClr val="C00000">
                  <a:alpha val="50000"/>
                </a:srgbClr>
              </a:solidFill>
              <a:round/>
            </a:ln>
            <a:effectLst/>
          </c:spPr>
          <c:marker>
            <c:symbol val="none"/>
          </c:marker>
          <c:dLbls>
            <c:dLbl>
              <c:idx val="1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5-408D-9C52-AB66D7E9CE9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'Graphique 2'!$D$5:$D$118</c:f>
              <c:numCache>
                <c:formatCode>0.0</c:formatCode>
                <c:ptCount val="114"/>
                <c:pt idx="0">
                  <c:v>23.429338004887043</c:v>
                </c:pt>
                <c:pt idx="1">
                  <c:v>24.837503286779693</c:v>
                </c:pt>
                <c:pt idx="2">
                  <c:v>26.565051441242428</c:v>
                </c:pt>
                <c:pt idx="3">
                  <c:v>28.18675272865519</c:v>
                </c:pt>
                <c:pt idx="4">
                  <c:v>31.605506046837238</c:v>
                </c:pt>
                <c:pt idx="5">
                  <c:v>38.484547529765244</c:v>
                </c:pt>
                <c:pt idx="6">
                  <c:v>41.049491784306866</c:v>
                </c:pt>
                <c:pt idx="7">
                  <c:v>43.751768999261415</c:v>
                </c:pt>
                <c:pt idx="8">
                  <c:v>47.260626137811954</c:v>
                </c:pt>
                <c:pt idx="9">
                  <c:v>49.239393122298353</c:v>
                </c:pt>
                <c:pt idx="10">
                  <c:v>51.095900276173232</c:v>
                </c:pt>
                <c:pt idx="11">
                  <c:v>53.238964375495115</c:v>
                </c:pt>
                <c:pt idx="12">
                  <c:v>54.836716134445616</c:v>
                </c:pt>
                <c:pt idx="13">
                  <c:v>56.225286347596423</c:v>
                </c:pt>
                <c:pt idx="14">
                  <c:v>57.671301933212639</c:v>
                </c:pt>
                <c:pt idx="15">
                  <c:v>58.847341016163426</c:v>
                </c:pt>
                <c:pt idx="16">
                  <c:v>60.011154116053056</c:v>
                </c:pt>
                <c:pt idx="17">
                  <c:v>60.8301275019302</c:v>
                </c:pt>
                <c:pt idx="18">
                  <c:v>61.667523602009076</c:v>
                </c:pt>
                <c:pt idx="19">
                  <c:v>62.189723810018272</c:v>
                </c:pt>
                <c:pt idx="20">
                  <c:v>63.183043063931841</c:v>
                </c:pt>
                <c:pt idx="21">
                  <c:v>63.612292304832273</c:v>
                </c:pt>
                <c:pt idx="22">
                  <c:v>63.913587421640663</c:v>
                </c:pt>
                <c:pt idx="23">
                  <c:v>64.515340259157355</c:v>
                </c:pt>
                <c:pt idx="24">
                  <c:v>64.915783074215071</c:v>
                </c:pt>
                <c:pt idx="25">
                  <c:v>65.280720294629447</c:v>
                </c:pt>
                <c:pt idx="26">
                  <c:v>65.730234521151786</c:v>
                </c:pt>
                <c:pt idx="27">
                  <c:v>66.120963541448603</c:v>
                </c:pt>
                <c:pt idx="28">
                  <c:v>66.466640651561164</c:v>
                </c:pt>
                <c:pt idx="29">
                  <c:v>66.830405517435423</c:v>
                </c:pt>
                <c:pt idx="30">
                  <c:v>67.126508778423329</c:v>
                </c:pt>
                <c:pt idx="31">
                  <c:v>67.385264173347693</c:v>
                </c:pt>
                <c:pt idx="32">
                  <c:v>67.677682891495238</c:v>
                </c:pt>
                <c:pt idx="33">
                  <c:v>67.975460944683292</c:v>
                </c:pt>
                <c:pt idx="34">
                  <c:v>68.336881101477331</c:v>
                </c:pt>
                <c:pt idx="35">
                  <c:v>68.685907795990204</c:v>
                </c:pt>
                <c:pt idx="36">
                  <c:v>69.061731165705623</c:v>
                </c:pt>
                <c:pt idx="37">
                  <c:v>69.329865396950879</c:v>
                </c:pt>
                <c:pt idx="38">
                  <c:v>69.560651762132608</c:v>
                </c:pt>
                <c:pt idx="39">
                  <c:v>69.837494912818684</c:v>
                </c:pt>
                <c:pt idx="40">
                  <c:v>70.10010232980342</c:v>
                </c:pt>
                <c:pt idx="41">
                  <c:v>70.346799220886666</c:v>
                </c:pt>
                <c:pt idx="42">
                  <c:v>70.689964142698997</c:v>
                </c:pt>
                <c:pt idx="43">
                  <c:v>70.981210506306425</c:v>
                </c:pt>
                <c:pt idx="44">
                  <c:v>71.309804735977394</c:v>
                </c:pt>
                <c:pt idx="45">
                  <c:v>71.585643011343365</c:v>
                </c:pt>
                <c:pt idx="46">
                  <c:v>71.852772367268543</c:v>
                </c:pt>
                <c:pt idx="47">
                  <c:v>72.201296624121355</c:v>
                </c:pt>
                <c:pt idx="48">
                  <c:v>72.581139495117142</c:v>
                </c:pt>
                <c:pt idx="49">
                  <c:v>72.636910075382403</c:v>
                </c:pt>
                <c:pt idx="50">
                  <c:v>72.696867636148042</c:v>
                </c:pt>
                <c:pt idx="51">
                  <c:v>73.289576595783885</c:v>
                </c:pt>
                <c:pt idx="52">
                  <c:v>73.445499749618577</c:v>
                </c:pt>
                <c:pt idx="53">
                  <c:v>73.568931934770205</c:v>
                </c:pt>
                <c:pt idx="54">
                  <c:v>73.840750708855794</c:v>
                </c:pt>
                <c:pt idx="55">
                  <c:v>74.016771369092382</c:v>
                </c:pt>
                <c:pt idx="56">
                  <c:v>74.159798622985846</c:v>
                </c:pt>
                <c:pt idx="57">
                  <c:v>74.331464823502031</c:v>
                </c:pt>
                <c:pt idx="58">
                  <c:v>74.447695402192977</c:v>
                </c:pt>
                <c:pt idx="59">
                  <c:v>74.523396009640109</c:v>
                </c:pt>
                <c:pt idx="60">
                  <c:v>74.623716062429551</c:v>
                </c:pt>
                <c:pt idx="61">
                  <c:v>74.671112681694012</c:v>
                </c:pt>
                <c:pt idx="62">
                  <c:v>74.707623151657458</c:v>
                </c:pt>
                <c:pt idx="63">
                  <c:v>74.754014895601827</c:v>
                </c:pt>
                <c:pt idx="64">
                  <c:v>74.802416390186394</c:v>
                </c:pt>
                <c:pt idx="65">
                  <c:v>74.82753827318875</c:v>
                </c:pt>
                <c:pt idx="66">
                  <c:v>74.842108965330127</c:v>
                </c:pt>
                <c:pt idx="67">
                  <c:v>74.859694283431793</c:v>
                </c:pt>
                <c:pt idx="68">
                  <c:v>74.891850293674807</c:v>
                </c:pt>
                <c:pt idx="69">
                  <c:v>74.914459988376947</c:v>
                </c:pt>
                <c:pt idx="70">
                  <c:v>74.932045306478599</c:v>
                </c:pt>
                <c:pt idx="71">
                  <c:v>74.949965583020287</c:v>
                </c:pt>
                <c:pt idx="72">
                  <c:v>74.972910236162448</c:v>
                </c:pt>
                <c:pt idx="73">
                  <c:v>74.987480928303825</c:v>
                </c:pt>
                <c:pt idx="74">
                  <c:v>75.001716662005151</c:v>
                </c:pt>
                <c:pt idx="75">
                  <c:v>75.012770290526191</c:v>
                </c:pt>
                <c:pt idx="76">
                  <c:v>75.03504502678831</c:v>
                </c:pt>
                <c:pt idx="77">
                  <c:v>75.052462865669938</c:v>
                </c:pt>
                <c:pt idx="78">
                  <c:v>75.068540870791452</c:v>
                </c:pt>
                <c:pt idx="79">
                  <c:v>75.080766853852609</c:v>
                </c:pt>
                <c:pt idx="80">
                  <c:v>75.099524526494378</c:v>
                </c:pt>
                <c:pt idx="81">
                  <c:v>75.119119595236214</c:v>
                </c:pt>
                <c:pt idx="82">
                  <c:v>75.153955272999511</c:v>
                </c:pt>
                <c:pt idx="83">
                  <c:v>75.184938928702422</c:v>
                </c:pt>
                <c:pt idx="84">
                  <c:v>75.228148567466491</c:v>
                </c:pt>
                <c:pt idx="85">
                  <c:v>75.27219560233064</c:v>
                </c:pt>
                <c:pt idx="86">
                  <c:v>75.300499590513297</c:v>
                </c:pt>
                <c:pt idx="87">
                  <c:v>75.326123911175728</c:v>
                </c:pt>
                <c:pt idx="88">
                  <c:v>75.496617757151782</c:v>
                </c:pt>
                <c:pt idx="89">
                  <c:v>75.643831991545653</c:v>
                </c:pt>
                <c:pt idx="90">
                  <c:v>75.810976253121396</c:v>
                </c:pt>
                <c:pt idx="91">
                  <c:v>76.036403283262629</c:v>
                </c:pt>
                <c:pt idx="92">
                  <c:v>76.289799343146498</c:v>
                </c:pt>
                <c:pt idx="93">
                  <c:v>76.458953355362439</c:v>
                </c:pt>
                <c:pt idx="94">
                  <c:v>76.583055457394124</c:v>
                </c:pt>
                <c:pt idx="95">
                  <c:v>76.736466422928572</c:v>
                </c:pt>
                <c:pt idx="96">
                  <c:v>76.909137498764849</c:v>
                </c:pt>
                <c:pt idx="97">
                  <c:v>77.067070403239725</c:v>
                </c:pt>
                <c:pt idx="98">
                  <c:v>77.210432615573225</c:v>
                </c:pt>
                <c:pt idx="99">
                  <c:v>77.316949399503258</c:v>
                </c:pt>
                <c:pt idx="100">
                  <c:v>77.328505465684344</c:v>
                </c:pt>
                <c:pt idx="101">
                  <c:v>77.346258263006021</c:v>
                </c:pt>
                <c:pt idx="102">
                  <c:v>77.511895211601626</c:v>
                </c:pt>
                <c:pt idx="103">
                  <c:v>77.650735484994698</c:v>
                </c:pt>
                <c:pt idx="104">
                  <c:v>77.768808335105817</c:v>
                </c:pt>
                <c:pt idx="105">
                  <c:v>77.898102292958001</c:v>
                </c:pt>
                <c:pt idx="106">
                  <c:v>77.999762179507584</c:v>
                </c:pt>
                <c:pt idx="107">
                  <c:v>78.007633702848324</c:v>
                </c:pt>
                <c:pt idx="108">
                  <c:v>78.017682456049258</c:v>
                </c:pt>
                <c:pt idx="109">
                  <c:v>78.120179738698923</c:v>
                </c:pt>
                <c:pt idx="110">
                  <c:v>78.214135581127778</c:v>
                </c:pt>
                <c:pt idx="111">
                  <c:v>78.288161396374747</c:v>
                </c:pt>
                <c:pt idx="112">
                  <c:v>78.309766215756781</c:v>
                </c:pt>
                <c:pt idx="113">
                  <c:v>78.309766215756781</c:v>
                </c:pt>
              </c:numCache>
            </c:numRef>
          </c:val>
          <c:smooth val="0"/>
          <c:extLst>
            <c:ext xmlns:c16="http://schemas.microsoft.com/office/drawing/2014/chart" uri="{C3380CC4-5D6E-409C-BE32-E72D297353CC}">
              <c16:uniqueId val="{00000005-5EA5-408D-9C52-AB66D7E9CE9A}"/>
            </c:ext>
          </c:extLst>
        </c:ser>
        <c:ser>
          <c:idx val="3"/>
          <c:order val="3"/>
          <c:tx>
            <c:strRef>
              <c:f>'Graphique 2'!$E$4</c:f>
              <c:strCache>
                <c:ptCount val="1"/>
                <c:pt idx="0">
                  <c:v>Ensemble des propositions acceptées (toutes phases)</c:v>
                </c:pt>
              </c:strCache>
            </c:strRef>
          </c:tx>
          <c:spPr>
            <a:ln w="28575" cap="rnd">
              <a:solidFill>
                <a:srgbClr val="C00000"/>
              </a:solidFill>
              <a:round/>
            </a:ln>
            <a:effectLst/>
          </c:spPr>
          <c:marker>
            <c:symbol val="none"/>
          </c:marker>
          <c:dLbls>
            <c:dLbl>
              <c:idx val="1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A5-408D-9C52-AB66D7E9CE9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'Graphique 2'!$E$5:$E$118</c:f>
              <c:numCache>
                <c:formatCode>0.0</c:formatCode>
                <c:ptCount val="114"/>
                <c:pt idx="0">
                  <c:v>23.429338004887043</c:v>
                </c:pt>
                <c:pt idx="1">
                  <c:v>24.837503286779693</c:v>
                </c:pt>
                <c:pt idx="2">
                  <c:v>26.565051441242428</c:v>
                </c:pt>
                <c:pt idx="3">
                  <c:v>28.18675272865519</c:v>
                </c:pt>
                <c:pt idx="4">
                  <c:v>31.605506046837238</c:v>
                </c:pt>
                <c:pt idx="5">
                  <c:v>38.484547529765244</c:v>
                </c:pt>
                <c:pt idx="6">
                  <c:v>41.049491784306866</c:v>
                </c:pt>
                <c:pt idx="7">
                  <c:v>43.751768999261415</c:v>
                </c:pt>
                <c:pt idx="8">
                  <c:v>47.260626137811954</c:v>
                </c:pt>
                <c:pt idx="9">
                  <c:v>49.239393122298353</c:v>
                </c:pt>
                <c:pt idx="10">
                  <c:v>51.095900276173232</c:v>
                </c:pt>
                <c:pt idx="11">
                  <c:v>53.238964375495115</c:v>
                </c:pt>
                <c:pt idx="12">
                  <c:v>54.836716134445616</c:v>
                </c:pt>
                <c:pt idx="13">
                  <c:v>56.225286347596423</c:v>
                </c:pt>
                <c:pt idx="14">
                  <c:v>57.671301933212639</c:v>
                </c:pt>
                <c:pt idx="15">
                  <c:v>58.847341016163426</c:v>
                </c:pt>
                <c:pt idx="16">
                  <c:v>60.011154116053056</c:v>
                </c:pt>
                <c:pt idx="17">
                  <c:v>60.8301275019302</c:v>
                </c:pt>
                <c:pt idx="18">
                  <c:v>61.667523602009076</c:v>
                </c:pt>
                <c:pt idx="19">
                  <c:v>62.189723810018272</c:v>
                </c:pt>
                <c:pt idx="20">
                  <c:v>63.183043063931841</c:v>
                </c:pt>
                <c:pt idx="21">
                  <c:v>63.793839779329375</c:v>
                </c:pt>
                <c:pt idx="22">
                  <c:v>64.201651680067798</c:v>
                </c:pt>
                <c:pt idx="23">
                  <c:v>64.908079030094342</c:v>
                </c:pt>
                <c:pt idx="24">
                  <c:v>65.358933090376809</c:v>
                </c:pt>
                <c:pt idx="25">
                  <c:v>65.778970974176374</c:v>
                </c:pt>
                <c:pt idx="26">
                  <c:v>66.329810128808262</c:v>
                </c:pt>
                <c:pt idx="27">
                  <c:v>66.806288509753159</c:v>
                </c:pt>
                <c:pt idx="28">
                  <c:v>67.220967058512215</c:v>
                </c:pt>
                <c:pt idx="29">
                  <c:v>67.675003223974983</c:v>
                </c:pt>
                <c:pt idx="30">
                  <c:v>68.031231524948538</c:v>
                </c:pt>
                <c:pt idx="31">
                  <c:v>68.31695107429546</c:v>
                </c:pt>
                <c:pt idx="32">
                  <c:v>68.640688406585951</c:v>
                </c:pt>
                <c:pt idx="33">
                  <c:v>68.998256541319634</c:v>
                </c:pt>
                <c:pt idx="34">
                  <c:v>69.423988718599745</c:v>
                </c:pt>
                <c:pt idx="35">
                  <c:v>69.837662392038709</c:v>
                </c:pt>
                <c:pt idx="36">
                  <c:v>70.271266092659559</c:v>
                </c:pt>
                <c:pt idx="37">
                  <c:v>70.583112400328929</c:v>
                </c:pt>
                <c:pt idx="38">
                  <c:v>70.829809291412175</c:v>
                </c:pt>
                <c:pt idx="39">
                  <c:v>71.131271887440562</c:v>
                </c:pt>
                <c:pt idx="40">
                  <c:v>71.443453153549967</c:v>
                </c:pt>
                <c:pt idx="41">
                  <c:v>71.731852370417144</c:v>
                </c:pt>
                <c:pt idx="42">
                  <c:v>72.118394410213554</c:v>
                </c:pt>
                <c:pt idx="43">
                  <c:v>72.460219498265758</c:v>
                </c:pt>
                <c:pt idx="44">
                  <c:v>72.848436330262317</c:v>
                </c:pt>
                <c:pt idx="45">
                  <c:v>73.14855909253059</c:v>
                </c:pt>
                <c:pt idx="46">
                  <c:v>73.446169666498633</c:v>
                </c:pt>
                <c:pt idx="47">
                  <c:v>73.859340902277552</c:v>
                </c:pt>
                <c:pt idx="48">
                  <c:v>74.307515295039778</c:v>
                </c:pt>
                <c:pt idx="49">
                  <c:v>74.403145929668781</c:v>
                </c:pt>
                <c:pt idx="50">
                  <c:v>74.522223655099992</c:v>
                </c:pt>
                <c:pt idx="51">
                  <c:v>75.165343859960572</c:v>
                </c:pt>
                <c:pt idx="52">
                  <c:v>75.347561251337737</c:v>
                </c:pt>
                <c:pt idx="53">
                  <c:v>75.507838864892847</c:v>
                </c:pt>
                <c:pt idx="54">
                  <c:v>75.806119355740947</c:v>
                </c:pt>
                <c:pt idx="55">
                  <c:v>76.017980569060896</c:v>
                </c:pt>
                <c:pt idx="56">
                  <c:v>76.188809373476985</c:v>
                </c:pt>
                <c:pt idx="57">
                  <c:v>76.385764936215537</c:v>
                </c:pt>
                <c:pt idx="58">
                  <c:v>76.526614960248807</c:v>
                </c:pt>
                <c:pt idx="59">
                  <c:v>76.617556176717372</c:v>
                </c:pt>
                <c:pt idx="60">
                  <c:v>76.728259941147797</c:v>
                </c:pt>
                <c:pt idx="61">
                  <c:v>76.794916670714088</c:v>
                </c:pt>
                <c:pt idx="62">
                  <c:v>76.847337666579023</c:v>
                </c:pt>
                <c:pt idx="63">
                  <c:v>76.909807415644906</c:v>
                </c:pt>
                <c:pt idx="64">
                  <c:v>76.971607247830718</c:v>
                </c:pt>
                <c:pt idx="65">
                  <c:v>77.013979490494719</c:v>
                </c:pt>
                <c:pt idx="66">
                  <c:v>77.035081872216708</c:v>
                </c:pt>
                <c:pt idx="67">
                  <c:v>77.061543588979191</c:v>
                </c:pt>
                <c:pt idx="68">
                  <c:v>77.104753227743274</c:v>
                </c:pt>
                <c:pt idx="69">
                  <c:v>77.138751509406461</c:v>
                </c:pt>
                <c:pt idx="70">
                  <c:v>77.165380705388969</c:v>
                </c:pt>
                <c:pt idx="71">
                  <c:v>77.191674942931456</c:v>
                </c:pt>
                <c:pt idx="72">
                  <c:v>77.222323640194347</c:v>
                </c:pt>
                <c:pt idx="73">
                  <c:v>77.242253667376218</c:v>
                </c:pt>
                <c:pt idx="74">
                  <c:v>77.26268613221815</c:v>
                </c:pt>
                <c:pt idx="75">
                  <c:v>77.282448680180011</c:v>
                </c:pt>
                <c:pt idx="76">
                  <c:v>77.313934773542968</c:v>
                </c:pt>
                <c:pt idx="77">
                  <c:v>77.342573720165674</c:v>
                </c:pt>
                <c:pt idx="78">
                  <c:v>77.36752812394802</c:v>
                </c:pt>
                <c:pt idx="79">
                  <c:v>77.38712319268987</c:v>
                </c:pt>
                <c:pt idx="80">
                  <c:v>77.412077596472216</c:v>
                </c:pt>
                <c:pt idx="81">
                  <c:v>77.437701917134632</c:v>
                </c:pt>
                <c:pt idx="82">
                  <c:v>77.491462746759694</c:v>
                </c:pt>
                <c:pt idx="83">
                  <c:v>77.540199199784283</c:v>
                </c:pt>
                <c:pt idx="84">
                  <c:v>77.608028283890675</c:v>
                </c:pt>
                <c:pt idx="85">
                  <c:v>77.681049223817553</c:v>
                </c:pt>
                <c:pt idx="86">
                  <c:v>77.773832711706291</c:v>
                </c:pt>
                <c:pt idx="87">
                  <c:v>77.80917082712962</c:v>
                </c:pt>
                <c:pt idx="88">
                  <c:v>77.98921098864659</c:v>
                </c:pt>
                <c:pt idx="89">
                  <c:v>78.172265776123822</c:v>
                </c:pt>
                <c:pt idx="90">
                  <c:v>78.375250590782954</c:v>
                </c:pt>
                <c:pt idx="91">
                  <c:v>78.636350694787552</c:v>
                </c:pt>
                <c:pt idx="92">
                  <c:v>78.93010924669521</c:v>
                </c:pt>
                <c:pt idx="93">
                  <c:v>79.136443645754653</c:v>
                </c:pt>
                <c:pt idx="94">
                  <c:v>79.275786356807771</c:v>
                </c:pt>
                <c:pt idx="95">
                  <c:v>79.445275327463747</c:v>
                </c:pt>
                <c:pt idx="96">
                  <c:v>79.668357648524761</c:v>
                </c:pt>
                <c:pt idx="97">
                  <c:v>79.866820524243451</c:v>
                </c:pt>
                <c:pt idx="98">
                  <c:v>80.053727333781069</c:v>
                </c:pt>
                <c:pt idx="99">
                  <c:v>80.215177301876267</c:v>
                </c:pt>
                <c:pt idx="100">
                  <c:v>80.270445444481481</c:v>
                </c:pt>
                <c:pt idx="101">
                  <c:v>80.302266496284474</c:v>
                </c:pt>
                <c:pt idx="102">
                  <c:v>80.487833472061951</c:v>
                </c:pt>
                <c:pt idx="103">
                  <c:v>80.673567927059452</c:v>
                </c:pt>
                <c:pt idx="104">
                  <c:v>80.842219501615347</c:v>
                </c:pt>
                <c:pt idx="105">
                  <c:v>81.02611168519266</c:v>
                </c:pt>
                <c:pt idx="106">
                  <c:v>81.18337467278748</c:v>
                </c:pt>
                <c:pt idx="107">
                  <c:v>81.235293230992369</c:v>
                </c:pt>
                <c:pt idx="108">
                  <c:v>81.264434615275107</c:v>
                </c:pt>
                <c:pt idx="109">
                  <c:v>81.385187132906495</c:v>
                </c:pt>
                <c:pt idx="110">
                  <c:v>81.538933056880964</c:v>
                </c:pt>
                <c:pt idx="111">
                  <c:v>81.673921308213679</c:v>
                </c:pt>
                <c:pt idx="112">
                  <c:v>81.742420309200142</c:v>
                </c:pt>
                <c:pt idx="113">
                  <c:v>81.742420309200142</c:v>
                </c:pt>
              </c:numCache>
            </c:numRef>
          </c:val>
          <c:smooth val="0"/>
          <c:extLst>
            <c:ext xmlns:c16="http://schemas.microsoft.com/office/drawing/2014/chart" uri="{C3380CC4-5D6E-409C-BE32-E72D297353CC}">
              <c16:uniqueId val="{00000007-5EA5-408D-9C52-AB66D7E9CE9A}"/>
            </c:ext>
          </c:extLst>
        </c:ser>
        <c:dLbls>
          <c:showLegendKey val="0"/>
          <c:showVal val="0"/>
          <c:showCatName val="0"/>
          <c:showSerName val="0"/>
          <c:showPercent val="0"/>
          <c:showBubbleSize val="0"/>
        </c:dLbls>
        <c:smooth val="0"/>
        <c:axId val="467829432"/>
        <c:axId val="467824840"/>
      </c:lineChart>
      <c:dateAx>
        <c:axId val="467829432"/>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467824840"/>
        <c:crosses val="autoZero"/>
        <c:auto val="1"/>
        <c:lblOffset val="100"/>
        <c:baseTimeUnit val="days"/>
      </c:dateAx>
      <c:valAx>
        <c:axId val="467824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467829432"/>
        <c:crosses val="autoZero"/>
        <c:crossBetween val="between"/>
      </c:valAx>
      <c:spPr>
        <a:noFill/>
        <a:ln>
          <a:noFill/>
        </a:ln>
        <a:effectLst/>
      </c:spPr>
    </c:plotArea>
    <c:legend>
      <c:legendPos val="b"/>
      <c:layout>
        <c:manualLayout>
          <c:xMode val="edge"/>
          <c:yMode val="edge"/>
          <c:x val="0.39093835101598218"/>
          <c:y val="0.488137911332512"/>
          <c:w val="0.58577267630278607"/>
          <c:h val="0.3331280018569107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7645015193290114"/>
          <c:y val="3.1677465802735782E-2"/>
          <c:w val="0.78491153116901402"/>
          <c:h val="0.75926259757487102"/>
        </c:manualLayout>
      </c:layout>
      <c:barChart>
        <c:barDir val="bar"/>
        <c:grouping val="percentStacked"/>
        <c:varyColors val="0"/>
        <c:ser>
          <c:idx val="0"/>
          <c:order val="0"/>
          <c:tx>
            <c:strRef>
              <c:f>'Graphique 3'!$B$4</c:f>
              <c:strCache>
                <c:ptCount val="1"/>
                <c:pt idx="0">
                  <c:v>Licence</c:v>
                </c:pt>
              </c:strCache>
            </c:strRef>
          </c:tx>
          <c:spPr>
            <a:solidFill>
              <a:schemeClr val="accent5">
                <a:shade val="42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3'!$B$5:$B$8</c:f>
              <c:numCache>
                <c:formatCode>0.0</c:formatCode>
                <c:ptCount val="4"/>
                <c:pt idx="0">
                  <c:v>48.292398598638115</c:v>
                </c:pt>
                <c:pt idx="1">
                  <c:v>20.529573937368088</c:v>
                </c:pt>
                <c:pt idx="2">
                  <c:v>13.223854796888505</c:v>
                </c:pt>
                <c:pt idx="3">
                  <c:v>38.004306750452287</c:v>
                </c:pt>
              </c:numCache>
            </c:numRef>
          </c:val>
          <c:extLst>
            <c:ext xmlns:c16="http://schemas.microsoft.com/office/drawing/2014/chart" uri="{C3380CC4-5D6E-409C-BE32-E72D297353CC}">
              <c16:uniqueId val="{00000000-48D8-4389-8FDB-B15F162AF63E}"/>
            </c:ext>
          </c:extLst>
        </c:ser>
        <c:ser>
          <c:idx val="1"/>
          <c:order val="1"/>
          <c:tx>
            <c:strRef>
              <c:f>'Graphique 3'!$C$4</c:f>
              <c:strCache>
                <c:ptCount val="1"/>
                <c:pt idx="0">
                  <c:v>LAS</c:v>
                </c:pt>
              </c:strCache>
            </c:strRef>
          </c:tx>
          <c:spPr>
            <a:solidFill>
              <a:schemeClr val="accent5">
                <a:shade val="55000"/>
              </a:schemeClr>
            </a:solidFill>
            <a:ln>
              <a:solidFill>
                <a:schemeClr val="bg1"/>
              </a:solid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1-48D8-4389-8FDB-B15F162AF63E}"/>
                </c:ext>
              </c:extLst>
            </c:dLbl>
            <c:dLbl>
              <c:idx val="1"/>
              <c:delete val="1"/>
              <c:extLst>
                <c:ext xmlns:c15="http://schemas.microsoft.com/office/drawing/2012/chart" uri="{CE6537A1-D6FC-4f65-9D91-7224C49458BB}"/>
                <c:ext xmlns:c16="http://schemas.microsoft.com/office/drawing/2014/chart" uri="{C3380CC4-5D6E-409C-BE32-E72D297353CC}">
                  <c16:uniqueId val="{00000002-48D8-4389-8FDB-B15F162AF63E}"/>
                </c:ext>
              </c:extLst>
            </c:dLbl>
            <c:dLbl>
              <c:idx val="2"/>
              <c:delete val="1"/>
              <c:extLst>
                <c:ext xmlns:c15="http://schemas.microsoft.com/office/drawing/2012/chart" uri="{CE6537A1-D6FC-4f65-9D91-7224C49458BB}"/>
                <c:ext xmlns:c16="http://schemas.microsoft.com/office/drawing/2014/chart" uri="{C3380CC4-5D6E-409C-BE32-E72D297353CC}">
                  <c16:uniqueId val="{00000003-48D8-4389-8FDB-B15F162AF63E}"/>
                </c:ext>
              </c:extLst>
            </c:dLbl>
            <c:dLbl>
              <c:idx val="3"/>
              <c:delete val="1"/>
              <c:extLst>
                <c:ext xmlns:c15="http://schemas.microsoft.com/office/drawing/2012/chart" uri="{CE6537A1-D6FC-4f65-9D91-7224C49458BB}"/>
                <c:ext xmlns:c16="http://schemas.microsoft.com/office/drawing/2014/chart" uri="{C3380CC4-5D6E-409C-BE32-E72D297353CC}">
                  <c16:uniqueId val="{00000004-48D8-4389-8FDB-B15F162AF6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3'!$C$5:$C$8</c:f>
              <c:numCache>
                <c:formatCode>0.0</c:formatCode>
                <c:ptCount val="4"/>
                <c:pt idx="0">
                  <c:v>3.9379379255896572</c:v>
                </c:pt>
                <c:pt idx="1">
                  <c:v>1.02097492501742</c:v>
                </c:pt>
                <c:pt idx="2">
                  <c:v>0.32257068773922704</c:v>
                </c:pt>
                <c:pt idx="3">
                  <c:v>2.8661813547619097</c:v>
                </c:pt>
              </c:numCache>
            </c:numRef>
          </c:val>
          <c:extLst>
            <c:ext xmlns:c16="http://schemas.microsoft.com/office/drawing/2014/chart" uri="{C3380CC4-5D6E-409C-BE32-E72D297353CC}">
              <c16:uniqueId val="{00000005-48D8-4389-8FDB-B15F162AF63E}"/>
            </c:ext>
          </c:extLst>
        </c:ser>
        <c:ser>
          <c:idx val="2"/>
          <c:order val="2"/>
          <c:tx>
            <c:strRef>
              <c:f>'Graphique 3'!$D$4</c:f>
              <c:strCache>
                <c:ptCount val="1"/>
                <c:pt idx="0">
                  <c:v>PASS</c:v>
                </c:pt>
              </c:strCache>
            </c:strRef>
          </c:tx>
          <c:spPr>
            <a:solidFill>
              <a:schemeClr val="accent5">
                <a:shade val="68000"/>
              </a:schemeClr>
            </a:solidFill>
            <a:ln>
              <a:solidFill>
                <a:schemeClr val="bg1"/>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D8-4389-8FDB-B15F162AF63E}"/>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D8-4389-8FDB-B15F162AF6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3'!$D$5:$D$8</c:f>
              <c:numCache>
                <c:formatCode>0.0</c:formatCode>
                <c:ptCount val="4"/>
                <c:pt idx="0">
                  <c:v>7.239033356360407</c:v>
                </c:pt>
                <c:pt idx="1">
                  <c:v>0.36153216929400239</c:v>
                </c:pt>
                <c:pt idx="2">
                  <c:v>0.1636004444993209</c:v>
                </c:pt>
                <c:pt idx="3">
                  <c:v>4.9044093994521285</c:v>
                </c:pt>
              </c:numCache>
            </c:numRef>
          </c:val>
          <c:extLst>
            <c:ext xmlns:c16="http://schemas.microsoft.com/office/drawing/2014/chart" uri="{C3380CC4-5D6E-409C-BE32-E72D297353CC}">
              <c16:uniqueId val="{00000008-48D8-4389-8FDB-B15F162AF63E}"/>
            </c:ext>
          </c:extLst>
        </c:ser>
        <c:ser>
          <c:idx val="3"/>
          <c:order val="3"/>
          <c:tx>
            <c:strRef>
              <c:f>'Graphique 3'!$E$4</c:f>
              <c:strCache>
                <c:ptCount val="1"/>
                <c:pt idx="0">
                  <c:v>BUT</c:v>
                </c:pt>
              </c:strCache>
            </c:strRef>
          </c:tx>
          <c:spPr>
            <a:solidFill>
              <a:schemeClr val="accent5">
                <a:shade val="80000"/>
              </a:schemeClr>
            </a:solidFill>
            <a:ln>
              <a:solidFill>
                <a:schemeClr val="bg1"/>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D8-4389-8FDB-B15F162AF63E}"/>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D8-4389-8FDB-B15F162AF63E}"/>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8D8-4389-8FDB-B15F162AF6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3'!$E$5:$E$8</c:f>
              <c:numCache>
                <c:formatCode>0.0</c:formatCode>
                <c:ptCount val="4"/>
                <c:pt idx="0">
                  <c:v>8.4568982532320156</c:v>
                </c:pt>
                <c:pt idx="1">
                  <c:v>20.71740908677782</c:v>
                </c:pt>
                <c:pt idx="2">
                  <c:v>0.91369304852450917</c:v>
                </c:pt>
                <c:pt idx="3">
                  <c:v>9.9430205851197879</c:v>
                </c:pt>
              </c:numCache>
            </c:numRef>
          </c:val>
          <c:extLst>
            <c:ext xmlns:c16="http://schemas.microsoft.com/office/drawing/2014/chart" uri="{C3380CC4-5D6E-409C-BE32-E72D297353CC}">
              <c16:uniqueId val="{0000000C-48D8-4389-8FDB-B15F162AF63E}"/>
            </c:ext>
          </c:extLst>
        </c:ser>
        <c:ser>
          <c:idx val="4"/>
          <c:order val="4"/>
          <c:tx>
            <c:strRef>
              <c:f>'Graphique 3'!$F$4</c:f>
              <c:strCache>
                <c:ptCount val="1"/>
                <c:pt idx="0">
                  <c:v>BTS</c:v>
                </c:pt>
              </c:strCache>
            </c:strRef>
          </c:tx>
          <c:spPr>
            <a:solidFill>
              <a:schemeClr val="accent5">
                <a:shade val="93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3'!$F$5:$F$8</c:f>
              <c:numCache>
                <c:formatCode>0.0</c:formatCode>
                <c:ptCount val="4"/>
                <c:pt idx="0">
                  <c:v>5.9656567650251651</c:v>
                </c:pt>
                <c:pt idx="1">
                  <c:v>40.982398028740796</c:v>
                </c:pt>
                <c:pt idx="2">
                  <c:v>72.065995801950862</c:v>
                </c:pt>
                <c:pt idx="3">
                  <c:v>21.844977472539856</c:v>
                </c:pt>
              </c:numCache>
            </c:numRef>
          </c:val>
          <c:extLst>
            <c:ext xmlns:c16="http://schemas.microsoft.com/office/drawing/2014/chart" uri="{C3380CC4-5D6E-409C-BE32-E72D297353CC}">
              <c16:uniqueId val="{0000000D-48D8-4389-8FDB-B15F162AF63E}"/>
            </c:ext>
          </c:extLst>
        </c:ser>
        <c:ser>
          <c:idx val="5"/>
          <c:order val="5"/>
          <c:tx>
            <c:strRef>
              <c:f>'Graphique 3'!$G$4</c:f>
              <c:strCache>
                <c:ptCount val="1"/>
                <c:pt idx="0">
                  <c:v>CPGE</c:v>
                </c:pt>
              </c:strCache>
            </c:strRef>
          </c:tx>
          <c:spPr>
            <a:solidFill>
              <a:schemeClr val="accent5">
                <a:tint val="94000"/>
              </a:schemeClr>
            </a:solidFill>
            <a:ln>
              <a:solidFill>
                <a:schemeClr val="bg1"/>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8D8-4389-8FDB-B15F162AF63E}"/>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8D8-4389-8FDB-B15F162AF6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3'!$G$5:$G$8</c:f>
              <c:numCache>
                <c:formatCode>0.0</c:formatCode>
                <c:ptCount val="4"/>
                <c:pt idx="0">
                  <c:v>10.522241685581763</c:v>
                </c:pt>
                <c:pt idx="1">
                  <c:v>2.5660705088716762</c:v>
                </c:pt>
                <c:pt idx="2">
                  <c:v>0.16977404617854056</c:v>
                </c:pt>
                <c:pt idx="3">
                  <c:v>7.5337399681603703</c:v>
                </c:pt>
              </c:numCache>
            </c:numRef>
          </c:val>
          <c:extLst>
            <c:ext xmlns:c16="http://schemas.microsoft.com/office/drawing/2014/chart" uri="{C3380CC4-5D6E-409C-BE32-E72D297353CC}">
              <c16:uniqueId val="{00000010-48D8-4389-8FDB-B15F162AF63E}"/>
            </c:ext>
          </c:extLst>
        </c:ser>
        <c:ser>
          <c:idx val="6"/>
          <c:order val="6"/>
          <c:tx>
            <c:strRef>
              <c:f>'Graphique 3'!$H$4</c:f>
              <c:strCache>
                <c:ptCount val="1"/>
                <c:pt idx="0">
                  <c:v>D.E sanitaire et social</c:v>
                </c:pt>
              </c:strCache>
            </c:strRef>
          </c:tx>
          <c:spPr>
            <a:solidFill>
              <a:schemeClr val="accent5">
                <a:tint val="81000"/>
              </a:schemeClr>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48D8-4389-8FDB-B15F162AF6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3'!$H$5:$H$8</c:f>
              <c:numCache>
                <c:formatCode>0.0</c:formatCode>
                <c:ptCount val="4"/>
                <c:pt idx="0">
                  <c:v>2.6121336228165402</c:v>
                </c:pt>
                <c:pt idx="1">
                  <c:v>7.2245841875119927</c:v>
                </c:pt>
                <c:pt idx="2">
                  <c:v>6.1612544758612175</c:v>
                </c:pt>
                <c:pt idx="3">
                  <c:v>4.0190873868760901</c:v>
                </c:pt>
              </c:numCache>
            </c:numRef>
          </c:val>
          <c:extLst>
            <c:ext xmlns:c16="http://schemas.microsoft.com/office/drawing/2014/chart" uri="{C3380CC4-5D6E-409C-BE32-E72D297353CC}">
              <c16:uniqueId val="{00000012-48D8-4389-8FDB-B15F162AF63E}"/>
            </c:ext>
          </c:extLst>
        </c:ser>
        <c:ser>
          <c:idx val="7"/>
          <c:order val="7"/>
          <c:tx>
            <c:strRef>
              <c:f>'Graphique 3'!$I$4</c:f>
              <c:strCache>
                <c:ptCount val="1"/>
                <c:pt idx="0">
                  <c:v>Ecoles d'ingénieurs</c:v>
                </c:pt>
              </c:strCache>
            </c:strRef>
          </c:tx>
          <c:spPr>
            <a:solidFill>
              <a:schemeClr val="accent5">
                <a:tint val="69000"/>
              </a:schemeClr>
            </a:solidFill>
            <a:ln>
              <a:solidFill>
                <a:schemeClr val="bg1"/>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8D8-4389-8FDB-B15F162AF6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3'!$I$5:$I$8</c:f>
              <c:numCache>
                <c:formatCode>0.0</c:formatCode>
                <c:ptCount val="4"/>
                <c:pt idx="0">
                  <c:v>5.1900350340471721</c:v>
                </c:pt>
                <c:pt idx="1">
                  <c:v>0.90686002241903396</c:v>
                </c:pt>
                <c:pt idx="2">
                  <c:v>7.7170020990245712E-3</c:v>
                </c:pt>
                <c:pt idx="3">
                  <c:v>3.6330779743111141</c:v>
                </c:pt>
              </c:numCache>
            </c:numRef>
          </c:val>
          <c:extLst>
            <c:ext xmlns:c16="http://schemas.microsoft.com/office/drawing/2014/chart" uri="{C3380CC4-5D6E-409C-BE32-E72D297353CC}">
              <c16:uniqueId val="{00000014-48D8-4389-8FDB-B15F162AF63E}"/>
            </c:ext>
          </c:extLst>
        </c:ser>
        <c:ser>
          <c:idx val="8"/>
          <c:order val="8"/>
          <c:tx>
            <c:strRef>
              <c:f>'Graphique 3'!$J$4</c:f>
              <c:strCache>
                <c:ptCount val="1"/>
                <c:pt idx="0">
                  <c:v>Ecoles de commerce</c:v>
                </c:pt>
              </c:strCache>
            </c:strRef>
          </c:tx>
          <c:spPr>
            <a:solidFill>
              <a:schemeClr val="accent5">
                <a:tint val="56000"/>
              </a:schemeClr>
            </a:solidFill>
            <a:ln>
              <a:solidFill>
                <a:schemeClr val="bg1"/>
              </a:solidFill>
            </a:ln>
            <a:effectLst/>
          </c:spPr>
          <c:invertIfNegative val="0"/>
          <c:cat>
            <c:strRef>
              <c:f>'Graphique 3'!$A$5:$A$8</c:f>
              <c:strCache>
                <c:ptCount val="4"/>
                <c:pt idx="0">
                  <c:v>Général</c:v>
                </c:pt>
                <c:pt idx="1">
                  <c:v>Technologique</c:v>
                </c:pt>
                <c:pt idx="2">
                  <c:v>Professionnel</c:v>
                </c:pt>
                <c:pt idx="3">
                  <c:v>Total</c:v>
                </c:pt>
              </c:strCache>
            </c:strRef>
          </c:cat>
          <c:val>
            <c:numRef>
              <c:f>'Graphique 3'!$J$5:$J$8</c:f>
              <c:numCache>
                <c:formatCode>0.0</c:formatCode>
                <c:ptCount val="4"/>
                <c:pt idx="0">
                  <c:v>3.3519811506957464</c:v>
                </c:pt>
                <c:pt idx="1">
                  <c:v>1.1209516980903427</c:v>
                </c:pt>
                <c:pt idx="2">
                  <c:v>0.15125324114088159</c:v>
                </c:pt>
                <c:pt idx="3">
                  <c:v>2.4744350719464996</c:v>
                </c:pt>
              </c:numCache>
            </c:numRef>
          </c:val>
          <c:extLst>
            <c:ext xmlns:c16="http://schemas.microsoft.com/office/drawing/2014/chart" uri="{C3380CC4-5D6E-409C-BE32-E72D297353CC}">
              <c16:uniqueId val="{00000015-48D8-4389-8FDB-B15F162AF63E}"/>
            </c:ext>
          </c:extLst>
        </c:ser>
        <c:ser>
          <c:idx val="9"/>
          <c:order val="9"/>
          <c:tx>
            <c:strRef>
              <c:f>'Graphique 3'!$K$4</c:f>
              <c:strCache>
                <c:ptCount val="1"/>
                <c:pt idx="0">
                  <c:v>Autres formations</c:v>
                </c:pt>
              </c:strCache>
            </c:strRef>
          </c:tx>
          <c:spPr>
            <a:solidFill>
              <a:schemeClr val="accent5">
                <a:tint val="43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3'!$K$5:$K$8</c:f>
              <c:numCache>
                <c:formatCode>0.0</c:formatCode>
                <c:ptCount val="4"/>
                <c:pt idx="0">
                  <c:v>4.4316836080134214</c:v>
                </c:pt>
                <c:pt idx="1">
                  <c:v>4.5696454359088294</c:v>
                </c:pt>
                <c:pt idx="2">
                  <c:v>6.8202864551179161</c:v>
                </c:pt>
                <c:pt idx="3">
                  <c:v>4.7767640363799533</c:v>
                </c:pt>
              </c:numCache>
            </c:numRef>
          </c:val>
          <c:extLst>
            <c:ext xmlns:c16="http://schemas.microsoft.com/office/drawing/2014/chart" uri="{C3380CC4-5D6E-409C-BE32-E72D297353CC}">
              <c16:uniqueId val="{00000016-48D8-4389-8FDB-B15F162AF63E}"/>
            </c:ext>
          </c:extLst>
        </c:ser>
        <c:dLbls>
          <c:showLegendKey val="0"/>
          <c:showVal val="0"/>
          <c:showCatName val="0"/>
          <c:showSerName val="0"/>
          <c:showPercent val="0"/>
          <c:showBubbleSize val="0"/>
        </c:dLbls>
        <c:gapWidth val="75"/>
        <c:overlap val="100"/>
        <c:axId val="366648008"/>
        <c:axId val="366650304"/>
      </c:barChart>
      <c:catAx>
        <c:axId val="3666480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366650304"/>
        <c:crosses val="autoZero"/>
        <c:auto val="1"/>
        <c:lblAlgn val="ctr"/>
        <c:lblOffset val="100"/>
        <c:noMultiLvlLbl val="0"/>
      </c:catAx>
      <c:valAx>
        <c:axId val="3666503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366648008"/>
        <c:crosses val="autoZero"/>
        <c:crossBetween val="between"/>
      </c:valAx>
      <c:spPr>
        <a:noFill/>
        <a:ln>
          <a:noFill/>
        </a:ln>
        <a:effectLst/>
      </c:spPr>
    </c:plotArea>
    <c:legend>
      <c:legendPos val="b"/>
      <c:layout>
        <c:manualLayout>
          <c:xMode val="edge"/>
          <c:yMode val="edge"/>
          <c:x val="1.7005058910222966E-2"/>
          <c:y val="0.84125167939320744"/>
          <c:w val="0.98281427755284534"/>
          <c:h val="0.14146970289620925"/>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903666666666666E-2"/>
          <c:y val="3.5489444444444448E-2"/>
          <c:w val="0.94157411111111111"/>
          <c:h val="0.92112240740740736"/>
        </c:manualLayout>
      </c:layout>
      <c:lineChart>
        <c:grouping val="standard"/>
        <c:varyColors val="0"/>
        <c:ser>
          <c:idx val="0"/>
          <c:order val="0"/>
          <c:tx>
            <c:strRef>
              <c:f>'Annexe 5'!$B$4</c:f>
              <c:strCache>
                <c:ptCount val="1"/>
                <c:pt idx="0">
                  <c:v>Ensemble des premières propositions (Hors PC)</c:v>
                </c:pt>
              </c:strCache>
            </c:strRef>
          </c:tx>
          <c:spPr>
            <a:ln w="28575" cap="rnd">
              <a:solidFill>
                <a:schemeClr val="accent1">
                  <a:alpha val="50000"/>
                </a:schemeClr>
              </a:solidFill>
              <a:round/>
            </a:ln>
            <a:effectLst/>
          </c:spPr>
          <c:marker>
            <c:symbol val="none"/>
          </c:marker>
          <c:cat>
            <c:numRef>
              <c:f>'Annexe 5'!$A$5:$A$118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5'!$B$5:$B$118</c:f>
              <c:numCache>
                <c:formatCode>0%</c:formatCode>
                <c:ptCount val="114"/>
                <c:pt idx="0">
                  <c:v>0.42690134278086517</c:v>
                </c:pt>
                <c:pt idx="1">
                  <c:v>0.44287105595250309</c:v>
                </c:pt>
                <c:pt idx="2">
                  <c:v>0.46243219937748542</c:v>
                </c:pt>
                <c:pt idx="3">
                  <c:v>0.47910039622746803</c:v>
                </c:pt>
                <c:pt idx="4">
                  <c:v>0.51067617900624496</c:v>
                </c:pt>
                <c:pt idx="5">
                  <c:v>0.56924259526291254</c:v>
                </c:pt>
                <c:pt idx="6">
                  <c:v>0.58957063056154124</c:v>
                </c:pt>
                <c:pt idx="7">
                  <c:v>0.60995087211447929</c:v>
                </c:pt>
                <c:pt idx="8">
                  <c:v>0.63436899740588926</c:v>
                </c:pt>
                <c:pt idx="9">
                  <c:v>0.64807403926990459</c:v>
                </c:pt>
                <c:pt idx="10">
                  <c:v>0.65991405770411293</c:v>
                </c:pt>
                <c:pt idx="11">
                  <c:v>0.67290261373312521</c:v>
                </c:pt>
                <c:pt idx="12">
                  <c:v>0.68223133131349134</c:v>
                </c:pt>
                <c:pt idx="13">
                  <c:v>0.69021708800714321</c:v>
                </c:pt>
                <c:pt idx="14">
                  <c:v>0.69835226260105965</c:v>
                </c:pt>
                <c:pt idx="15">
                  <c:v>0.70482223770407693</c:v>
                </c:pt>
                <c:pt idx="16">
                  <c:v>0.71111579167184225</c:v>
                </c:pt>
                <c:pt idx="17">
                  <c:v>0.71537330172154623</c:v>
                </c:pt>
                <c:pt idx="18">
                  <c:v>0.7196092091832601</c:v>
                </c:pt>
                <c:pt idx="19">
                  <c:v>0.72247335230760645</c:v>
                </c:pt>
                <c:pt idx="20">
                  <c:v>0.72750315487795436</c:v>
                </c:pt>
                <c:pt idx="21">
                  <c:v>0.72941858434640472</c:v>
                </c:pt>
                <c:pt idx="22">
                  <c:v>0.73068233574382213</c:v>
                </c:pt>
                <c:pt idx="23">
                  <c:v>0.7335014734765225</c:v>
                </c:pt>
                <c:pt idx="24">
                  <c:v>0.73559332408022482</c:v>
                </c:pt>
                <c:pt idx="25">
                  <c:v>0.73700289294657495</c:v>
                </c:pt>
                <c:pt idx="26">
                  <c:v>0.73912894764792825</c:v>
                </c:pt>
                <c:pt idx="27">
                  <c:v>0.74083015145214393</c:v>
                </c:pt>
                <c:pt idx="28">
                  <c:v>0.74232433045478852</c:v>
                </c:pt>
                <c:pt idx="29">
                  <c:v>0.74388151700573724</c:v>
                </c:pt>
                <c:pt idx="30">
                  <c:v>0.74527488393109498</c:v>
                </c:pt>
                <c:pt idx="31">
                  <c:v>0.74646662670187891</c:v>
                </c:pt>
                <c:pt idx="32">
                  <c:v>0.74776638241261306</c:v>
                </c:pt>
                <c:pt idx="33">
                  <c:v>0.74901393186903786</c:v>
                </c:pt>
                <c:pt idx="34">
                  <c:v>0.75048650828369234</c:v>
                </c:pt>
                <c:pt idx="35">
                  <c:v>0.75180066571975324</c:v>
                </c:pt>
                <c:pt idx="36">
                  <c:v>0.75318863199811337</c:v>
                </c:pt>
                <c:pt idx="37">
                  <c:v>0.75434977110257806</c:v>
                </c:pt>
                <c:pt idx="38">
                  <c:v>0.75526248044515731</c:v>
                </c:pt>
                <c:pt idx="39">
                  <c:v>0.75626520057102842</c:v>
                </c:pt>
                <c:pt idx="40">
                  <c:v>0.75725351897157278</c:v>
                </c:pt>
                <c:pt idx="41">
                  <c:v>0.75829584384209225</c:v>
                </c:pt>
                <c:pt idx="42">
                  <c:v>0.75990163621601869</c:v>
                </c:pt>
                <c:pt idx="43">
                  <c:v>0.76123379580873785</c:v>
                </c:pt>
                <c:pt idx="44">
                  <c:v>0.76254255259780124</c:v>
                </c:pt>
                <c:pt idx="45">
                  <c:v>0.76357947682132321</c:v>
                </c:pt>
                <c:pt idx="46">
                  <c:v>0.76463980384850105</c:v>
                </c:pt>
                <c:pt idx="47">
                  <c:v>0.7661357830668114</c:v>
                </c:pt>
                <c:pt idx="48">
                  <c:v>0.76753275042350078</c:v>
                </c:pt>
                <c:pt idx="49">
                  <c:v>0.76782798579269795</c:v>
                </c:pt>
                <c:pt idx="50">
                  <c:v>0.76821143172952122</c:v>
                </c:pt>
                <c:pt idx="51">
                  <c:v>0.7706327218000717</c:v>
                </c:pt>
                <c:pt idx="52">
                  <c:v>0.77128439987110453</c:v>
                </c:pt>
                <c:pt idx="53">
                  <c:v>0.77182446457085563</c:v>
                </c:pt>
                <c:pt idx="54">
                  <c:v>0.77299100432231782</c:v>
                </c:pt>
                <c:pt idx="55">
                  <c:v>0.77374889511763512</c:v>
                </c:pt>
                <c:pt idx="56">
                  <c:v>0.77433576542469784</c:v>
                </c:pt>
                <c:pt idx="57">
                  <c:v>0.77500904608372079</c:v>
                </c:pt>
                <c:pt idx="58">
                  <c:v>0.77546450064717753</c:v>
                </c:pt>
                <c:pt idx="59">
                  <c:v>0.77577593795736732</c:v>
                </c:pt>
                <c:pt idx="60">
                  <c:v>0.77616118410985635</c:v>
                </c:pt>
                <c:pt idx="61">
                  <c:v>0.77632320351978168</c:v>
                </c:pt>
                <c:pt idx="62">
                  <c:v>0.77647442163571201</c:v>
                </c:pt>
                <c:pt idx="63">
                  <c:v>0.7766544432022956</c:v>
                </c:pt>
                <c:pt idx="64">
                  <c:v>0.77679666023989669</c:v>
                </c:pt>
                <c:pt idx="65">
                  <c:v>0.77690647339551278</c:v>
                </c:pt>
                <c:pt idx="66">
                  <c:v>0.77694427792449539</c:v>
                </c:pt>
                <c:pt idx="67">
                  <c:v>0.77701808676679462</c:v>
                </c:pt>
                <c:pt idx="68">
                  <c:v>0.77712429949107908</c:v>
                </c:pt>
                <c:pt idx="69">
                  <c:v>0.77720350898037582</c:v>
                </c:pt>
                <c:pt idx="70">
                  <c:v>0.77727191717567767</c:v>
                </c:pt>
                <c:pt idx="71">
                  <c:v>0.77733312450831604</c:v>
                </c:pt>
                <c:pt idx="72">
                  <c:v>0.77743033615427126</c:v>
                </c:pt>
                <c:pt idx="73">
                  <c:v>0.77748074219291474</c:v>
                </c:pt>
                <c:pt idx="74">
                  <c:v>0.77753294844722398</c:v>
                </c:pt>
                <c:pt idx="75">
                  <c:v>0.77758695491719909</c:v>
                </c:pt>
                <c:pt idx="76">
                  <c:v>0.77768956721015181</c:v>
                </c:pt>
                <c:pt idx="77">
                  <c:v>0.77776157583678529</c:v>
                </c:pt>
                <c:pt idx="78">
                  <c:v>0.7778263836007554</c:v>
                </c:pt>
                <c:pt idx="79">
                  <c:v>0.77788939114905964</c:v>
                </c:pt>
                <c:pt idx="80">
                  <c:v>0.77795419891302975</c:v>
                </c:pt>
                <c:pt idx="81">
                  <c:v>0.77802080689266573</c:v>
                </c:pt>
                <c:pt idx="82">
                  <c:v>0.77819542781225193</c:v>
                </c:pt>
                <c:pt idx="83">
                  <c:v>0.77833944506551889</c:v>
                </c:pt>
                <c:pt idx="84">
                  <c:v>0.77853926900442671</c:v>
                </c:pt>
                <c:pt idx="85">
                  <c:v>0.77879669984464139</c:v>
                </c:pt>
                <c:pt idx="86">
                  <c:v>0.77893531645091085</c:v>
                </c:pt>
                <c:pt idx="87">
                  <c:v>0.77903792874386346</c:v>
                </c:pt>
                <c:pt idx="88">
                  <c:v>0.77979041889218326</c:v>
                </c:pt>
                <c:pt idx="89">
                  <c:v>0.78041689394389446</c:v>
                </c:pt>
                <c:pt idx="90">
                  <c:v>0.78118558603320676</c:v>
                </c:pt>
                <c:pt idx="91">
                  <c:v>0.78226211500137721</c:v>
                </c:pt>
                <c:pt idx="92">
                  <c:v>0.78366268278939821</c:v>
                </c:pt>
                <c:pt idx="93">
                  <c:v>0.78463659946461584</c:v>
                </c:pt>
                <c:pt idx="94">
                  <c:v>0.78550070298421748</c:v>
                </c:pt>
                <c:pt idx="95">
                  <c:v>0.78631080003384402</c:v>
                </c:pt>
                <c:pt idx="96">
                  <c:v>0.78721450829809414</c:v>
                </c:pt>
                <c:pt idx="97">
                  <c:v>0.78810561505268328</c:v>
                </c:pt>
                <c:pt idx="98">
                  <c:v>0.7893639658031032</c:v>
                </c:pt>
                <c:pt idx="99">
                  <c:v>0.79022986953837071</c:v>
                </c:pt>
                <c:pt idx="100">
                  <c:v>0.79033068161565756</c:v>
                </c:pt>
                <c:pt idx="101">
                  <c:v>0.79045669671226615</c:v>
                </c:pt>
                <c:pt idx="102">
                  <c:v>0.79156202913108986</c:v>
                </c:pt>
                <c:pt idx="103">
                  <c:v>0.79245133567001325</c:v>
                </c:pt>
                <c:pt idx="104">
                  <c:v>0.79316422107368467</c:v>
                </c:pt>
                <c:pt idx="105">
                  <c:v>0.79401572308362545</c:v>
                </c:pt>
                <c:pt idx="106">
                  <c:v>0.79469980503664339</c:v>
                </c:pt>
                <c:pt idx="107">
                  <c:v>0.7947430102126235</c:v>
                </c:pt>
                <c:pt idx="108">
                  <c:v>0.79483302099591535</c:v>
                </c:pt>
                <c:pt idx="109">
                  <c:v>0.79549910079227493</c:v>
                </c:pt>
                <c:pt idx="110">
                  <c:v>0.79605356721735265</c:v>
                </c:pt>
                <c:pt idx="111">
                  <c:v>0.79648381876148766</c:v>
                </c:pt>
                <c:pt idx="112">
                  <c:v>0.7967322485233731</c:v>
                </c:pt>
                <c:pt idx="113">
                  <c:v>0.7967484504643656</c:v>
                </c:pt>
              </c:numCache>
            </c:numRef>
          </c:val>
          <c:smooth val="0"/>
          <c:extLst>
            <c:ext xmlns:c16="http://schemas.microsoft.com/office/drawing/2014/chart" uri="{C3380CC4-5D6E-409C-BE32-E72D297353CC}">
              <c16:uniqueId val="{00000000-D9CB-439B-94D0-DA326185C3BF}"/>
            </c:ext>
          </c:extLst>
        </c:ser>
        <c:ser>
          <c:idx val="1"/>
          <c:order val="1"/>
          <c:tx>
            <c:strRef>
              <c:f>'Annexe 5'!$C$4</c:f>
              <c:strCache>
                <c:ptCount val="1"/>
                <c:pt idx="0">
                  <c:v>Ensemble des premières propositions (toutes phases)</c:v>
                </c:pt>
              </c:strCache>
            </c:strRef>
          </c:tx>
          <c:spPr>
            <a:ln w="28575" cap="rnd">
              <a:solidFill>
                <a:schemeClr val="accent1"/>
              </a:solidFill>
              <a:round/>
            </a:ln>
            <a:effectLst/>
          </c:spPr>
          <c:marker>
            <c:symbol val="none"/>
          </c:marker>
          <c:cat>
            <c:numRef>
              <c:f>'Annexe 5'!$A$5:$A$118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5'!$C$5:$C$118</c:f>
              <c:numCache>
                <c:formatCode>0%</c:formatCode>
                <c:ptCount val="114"/>
                <c:pt idx="0">
                  <c:v>0.42690134278086517</c:v>
                </c:pt>
                <c:pt idx="1">
                  <c:v>0.44287105595250309</c:v>
                </c:pt>
                <c:pt idx="2">
                  <c:v>0.46243219937748542</c:v>
                </c:pt>
                <c:pt idx="3">
                  <c:v>0.47910039622746803</c:v>
                </c:pt>
                <c:pt idx="4">
                  <c:v>0.51067617900624496</c:v>
                </c:pt>
                <c:pt idx="5">
                  <c:v>0.56924259526291254</c:v>
                </c:pt>
                <c:pt idx="6">
                  <c:v>0.58957063056154124</c:v>
                </c:pt>
                <c:pt idx="7">
                  <c:v>0.60995087211447929</c:v>
                </c:pt>
                <c:pt idx="8">
                  <c:v>0.63436899740588926</c:v>
                </c:pt>
                <c:pt idx="9">
                  <c:v>0.64807403926990459</c:v>
                </c:pt>
                <c:pt idx="10">
                  <c:v>0.65991405770411293</c:v>
                </c:pt>
                <c:pt idx="11">
                  <c:v>0.67290261373312521</c:v>
                </c:pt>
                <c:pt idx="12">
                  <c:v>0.68223133131349134</c:v>
                </c:pt>
                <c:pt idx="13">
                  <c:v>0.69021708800714321</c:v>
                </c:pt>
                <c:pt idx="14">
                  <c:v>0.69835226260105965</c:v>
                </c:pt>
                <c:pt idx="15">
                  <c:v>0.70482223770407693</c:v>
                </c:pt>
                <c:pt idx="16">
                  <c:v>0.71111579167184225</c:v>
                </c:pt>
                <c:pt idx="17">
                  <c:v>0.71537330172154623</c:v>
                </c:pt>
                <c:pt idx="18">
                  <c:v>0.7196092091832601</c:v>
                </c:pt>
                <c:pt idx="19">
                  <c:v>0.72247335230760645</c:v>
                </c:pt>
                <c:pt idx="20">
                  <c:v>0.72750315487795436</c:v>
                </c:pt>
                <c:pt idx="21">
                  <c:v>0.7305419189218868</c:v>
                </c:pt>
                <c:pt idx="22">
                  <c:v>0.73249155248798803</c:v>
                </c:pt>
                <c:pt idx="23">
                  <c:v>0.73591556268440961</c:v>
                </c:pt>
                <c:pt idx="24">
                  <c:v>0.7382594434813291</c:v>
                </c:pt>
                <c:pt idx="25">
                  <c:v>0.73996964836387402</c:v>
                </c:pt>
                <c:pt idx="26">
                  <c:v>0.74263936819630993</c:v>
                </c:pt>
                <c:pt idx="27">
                  <c:v>0.74479062591698486</c:v>
                </c:pt>
                <c:pt idx="28">
                  <c:v>0.7466034430924825</c:v>
                </c:pt>
                <c:pt idx="29">
                  <c:v>0.74854227536458873</c:v>
                </c:pt>
                <c:pt idx="30">
                  <c:v>0.75023987873747278</c:v>
                </c:pt>
                <c:pt idx="31">
                  <c:v>0.7515630372518628</c:v>
                </c:pt>
                <c:pt idx="32">
                  <c:v>0.75301941172552467</c:v>
                </c:pt>
                <c:pt idx="33">
                  <c:v>0.75456219655114687</c:v>
                </c:pt>
                <c:pt idx="34">
                  <c:v>0.75635161092298853</c:v>
                </c:pt>
                <c:pt idx="35">
                  <c:v>0.75796640437524421</c:v>
                </c:pt>
                <c:pt idx="36">
                  <c:v>0.75963520429747489</c:v>
                </c:pt>
                <c:pt idx="37">
                  <c:v>0.76100876885050828</c:v>
                </c:pt>
                <c:pt idx="38">
                  <c:v>0.76198628595705764</c:v>
                </c:pt>
                <c:pt idx="39">
                  <c:v>0.76309881923854472</c:v>
                </c:pt>
                <c:pt idx="40">
                  <c:v>0.7642779604996679</c:v>
                </c:pt>
                <c:pt idx="41">
                  <c:v>0.76549490628977357</c:v>
                </c:pt>
                <c:pt idx="42">
                  <c:v>0.76724291570130099</c:v>
                </c:pt>
                <c:pt idx="43">
                  <c:v>0.76876949858593058</c:v>
                </c:pt>
                <c:pt idx="44">
                  <c:v>0.77027447888257017</c:v>
                </c:pt>
                <c:pt idx="45">
                  <c:v>0.77136901000739888</c:v>
                </c:pt>
                <c:pt idx="46">
                  <c:v>0.77253194932752944</c:v>
                </c:pt>
                <c:pt idx="47">
                  <c:v>0.77424395442574023</c:v>
                </c:pt>
                <c:pt idx="48">
                  <c:v>0.77589475219131254</c:v>
                </c:pt>
                <c:pt idx="49">
                  <c:v>0.77632500373544755</c:v>
                </c:pt>
                <c:pt idx="50">
                  <c:v>0.77695327900282452</c:v>
                </c:pt>
                <c:pt idx="51">
                  <c:v>0.77954018891463195</c:v>
                </c:pt>
                <c:pt idx="52">
                  <c:v>0.7802836779846225</c:v>
                </c:pt>
                <c:pt idx="53">
                  <c:v>0.78096775993764056</c:v>
                </c:pt>
                <c:pt idx="54">
                  <c:v>0.78222251025672873</c:v>
                </c:pt>
                <c:pt idx="55">
                  <c:v>0.78308661377633038</c:v>
                </c:pt>
                <c:pt idx="56">
                  <c:v>0.7837940985330043</c:v>
                </c:pt>
                <c:pt idx="57">
                  <c:v>0.78453578738732899</c:v>
                </c:pt>
                <c:pt idx="58">
                  <c:v>0.78505064906775834</c:v>
                </c:pt>
                <c:pt idx="59">
                  <c:v>0.78540889198525987</c:v>
                </c:pt>
                <c:pt idx="60">
                  <c:v>0.78582114137273651</c:v>
                </c:pt>
                <c:pt idx="61">
                  <c:v>0.78603176660563934</c:v>
                </c:pt>
                <c:pt idx="62">
                  <c:v>0.78622618989754978</c:v>
                </c:pt>
                <c:pt idx="63">
                  <c:v>0.78646201814977434</c:v>
                </c:pt>
                <c:pt idx="64">
                  <c:v>0.78664564014768967</c:v>
                </c:pt>
                <c:pt idx="65">
                  <c:v>0.78677705589129576</c:v>
                </c:pt>
                <c:pt idx="66">
                  <c:v>0.78683646300826837</c:v>
                </c:pt>
                <c:pt idx="67">
                  <c:v>0.78693547486988946</c:v>
                </c:pt>
                <c:pt idx="68">
                  <c:v>0.78706869082916131</c:v>
                </c:pt>
                <c:pt idx="69">
                  <c:v>0.7871785039847774</c:v>
                </c:pt>
                <c:pt idx="70">
                  <c:v>0.78726671455240338</c:v>
                </c:pt>
                <c:pt idx="71">
                  <c:v>0.78734772425736599</c:v>
                </c:pt>
                <c:pt idx="72">
                  <c:v>0.78746293805997958</c:v>
                </c:pt>
                <c:pt idx="73">
                  <c:v>0.78752954603961556</c:v>
                </c:pt>
                <c:pt idx="74">
                  <c:v>0.78759075337225404</c:v>
                </c:pt>
                <c:pt idx="75">
                  <c:v>0.78768076415554589</c:v>
                </c:pt>
                <c:pt idx="76">
                  <c:v>0.78780677925215437</c:v>
                </c:pt>
                <c:pt idx="77">
                  <c:v>0.78791119176077296</c:v>
                </c:pt>
                <c:pt idx="78">
                  <c:v>0.78798860103440393</c:v>
                </c:pt>
                <c:pt idx="79">
                  <c:v>0.78808221224902741</c:v>
                </c:pt>
                <c:pt idx="80">
                  <c:v>0.78815782130699252</c:v>
                </c:pt>
                <c:pt idx="81">
                  <c:v>0.78824783209028437</c:v>
                </c:pt>
                <c:pt idx="82">
                  <c:v>0.78848186012684318</c:v>
                </c:pt>
                <c:pt idx="83">
                  <c:v>0.78868168406575112</c:v>
                </c:pt>
                <c:pt idx="84">
                  <c:v>0.78894271533729743</c:v>
                </c:pt>
                <c:pt idx="85">
                  <c:v>0.78927395501981135</c:v>
                </c:pt>
                <c:pt idx="86">
                  <c:v>0.78954398736968689</c:v>
                </c:pt>
                <c:pt idx="87">
                  <c:v>0.78966460181929798</c:v>
                </c:pt>
                <c:pt idx="88">
                  <c:v>0.79043329390861028</c:v>
                </c:pt>
                <c:pt idx="89">
                  <c:v>0.79117138233160333</c:v>
                </c:pt>
                <c:pt idx="90">
                  <c:v>0.79203188541987335</c:v>
                </c:pt>
                <c:pt idx="91">
                  <c:v>0.79320742624966467</c:v>
                </c:pt>
                <c:pt idx="92">
                  <c:v>0.79470160525230926</c:v>
                </c:pt>
                <c:pt idx="93">
                  <c:v>0.7957781342204796</c:v>
                </c:pt>
                <c:pt idx="94">
                  <c:v>0.79666564054373712</c:v>
                </c:pt>
                <c:pt idx="95">
                  <c:v>0.79750274082835126</c:v>
                </c:pt>
                <c:pt idx="96">
                  <c:v>0.79852706354221237</c:v>
                </c:pt>
                <c:pt idx="97">
                  <c:v>0.7995117815114251</c:v>
                </c:pt>
                <c:pt idx="98">
                  <c:v>0.80085294218247349</c:v>
                </c:pt>
                <c:pt idx="99">
                  <c:v>0.80184126058301786</c:v>
                </c:pt>
                <c:pt idx="100">
                  <c:v>0.80201408128693819</c:v>
                </c:pt>
                <c:pt idx="101">
                  <c:v>0.80215809854020514</c:v>
                </c:pt>
                <c:pt idx="102">
                  <c:v>0.8032886339783506</c:v>
                </c:pt>
                <c:pt idx="103">
                  <c:v>0.80424994914390746</c:v>
                </c:pt>
                <c:pt idx="104">
                  <c:v>0.80503124274288063</c:v>
                </c:pt>
                <c:pt idx="105">
                  <c:v>0.80598715726143988</c:v>
                </c:pt>
                <c:pt idx="106">
                  <c:v>0.80671444439043793</c:v>
                </c:pt>
                <c:pt idx="107">
                  <c:v>0.80680265495806402</c:v>
                </c:pt>
                <c:pt idx="108">
                  <c:v>0.80690346703535087</c:v>
                </c:pt>
                <c:pt idx="109">
                  <c:v>0.80758574877270295</c:v>
                </c:pt>
                <c:pt idx="110">
                  <c:v>0.80820502296175079</c:v>
                </c:pt>
                <c:pt idx="111">
                  <c:v>0.80868748076019503</c:v>
                </c:pt>
                <c:pt idx="112">
                  <c:v>0.80897911569806058</c:v>
                </c:pt>
                <c:pt idx="113">
                  <c:v>0.80899531763905319</c:v>
                </c:pt>
              </c:numCache>
            </c:numRef>
          </c:val>
          <c:smooth val="0"/>
          <c:extLst>
            <c:ext xmlns:c16="http://schemas.microsoft.com/office/drawing/2014/chart" uri="{C3380CC4-5D6E-409C-BE32-E72D297353CC}">
              <c16:uniqueId val="{00000001-D9CB-439B-94D0-DA326185C3BF}"/>
            </c:ext>
          </c:extLst>
        </c:ser>
        <c:ser>
          <c:idx val="2"/>
          <c:order val="2"/>
          <c:tx>
            <c:strRef>
              <c:f>'Annexe 5'!$D$4</c:f>
              <c:strCache>
                <c:ptCount val="1"/>
                <c:pt idx="0">
                  <c:v>Ensemble des propositions acceptées (Hors PC)</c:v>
                </c:pt>
              </c:strCache>
            </c:strRef>
          </c:tx>
          <c:spPr>
            <a:ln w="28575" cap="rnd">
              <a:solidFill>
                <a:srgbClr val="C00000">
                  <a:alpha val="50000"/>
                </a:srgbClr>
              </a:solidFill>
              <a:round/>
            </a:ln>
            <a:effectLst/>
          </c:spPr>
          <c:marker>
            <c:symbol val="none"/>
          </c:marker>
          <c:cat>
            <c:numRef>
              <c:f>'Annexe 5'!$A$5:$A$118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5'!$D$5:$D$118</c:f>
              <c:numCache>
                <c:formatCode>0%</c:formatCode>
                <c:ptCount val="114"/>
                <c:pt idx="0">
                  <c:v>0.17670916975853707</c:v>
                </c:pt>
                <c:pt idx="1">
                  <c:v>0.18784530386740331</c:v>
                </c:pt>
                <c:pt idx="2">
                  <c:v>0.20135052179251076</c:v>
                </c:pt>
                <c:pt idx="3">
                  <c:v>0.21390702606172218</c:v>
                </c:pt>
                <c:pt idx="4">
                  <c:v>0.24007856141165712</c:v>
                </c:pt>
                <c:pt idx="5">
                  <c:v>0.2916745426102047</c:v>
                </c:pt>
                <c:pt idx="6">
                  <c:v>0.31068842047277262</c:v>
                </c:pt>
                <c:pt idx="7">
                  <c:v>0.33075362428418925</c:v>
                </c:pt>
                <c:pt idx="8">
                  <c:v>0.35621227423045282</c:v>
                </c:pt>
                <c:pt idx="9">
                  <c:v>0.37070941098743632</c:v>
                </c:pt>
                <c:pt idx="10">
                  <c:v>0.384288437754843</c:v>
                </c:pt>
                <c:pt idx="11">
                  <c:v>0.39988370606798695</c:v>
                </c:pt>
                <c:pt idx="12">
                  <c:v>0.4113726824473572</c:v>
                </c:pt>
                <c:pt idx="13">
                  <c:v>0.42143228758805307</c:v>
                </c:pt>
                <c:pt idx="14">
                  <c:v>0.43202295635017074</c:v>
                </c:pt>
                <c:pt idx="15">
                  <c:v>0.44062618701720468</c:v>
                </c:pt>
                <c:pt idx="16">
                  <c:v>0.44923481833123607</c:v>
                </c:pt>
                <c:pt idx="17">
                  <c:v>0.4552529393021284</c:v>
                </c:pt>
                <c:pt idx="18">
                  <c:v>0.46140967687929013</c:v>
                </c:pt>
                <c:pt idx="19">
                  <c:v>0.46531974530548759</c:v>
                </c:pt>
                <c:pt idx="20">
                  <c:v>0.47258001508580727</c:v>
                </c:pt>
                <c:pt idx="21">
                  <c:v>0.47574299401068249</c:v>
                </c:pt>
                <c:pt idx="22">
                  <c:v>0.47792125496634497</c:v>
                </c:pt>
                <c:pt idx="23">
                  <c:v>0.4822903783873308</c:v>
                </c:pt>
                <c:pt idx="24">
                  <c:v>0.48535794588191666</c:v>
                </c:pt>
                <c:pt idx="25">
                  <c:v>0.48805466894934013</c:v>
                </c:pt>
                <c:pt idx="26">
                  <c:v>0.49123204959954203</c:v>
                </c:pt>
                <c:pt idx="27">
                  <c:v>0.49409619272388833</c:v>
                </c:pt>
                <c:pt idx="28">
                  <c:v>0.49663089638138647</c:v>
                </c:pt>
                <c:pt idx="29">
                  <c:v>0.49932221880181243</c:v>
                </c:pt>
                <c:pt idx="30">
                  <c:v>0.50147347652248742</c:v>
                </c:pt>
                <c:pt idx="31">
                  <c:v>0.5034195096572569</c:v>
                </c:pt>
                <c:pt idx="32">
                  <c:v>0.50559597039725357</c:v>
                </c:pt>
                <c:pt idx="33">
                  <c:v>0.50784443976388371</c:v>
                </c:pt>
                <c:pt idx="34">
                  <c:v>0.51047095442033952</c:v>
                </c:pt>
                <c:pt idx="35">
                  <c:v>0.51302726066582771</c:v>
                </c:pt>
                <c:pt idx="36">
                  <c:v>0.51574918675257297</c:v>
                </c:pt>
                <c:pt idx="37">
                  <c:v>0.51775102657298344</c:v>
                </c:pt>
                <c:pt idx="38">
                  <c:v>0.51945223037719923</c:v>
                </c:pt>
                <c:pt idx="39">
                  <c:v>0.52141806588429296</c:v>
                </c:pt>
                <c:pt idx="40">
                  <c:v>0.52336049858773082</c:v>
                </c:pt>
                <c:pt idx="41">
                  <c:v>0.52519131791988682</c:v>
                </c:pt>
                <c:pt idx="42">
                  <c:v>0.52779622998835263</c:v>
                </c:pt>
                <c:pt idx="43">
                  <c:v>0.53003029762965603</c:v>
                </c:pt>
                <c:pt idx="44">
                  <c:v>0.53250019352318412</c:v>
                </c:pt>
                <c:pt idx="45">
                  <c:v>0.53455964024490132</c:v>
                </c:pt>
                <c:pt idx="46">
                  <c:v>0.53660288502562603</c:v>
                </c:pt>
                <c:pt idx="47">
                  <c:v>0.53910518480113923</c:v>
                </c:pt>
                <c:pt idx="48">
                  <c:v>0.54189551908318612</c:v>
                </c:pt>
                <c:pt idx="49">
                  <c:v>0.54226276307901689</c:v>
                </c:pt>
                <c:pt idx="50">
                  <c:v>0.54266601138816428</c:v>
                </c:pt>
                <c:pt idx="51">
                  <c:v>0.54685331302690066</c:v>
                </c:pt>
                <c:pt idx="52">
                  <c:v>0.54792804177940513</c:v>
                </c:pt>
                <c:pt idx="53">
                  <c:v>0.54879214529900677</c:v>
                </c:pt>
                <c:pt idx="54">
                  <c:v>0.55068057153246963</c:v>
                </c:pt>
                <c:pt idx="55">
                  <c:v>0.5519245205575628</c:v>
                </c:pt>
                <c:pt idx="56">
                  <c:v>0.55291283895810717</c:v>
                </c:pt>
                <c:pt idx="57">
                  <c:v>0.55414598668920534</c:v>
                </c:pt>
                <c:pt idx="58">
                  <c:v>0.55495068309183437</c:v>
                </c:pt>
                <c:pt idx="59">
                  <c:v>0.55550874994824384</c:v>
                </c:pt>
                <c:pt idx="60">
                  <c:v>0.55621983513624929</c:v>
                </c:pt>
                <c:pt idx="61">
                  <c:v>0.55655287503442907</c:v>
                </c:pt>
                <c:pt idx="62">
                  <c:v>0.55681030587464375</c:v>
                </c:pt>
                <c:pt idx="63">
                  <c:v>0.55716314814514778</c:v>
                </c:pt>
                <c:pt idx="64">
                  <c:v>0.55752679170964681</c:v>
                </c:pt>
                <c:pt idx="65">
                  <c:v>0.55768341047257464</c:v>
                </c:pt>
                <c:pt idx="66">
                  <c:v>0.55780402492218573</c:v>
                </c:pt>
                <c:pt idx="67">
                  <c:v>0.55793364045012594</c:v>
                </c:pt>
                <c:pt idx="68">
                  <c:v>0.55815506697702388</c:v>
                </c:pt>
                <c:pt idx="69">
                  <c:v>0.55833148811227584</c:v>
                </c:pt>
                <c:pt idx="70">
                  <c:v>0.55847370514987693</c:v>
                </c:pt>
                <c:pt idx="71">
                  <c:v>0.55862312305014139</c:v>
                </c:pt>
                <c:pt idx="72">
                  <c:v>0.55880314461672509</c:v>
                </c:pt>
                <c:pt idx="73">
                  <c:v>0.55890935734100944</c:v>
                </c:pt>
                <c:pt idx="74">
                  <c:v>0.55901737028095966</c:v>
                </c:pt>
                <c:pt idx="75">
                  <c:v>0.55910918127991738</c:v>
                </c:pt>
                <c:pt idx="76">
                  <c:v>0.55927660133684021</c:v>
                </c:pt>
                <c:pt idx="77">
                  <c:v>0.55940981729611206</c:v>
                </c:pt>
                <c:pt idx="78">
                  <c:v>0.55952503109872564</c:v>
                </c:pt>
                <c:pt idx="79">
                  <c:v>0.55962044252901499</c:v>
                </c:pt>
                <c:pt idx="80">
                  <c:v>0.55975185827262108</c:v>
                </c:pt>
                <c:pt idx="81">
                  <c:v>0.5598814738005613</c:v>
                </c:pt>
                <c:pt idx="82">
                  <c:v>0.56014430528777348</c:v>
                </c:pt>
                <c:pt idx="83">
                  <c:v>0.56036573181467142</c:v>
                </c:pt>
                <c:pt idx="84">
                  <c:v>0.56068256977185871</c:v>
                </c:pt>
                <c:pt idx="85">
                  <c:v>0.56099400708204838</c:v>
                </c:pt>
                <c:pt idx="86">
                  <c:v>0.56121183317761469</c:v>
                </c:pt>
                <c:pt idx="87">
                  <c:v>0.56137025215620828</c:v>
                </c:pt>
                <c:pt idx="88">
                  <c:v>0.56263040312229406</c:v>
                </c:pt>
                <c:pt idx="89">
                  <c:v>0.56373033489412028</c:v>
                </c:pt>
                <c:pt idx="90">
                  <c:v>0.56494368025289432</c:v>
                </c:pt>
                <c:pt idx="91">
                  <c:v>0.56658547694013739</c:v>
                </c:pt>
                <c:pt idx="92">
                  <c:v>0.56833528656733079</c:v>
                </c:pt>
                <c:pt idx="93">
                  <c:v>0.56957743537675809</c:v>
                </c:pt>
                <c:pt idx="94">
                  <c:v>0.57054415118931245</c:v>
                </c:pt>
                <c:pt idx="95">
                  <c:v>0.57161347929481954</c:v>
                </c:pt>
                <c:pt idx="96">
                  <c:v>0.57278541969327923</c:v>
                </c:pt>
                <c:pt idx="97">
                  <c:v>0.57395195944474153</c:v>
                </c:pt>
                <c:pt idx="98">
                  <c:v>0.57503208884424351</c:v>
                </c:pt>
                <c:pt idx="99">
                  <c:v>0.57584758654086765</c:v>
                </c:pt>
                <c:pt idx="100">
                  <c:v>0.57594659840248863</c:v>
                </c:pt>
                <c:pt idx="101">
                  <c:v>0.57609241587142135</c:v>
                </c:pt>
                <c:pt idx="102">
                  <c:v>0.57737416942549713</c:v>
                </c:pt>
                <c:pt idx="103">
                  <c:v>0.5784002923550241</c:v>
                </c:pt>
                <c:pt idx="104">
                  <c:v>0.57924099307096988</c:v>
                </c:pt>
                <c:pt idx="105">
                  <c:v>0.58015910306054663</c:v>
                </c:pt>
                <c:pt idx="106">
                  <c:v>0.58089359105220806</c:v>
                </c:pt>
                <c:pt idx="107">
                  <c:v>0.58094219687518567</c:v>
                </c:pt>
                <c:pt idx="108">
                  <c:v>0.58100700463915578</c:v>
                </c:pt>
                <c:pt idx="109">
                  <c:v>0.58172709090549046</c:v>
                </c:pt>
                <c:pt idx="110">
                  <c:v>0.58234276466320667</c:v>
                </c:pt>
                <c:pt idx="111">
                  <c:v>0.58283782397131179</c:v>
                </c:pt>
                <c:pt idx="112">
                  <c:v>0.58298184122457875</c:v>
                </c:pt>
                <c:pt idx="113">
                  <c:v>0.58298184122457875</c:v>
                </c:pt>
              </c:numCache>
            </c:numRef>
          </c:val>
          <c:smooth val="0"/>
          <c:extLst>
            <c:ext xmlns:c16="http://schemas.microsoft.com/office/drawing/2014/chart" uri="{C3380CC4-5D6E-409C-BE32-E72D297353CC}">
              <c16:uniqueId val="{00000002-D9CB-439B-94D0-DA326185C3BF}"/>
            </c:ext>
          </c:extLst>
        </c:ser>
        <c:ser>
          <c:idx val="3"/>
          <c:order val="3"/>
          <c:tx>
            <c:strRef>
              <c:f>'Annexe 5'!$E$4</c:f>
              <c:strCache>
                <c:ptCount val="1"/>
                <c:pt idx="0">
                  <c:v>Ensemble des propositions acceptées (toutes phases)</c:v>
                </c:pt>
              </c:strCache>
            </c:strRef>
          </c:tx>
          <c:spPr>
            <a:ln w="28575" cap="rnd">
              <a:solidFill>
                <a:srgbClr val="C00000"/>
              </a:solidFill>
              <a:round/>
            </a:ln>
            <a:effectLst/>
          </c:spPr>
          <c:marker>
            <c:symbol val="none"/>
          </c:marker>
          <c:cat>
            <c:numRef>
              <c:f>'Annexe 5'!$A$5:$A$118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5'!$E$5:$E$118</c:f>
              <c:numCache>
                <c:formatCode>0%</c:formatCode>
                <c:ptCount val="114"/>
                <c:pt idx="0">
                  <c:v>0.17670916975853707</c:v>
                </c:pt>
                <c:pt idx="1">
                  <c:v>0.18784530386740331</c:v>
                </c:pt>
                <c:pt idx="2">
                  <c:v>0.20135052179251076</c:v>
                </c:pt>
                <c:pt idx="3">
                  <c:v>0.21390702606172218</c:v>
                </c:pt>
                <c:pt idx="4">
                  <c:v>0.24007856141165712</c:v>
                </c:pt>
                <c:pt idx="5">
                  <c:v>0.2916745426102047</c:v>
                </c:pt>
                <c:pt idx="6">
                  <c:v>0.31068842047277262</c:v>
                </c:pt>
                <c:pt idx="7">
                  <c:v>0.33075362428418925</c:v>
                </c:pt>
                <c:pt idx="8">
                  <c:v>0.35621227423045282</c:v>
                </c:pt>
                <c:pt idx="9">
                  <c:v>0.37070941098743632</c:v>
                </c:pt>
                <c:pt idx="10">
                  <c:v>0.384288437754843</c:v>
                </c:pt>
                <c:pt idx="11">
                  <c:v>0.39988370606798695</c:v>
                </c:pt>
                <c:pt idx="12">
                  <c:v>0.4113726824473572</c:v>
                </c:pt>
                <c:pt idx="13">
                  <c:v>0.42143228758805307</c:v>
                </c:pt>
                <c:pt idx="14">
                  <c:v>0.43202295635017074</c:v>
                </c:pt>
                <c:pt idx="15">
                  <c:v>0.44062618701720468</c:v>
                </c:pt>
                <c:pt idx="16">
                  <c:v>0.44923481833123607</c:v>
                </c:pt>
                <c:pt idx="17">
                  <c:v>0.4552529393021284</c:v>
                </c:pt>
                <c:pt idx="18">
                  <c:v>0.46140967687929013</c:v>
                </c:pt>
                <c:pt idx="19">
                  <c:v>0.46531974530548759</c:v>
                </c:pt>
                <c:pt idx="20">
                  <c:v>0.47258001508580727</c:v>
                </c:pt>
                <c:pt idx="21">
                  <c:v>0.47643607704202962</c:v>
                </c:pt>
                <c:pt idx="22">
                  <c:v>0.47899958415018118</c:v>
                </c:pt>
                <c:pt idx="23">
                  <c:v>0.48376475501765109</c:v>
                </c:pt>
                <c:pt idx="24">
                  <c:v>0.48700874364748897</c:v>
                </c:pt>
                <c:pt idx="25">
                  <c:v>0.48991789216348119</c:v>
                </c:pt>
                <c:pt idx="26">
                  <c:v>0.49348952004450131</c:v>
                </c:pt>
                <c:pt idx="27">
                  <c:v>0.49671730673334663</c:v>
                </c:pt>
                <c:pt idx="28">
                  <c:v>0.49948783864306945</c:v>
                </c:pt>
                <c:pt idx="29">
                  <c:v>0.50254100441232863</c:v>
                </c:pt>
                <c:pt idx="30">
                  <c:v>0.50494249211055486</c:v>
                </c:pt>
                <c:pt idx="31">
                  <c:v>0.50700733947926957</c:v>
                </c:pt>
                <c:pt idx="32">
                  <c:v>0.50930981531587483</c:v>
                </c:pt>
                <c:pt idx="33">
                  <c:v>0.51181391530705378</c:v>
                </c:pt>
                <c:pt idx="34">
                  <c:v>0.51471046231338513</c:v>
                </c:pt>
                <c:pt idx="35">
                  <c:v>0.51752779983041963</c:v>
                </c:pt>
                <c:pt idx="36">
                  <c:v>0.5204891546007212</c:v>
                </c:pt>
                <c:pt idx="37">
                  <c:v>0.522674616419047</c:v>
                </c:pt>
                <c:pt idx="38">
                  <c:v>0.52443162690890366</c:v>
                </c:pt>
                <c:pt idx="39">
                  <c:v>0.52651627664994272</c:v>
                </c:pt>
                <c:pt idx="40">
                  <c:v>0.5286423313512959</c:v>
                </c:pt>
                <c:pt idx="41">
                  <c:v>0.53066577375969637</c:v>
                </c:pt>
                <c:pt idx="42">
                  <c:v>0.53343990610075087</c:v>
                </c:pt>
                <c:pt idx="43">
                  <c:v>0.53589360005328635</c:v>
                </c:pt>
                <c:pt idx="44">
                  <c:v>0.53860832527736824</c:v>
                </c:pt>
                <c:pt idx="45">
                  <c:v>0.54074338105705066</c:v>
                </c:pt>
                <c:pt idx="46">
                  <c:v>0.54290904050305222</c:v>
                </c:pt>
                <c:pt idx="47">
                  <c:v>0.54567417176577759</c:v>
                </c:pt>
                <c:pt idx="48">
                  <c:v>0.5487417392603634</c:v>
                </c:pt>
                <c:pt idx="49">
                  <c:v>0.54925120029379515</c:v>
                </c:pt>
                <c:pt idx="50">
                  <c:v>0.54990467858049397</c:v>
                </c:pt>
                <c:pt idx="51">
                  <c:v>0.55424859898215806</c:v>
                </c:pt>
                <c:pt idx="52">
                  <c:v>0.55542413981194949</c:v>
                </c:pt>
                <c:pt idx="53">
                  <c:v>0.55641785885949135</c:v>
                </c:pt>
                <c:pt idx="54">
                  <c:v>0.55840349673890932</c:v>
                </c:pt>
                <c:pt idx="55">
                  <c:v>0.55978246193894032</c:v>
                </c:pt>
                <c:pt idx="56">
                  <c:v>0.56088239371076654</c:v>
                </c:pt>
                <c:pt idx="57">
                  <c:v>0.56219475093116156</c:v>
                </c:pt>
                <c:pt idx="58">
                  <c:v>0.56307865682308744</c:v>
                </c:pt>
                <c:pt idx="59">
                  <c:v>0.56370873230613028</c:v>
                </c:pt>
                <c:pt idx="60">
                  <c:v>0.56446122245445007</c:v>
                </c:pt>
                <c:pt idx="61">
                  <c:v>0.56486627097926334</c:v>
                </c:pt>
                <c:pt idx="62">
                  <c:v>0.56517950850511889</c:v>
                </c:pt>
                <c:pt idx="63">
                  <c:v>0.56558635724559803</c:v>
                </c:pt>
                <c:pt idx="64">
                  <c:v>0.56599500620174292</c:v>
                </c:pt>
                <c:pt idx="65">
                  <c:v>0.56619302992498499</c:v>
                </c:pt>
                <c:pt idx="66">
                  <c:v>0.56633524696258608</c:v>
                </c:pt>
                <c:pt idx="67">
                  <c:v>0.56648826529418228</c:v>
                </c:pt>
                <c:pt idx="68">
                  <c:v>0.56675649742839196</c:v>
                </c:pt>
                <c:pt idx="69">
                  <c:v>0.56697072309262653</c:v>
                </c:pt>
                <c:pt idx="70">
                  <c:v>0.56712734185555425</c:v>
                </c:pt>
                <c:pt idx="71">
                  <c:v>0.56729836234380882</c:v>
                </c:pt>
                <c:pt idx="72">
                  <c:v>0.56750898757671164</c:v>
                </c:pt>
                <c:pt idx="73">
                  <c:v>0.5676368028889861</c:v>
                </c:pt>
                <c:pt idx="74">
                  <c:v>0.56777001884825806</c:v>
                </c:pt>
                <c:pt idx="75">
                  <c:v>0.56789963437619828</c:v>
                </c:pt>
                <c:pt idx="76">
                  <c:v>0.56810485896210361</c:v>
                </c:pt>
                <c:pt idx="77">
                  <c:v>0.56828128009735568</c:v>
                </c:pt>
                <c:pt idx="78">
                  <c:v>0.5684324982132859</c:v>
                </c:pt>
                <c:pt idx="79">
                  <c:v>0.56855671309422873</c:v>
                </c:pt>
                <c:pt idx="80">
                  <c:v>0.56870973142582482</c:v>
                </c:pt>
                <c:pt idx="81">
                  <c:v>0.5688627497574209</c:v>
                </c:pt>
                <c:pt idx="82">
                  <c:v>0.56919218922426906</c:v>
                </c:pt>
                <c:pt idx="83">
                  <c:v>0.56948562437780048</c:v>
                </c:pt>
                <c:pt idx="84">
                  <c:v>0.56989787376527712</c:v>
                </c:pt>
                <c:pt idx="85">
                  <c:v>0.57031012315275365</c:v>
                </c:pt>
                <c:pt idx="86">
                  <c:v>0.57076557771621039</c:v>
                </c:pt>
                <c:pt idx="87">
                  <c:v>0.57096360143945246</c:v>
                </c:pt>
                <c:pt idx="88">
                  <c:v>0.57225795650318911</c:v>
                </c:pt>
                <c:pt idx="89">
                  <c:v>0.57350370574394816</c:v>
                </c:pt>
                <c:pt idx="90">
                  <c:v>0.57486106835598905</c:v>
                </c:pt>
                <c:pt idx="91">
                  <c:v>0.57663608100250408</c:v>
                </c:pt>
                <c:pt idx="92">
                  <c:v>0.57854610982395693</c:v>
                </c:pt>
                <c:pt idx="93">
                  <c:v>0.57994307718064619</c:v>
                </c:pt>
                <c:pt idx="94">
                  <c:v>0.58095299816918067</c:v>
                </c:pt>
                <c:pt idx="95">
                  <c:v>0.58207273231333112</c:v>
                </c:pt>
                <c:pt idx="96">
                  <c:v>0.58343909600370125</c:v>
                </c:pt>
                <c:pt idx="97">
                  <c:v>0.58475865408675964</c:v>
                </c:pt>
                <c:pt idx="98">
                  <c:v>0.58601700483717944</c:v>
                </c:pt>
                <c:pt idx="99">
                  <c:v>0.58707013100169403</c:v>
                </c:pt>
                <c:pt idx="100">
                  <c:v>0.58733836313590371</c:v>
                </c:pt>
                <c:pt idx="101">
                  <c:v>0.58753638685914578</c:v>
                </c:pt>
                <c:pt idx="102">
                  <c:v>0.5888811479615258</c:v>
                </c:pt>
                <c:pt idx="103">
                  <c:v>0.59008909267330223</c:v>
                </c:pt>
                <c:pt idx="104">
                  <c:v>0.59111341538716333</c:v>
                </c:pt>
                <c:pt idx="105">
                  <c:v>0.59227635470729389</c:v>
                </c:pt>
                <c:pt idx="106">
                  <c:v>0.59321246685352902</c:v>
                </c:pt>
                <c:pt idx="107">
                  <c:v>0.59340689014543946</c:v>
                </c:pt>
                <c:pt idx="108">
                  <c:v>0.59351490308538968</c:v>
                </c:pt>
                <c:pt idx="109">
                  <c:v>0.5942871956060336</c:v>
                </c:pt>
                <c:pt idx="110">
                  <c:v>0.59514949890996938</c:v>
                </c:pt>
                <c:pt idx="111">
                  <c:v>0.5958515830196458</c:v>
                </c:pt>
                <c:pt idx="112">
                  <c:v>0.59613241666351624</c:v>
                </c:pt>
                <c:pt idx="113">
                  <c:v>0.59613241666351624</c:v>
                </c:pt>
              </c:numCache>
            </c:numRef>
          </c:val>
          <c:smooth val="0"/>
          <c:extLst>
            <c:ext xmlns:c16="http://schemas.microsoft.com/office/drawing/2014/chart" uri="{C3380CC4-5D6E-409C-BE32-E72D297353CC}">
              <c16:uniqueId val="{00000003-D9CB-439B-94D0-DA326185C3BF}"/>
            </c:ext>
          </c:extLst>
        </c:ser>
        <c:dLbls>
          <c:showLegendKey val="0"/>
          <c:showVal val="0"/>
          <c:showCatName val="0"/>
          <c:showSerName val="0"/>
          <c:showPercent val="0"/>
          <c:showBubbleSize val="0"/>
        </c:dLbls>
        <c:smooth val="0"/>
        <c:axId val="664094592"/>
        <c:axId val="664097872"/>
      </c:lineChart>
      <c:dateAx>
        <c:axId val="664094592"/>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097872"/>
        <c:crosses val="autoZero"/>
        <c:auto val="1"/>
        <c:lblOffset val="100"/>
        <c:baseTimeUnit val="days"/>
      </c:dateAx>
      <c:valAx>
        <c:axId val="6640978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094592"/>
        <c:crosses val="autoZero"/>
        <c:crossBetween val="between"/>
      </c:valAx>
      <c:spPr>
        <a:noFill/>
        <a:ln>
          <a:noFill/>
        </a:ln>
        <a:effectLst/>
      </c:spPr>
    </c:plotArea>
    <c:legend>
      <c:legendPos val="b"/>
      <c:layout>
        <c:manualLayout>
          <c:xMode val="edge"/>
          <c:yMode val="edge"/>
          <c:x val="0.34234266666666668"/>
          <c:y val="0.73130037037037032"/>
          <c:w val="0.6201146666666667"/>
          <c:h val="7.584777777777776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3132999999999999"/>
        </c:manualLayout>
      </c:layout>
      <c:lineChart>
        <c:grouping val="standard"/>
        <c:varyColors val="0"/>
        <c:ser>
          <c:idx val="0"/>
          <c:order val="0"/>
          <c:tx>
            <c:strRef>
              <c:f>'Annexe 6 G'!$B$4</c:f>
              <c:strCache>
                <c:ptCount val="1"/>
                <c:pt idx="0">
                  <c:v>Ensemble des premières propositions (Hors PC)</c:v>
                </c:pt>
              </c:strCache>
            </c:strRef>
          </c:tx>
          <c:spPr>
            <a:ln w="28575" cap="rnd">
              <a:solidFill>
                <a:schemeClr val="accent1">
                  <a:alpha val="50000"/>
                </a:schemeClr>
              </a:solidFill>
              <a:round/>
            </a:ln>
            <a:effectLst/>
          </c:spPr>
          <c:marker>
            <c:symbol val="none"/>
          </c:marker>
          <c:cat>
            <c:numRef>
              <c:f>'Annexe 6 G'!$A$5:$A$118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G'!$B$5:$B$118</c:f>
              <c:numCache>
                <c:formatCode>0%</c:formatCode>
                <c:ptCount val="114"/>
                <c:pt idx="0">
                  <c:v>0.64921066477149081</c:v>
                </c:pt>
                <c:pt idx="1">
                  <c:v>0.66390929600277671</c:v>
                </c:pt>
                <c:pt idx="2">
                  <c:v>0.68164902335088029</c:v>
                </c:pt>
                <c:pt idx="3">
                  <c:v>0.69821252964655522</c:v>
                </c:pt>
                <c:pt idx="4">
                  <c:v>0.73154062920939766</c:v>
                </c:pt>
                <c:pt idx="5">
                  <c:v>0.7894922416239013</c:v>
                </c:pt>
                <c:pt idx="6">
                  <c:v>0.80797846992097011</c:v>
                </c:pt>
                <c:pt idx="7">
                  <c:v>0.82681728907216268</c:v>
                </c:pt>
                <c:pt idx="8">
                  <c:v>0.84863935740316832</c:v>
                </c:pt>
                <c:pt idx="9">
                  <c:v>0.86021700865224904</c:v>
                </c:pt>
                <c:pt idx="10">
                  <c:v>0.87021075567382045</c:v>
                </c:pt>
                <c:pt idx="11">
                  <c:v>0.88095100364435708</c:v>
                </c:pt>
                <c:pt idx="12">
                  <c:v>0.88850967007963599</c:v>
                </c:pt>
                <c:pt idx="13">
                  <c:v>0.894966490095778</c:v>
                </c:pt>
                <c:pt idx="14">
                  <c:v>0.90109275618617901</c:v>
                </c:pt>
                <c:pt idx="15">
                  <c:v>0.90575632115517579</c:v>
                </c:pt>
                <c:pt idx="16">
                  <c:v>0.91027664608968484</c:v>
                </c:pt>
                <c:pt idx="17">
                  <c:v>0.91329019604602413</c:v>
                </c:pt>
                <c:pt idx="18">
                  <c:v>0.9161219413432059</c:v>
                </c:pt>
                <c:pt idx="19">
                  <c:v>0.91798130717549931</c:v>
                </c:pt>
                <c:pt idx="20">
                  <c:v>0.9213254110575797</c:v>
                </c:pt>
                <c:pt idx="21">
                  <c:v>0.92256223366306089</c:v>
                </c:pt>
                <c:pt idx="22">
                  <c:v>0.92328945229969117</c:v>
                </c:pt>
                <c:pt idx="23">
                  <c:v>0.92515983659617607</c:v>
                </c:pt>
                <c:pt idx="24">
                  <c:v>0.92627270147950425</c:v>
                </c:pt>
                <c:pt idx="25">
                  <c:v>0.92713489630247892</c:v>
                </c:pt>
                <c:pt idx="26">
                  <c:v>0.92827806196233342</c:v>
                </c:pt>
                <c:pt idx="27">
                  <c:v>0.92921187680255191</c:v>
                </c:pt>
                <c:pt idx="28">
                  <c:v>0.93010437240205279</c:v>
                </c:pt>
                <c:pt idx="29">
                  <c:v>0.93101615031388851</c:v>
                </c:pt>
                <c:pt idx="30">
                  <c:v>0.93177366972704512</c:v>
                </c:pt>
                <c:pt idx="31">
                  <c:v>0.93246783297110136</c:v>
                </c:pt>
                <c:pt idx="32">
                  <c:v>0.93312894082258346</c:v>
                </c:pt>
                <c:pt idx="33">
                  <c:v>0.93379280329011338</c:v>
                </c:pt>
                <c:pt idx="34">
                  <c:v>0.934566850399557</c:v>
                </c:pt>
                <c:pt idx="35">
                  <c:v>0.93529406903618739</c:v>
                </c:pt>
                <c:pt idx="36">
                  <c:v>0.93608739845796596</c:v>
                </c:pt>
                <c:pt idx="37">
                  <c:v>0.93670167783663472</c:v>
                </c:pt>
                <c:pt idx="38">
                  <c:v>0.93714241640428952</c:v>
                </c:pt>
                <c:pt idx="39">
                  <c:v>0.93778424194343668</c:v>
                </c:pt>
                <c:pt idx="40">
                  <c:v>0.9382690543678569</c:v>
                </c:pt>
                <c:pt idx="41">
                  <c:v>0.93883925988976025</c:v>
                </c:pt>
                <c:pt idx="42">
                  <c:v>0.93973451010530895</c:v>
                </c:pt>
                <c:pt idx="43">
                  <c:v>0.94046999259008279</c:v>
                </c:pt>
                <c:pt idx="44">
                  <c:v>0.94108151735270384</c:v>
                </c:pt>
                <c:pt idx="45">
                  <c:v>0.9415993851696981</c:v>
                </c:pt>
                <c:pt idx="46">
                  <c:v>0.94211725298669247</c:v>
                </c:pt>
                <c:pt idx="47">
                  <c:v>0.94316676170092029</c:v>
                </c:pt>
                <c:pt idx="48">
                  <c:v>0.94381134185611537</c:v>
                </c:pt>
                <c:pt idx="49">
                  <c:v>0.94433471890520537</c:v>
                </c:pt>
                <c:pt idx="50">
                  <c:v>0.9449159428913001</c:v>
                </c:pt>
                <c:pt idx="51">
                  <c:v>0.94615827472887692</c:v>
                </c:pt>
                <c:pt idx="52">
                  <c:v>0.94652739327928781</c:v>
                </c:pt>
                <c:pt idx="53">
                  <c:v>0.94684417412478961</c:v>
                </c:pt>
                <c:pt idx="54">
                  <c:v>0.94748049043184113</c:v>
                </c:pt>
                <c:pt idx="55">
                  <c:v>0.94791296515135237</c:v>
                </c:pt>
                <c:pt idx="56">
                  <c:v>0.94827657446966751</c:v>
                </c:pt>
                <c:pt idx="57">
                  <c:v>0.94866497533241334</c:v>
                </c:pt>
                <c:pt idx="58">
                  <c:v>0.948879835384145</c:v>
                </c:pt>
                <c:pt idx="59">
                  <c:v>0.94902307541863273</c:v>
                </c:pt>
                <c:pt idx="60">
                  <c:v>0.94922967162222094</c:v>
                </c:pt>
                <c:pt idx="61">
                  <c:v>0.94932332856784762</c:v>
                </c:pt>
                <c:pt idx="62">
                  <c:v>0.94944177705790478</c:v>
                </c:pt>
                <c:pt idx="63">
                  <c:v>0.94950237861095732</c:v>
                </c:pt>
                <c:pt idx="64">
                  <c:v>0.94958501709239262</c:v>
                </c:pt>
                <c:pt idx="65">
                  <c:v>0.9496511278775408</c:v>
                </c:pt>
                <c:pt idx="66">
                  <c:v>0.94967591942197138</c:v>
                </c:pt>
                <c:pt idx="67">
                  <c:v>0.94970071096640196</c:v>
                </c:pt>
                <c:pt idx="68">
                  <c:v>0.94972825712688036</c:v>
                </c:pt>
                <c:pt idx="69">
                  <c:v>0.94978059483178934</c:v>
                </c:pt>
                <c:pt idx="70">
                  <c:v>0.94980538637621992</c:v>
                </c:pt>
                <c:pt idx="71">
                  <c:v>0.94983293253669843</c:v>
                </c:pt>
                <c:pt idx="72">
                  <c:v>0.94987149716136821</c:v>
                </c:pt>
                <c:pt idx="73">
                  <c:v>0.94989353408975086</c:v>
                </c:pt>
                <c:pt idx="74">
                  <c:v>0.94990179793789442</c:v>
                </c:pt>
                <c:pt idx="75">
                  <c:v>0.9499128164020858</c:v>
                </c:pt>
                <c:pt idx="76">
                  <c:v>0.9499403625625642</c:v>
                </c:pt>
                <c:pt idx="77">
                  <c:v>0.94995964487489915</c:v>
                </c:pt>
                <c:pt idx="78">
                  <c:v>0.94999820949956892</c:v>
                </c:pt>
                <c:pt idx="79">
                  <c:v>0.9500230010439995</c:v>
                </c:pt>
                <c:pt idx="80">
                  <c:v>0.95006707490076492</c:v>
                </c:pt>
                <c:pt idx="81">
                  <c:v>0.95010288490938688</c:v>
                </c:pt>
                <c:pt idx="82">
                  <c:v>0.95015246799824804</c:v>
                </c:pt>
                <c:pt idx="83">
                  <c:v>0.95019654185501357</c:v>
                </c:pt>
                <c:pt idx="84">
                  <c:v>0.95027367110435312</c:v>
                </c:pt>
                <c:pt idx="85">
                  <c:v>0.95036457343393188</c:v>
                </c:pt>
                <c:pt idx="86">
                  <c:v>0.95041140190674522</c:v>
                </c:pt>
                <c:pt idx="87">
                  <c:v>0.95047200345979777</c:v>
                </c:pt>
                <c:pt idx="88">
                  <c:v>0.95073644660039058</c:v>
                </c:pt>
                <c:pt idx="89">
                  <c:v>0.95104220898170111</c:v>
                </c:pt>
                <c:pt idx="90">
                  <c:v>0.95140581830001625</c:v>
                </c:pt>
                <c:pt idx="91">
                  <c:v>0.95194296842934545</c:v>
                </c:pt>
                <c:pt idx="92">
                  <c:v>0.95251868318334454</c:v>
                </c:pt>
                <c:pt idx="93">
                  <c:v>0.95276384401160241</c:v>
                </c:pt>
                <c:pt idx="94">
                  <c:v>0.95305307869662592</c:v>
                </c:pt>
                <c:pt idx="95">
                  <c:v>0.95332027645326656</c:v>
                </c:pt>
                <c:pt idx="96">
                  <c:v>0.95365909422715112</c:v>
                </c:pt>
                <c:pt idx="97">
                  <c:v>0.95385191735050012</c:v>
                </c:pt>
                <c:pt idx="98">
                  <c:v>0.95454883521060419</c:v>
                </c:pt>
                <c:pt idx="99">
                  <c:v>0.95483256066353195</c:v>
                </c:pt>
                <c:pt idx="100">
                  <c:v>0.95486286144005816</c:v>
                </c:pt>
                <c:pt idx="101">
                  <c:v>0.95488489836844093</c:v>
                </c:pt>
                <c:pt idx="102">
                  <c:v>0.95528982692747366</c:v>
                </c:pt>
                <c:pt idx="103">
                  <c:v>0.95568924625441087</c:v>
                </c:pt>
                <c:pt idx="104">
                  <c:v>0.95593165246662093</c:v>
                </c:pt>
                <c:pt idx="105">
                  <c:v>0.95617681329487891</c:v>
                </c:pt>
                <c:pt idx="106">
                  <c:v>0.95639442796265839</c:v>
                </c:pt>
                <c:pt idx="107">
                  <c:v>0.95640544642684977</c:v>
                </c:pt>
                <c:pt idx="108">
                  <c:v>0.95641095565894552</c:v>
                </c:pt>
                <c:pt idx="109">
                  <c:v>0.95660377878229441</c:v>
                </c:pt>
                <c:pt idx="110">
                  <c:v>0.95672773650444731</c:v>
                </c:pt>
                <c:pt idx="111">
                  <c:v>0.95682690268216963</c:v>
                </c:pt>
                <c:pt idx="112">
                  <c:v>0.95687373115498298</c:v>
                </c:pt>
                <c:pt idx="113">
                  <c:v>0.95688474961917436</c:v>
                </c:pt>
              </c:numCache>
            </c:numRef>
          </c:val>
          <c:smooth val="0"/>
          <c:extLst>
            <c:ext xmlns:c16="http://schemas.microsoft.com/office/drawing/2014/chart" uri="{C3380CC4-5D6E-409C-BE32-E72D297353CC}">
              <c16:uniqueId val="{00000000-BAE9-479A-AD4C-379D5AD28D12}"/>
            </c:ext>
          </c:extLst>
        </c:ser>
        <c:ser>
          <c:idx val="1"/>
          <c:order val="1"/>
          <c:tx>
            <c:strRef>
              <c:f>'Annexe 6 G'!$C$4</c:f>
              <c:strCache>
                <c:ptCount val="1"/>
                <c:pt idx="0">
                  <c:v>Ensemble des premières propositions (toutes phases)</c:v>
                </c:pt>
              </c:strCache>
            </c:strRef>
          </c:tx>
          <c:spPr>
            <a:ln w="28575" cap="rnd">
              <a:solidFill>
                <a:schemeClr val="accent1"/>
              </a:solidFill>
              <a:round/>
            </a:ln>
            <a:effectLst/>
          </c:spPr>
          <c:marker>
            <c:symbol val="none"/>
          </c:marker>
          <c:cat>
            <c:numRef>
              <c:f>'Annexe 6 G'!$A$5:$A$118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G'!$C$5:$C$118</c:f>
              <c:numCache>
                <c:formatCode>0%</c:formatCode>
                <c:ptCount val="114"/>
                <c:pt idx="0">
                  <c:v>0.64921066477149081</c:v>
                </c:pt>
                <c:pt idx="1">
                  <c:v>0.66390929600277671</c:v>
                </c:pt>
                <c:pt idx="2">
                  <c:v>0.68164902335088029</c:v>
                </c:pt>
                <c:pt idx="3">
                  <c:v>0.69821252964655522</c:v>
                </c:pt>
                <c:pt idx="4">
                  <c:v>0.73154062920939766</c:v>
                </c:pt>
                <c:pt idx="5">
                  <c:v>0.7894922416239013</c:v>
                </c:pt>
                <c:pt idx="6">
                  <c:v>0.80797846992097011</c:v>
                </c:pt>
                <c:pt idx="7">
                  <c:v>0.82681728907216268</c:v>
                </c:pt>
                <c:pt idx="8">
                  <c:v>0.84863935740316832</c:v>
                </c:pt>
                <c:pt idx="9">
                  <c:v>0.86021700865224904</c:v>
                </c:pt>
                <c:pt idx="10">
                  <c:v>0.87021075567382045</c:v>
                </c:pt>
                <c:pt idx="11">
                  <c:v>0.88095100364435708</c:v>
                </c:pt>
                <c:pt idx="12">
                  <c:v>0.88850967007963599</c:v>
                </c:pt>
                <c:pt idx="13">
                  <c:v>0.894966490095778</c:v>
                </c:pt>
                <c:pt idx="14">
                  <c:v>0.90109275618617901</c:v>
                </c:pt>
                <c:pt idx="15">
                  <c:v>0.90575632115517579</c:v>
                </c:pt>
                <c:pt idx="16">
                  <c:v>0.91027664608968484</c:v>
                </c:pt>
                <c:pt idx="17">
                  <c:v>0.91329019604602413</c:v>
                </c:pt>
                <c:pt idx="18">
                  <c:v>0.9161219413432059</c:v>
                </c:pt>
                <c:pt idx="19">
                  <c:v>0.91798130717549931</c:v>
                </c:pt>
                <c:pt idx="20">
                  <c:v>0.9213254110575797</c:v>
                </c:pt>
                <c:pt idx="21">
                  <c:v>0.92538571511209911</c:v>
                </c:pt>
                <c:pt idx="22">
                  <c:v>0.9274351494516937</c:v>
                </c:pt>
                <c:pt idx="23">
                  <c:v>0.93052307404132473</c:v>
                </c:pt>
                <c:pt idx="24">
                  <c:v>0.932211653678652</c:v>
                </c:pt>
                <c:pt idx="25">
                  <c:v>0.93372393788891739</c:v>
                </c:pt>
                <c:pt idx="26">
                  <c:v>0.93572103452360289</c:v>
                </c:pt>
                <c:pt idx="27">
                  <c:v>0.93731320259925566</c:v>
                </c:pt>
                <c:pt idx="28">
                  <c:v>0.93874284832808574</c:v>
                </c:pt>
                <c:pt idx="29">
                  <c:v>0.94021932252972917</c:v>
                </c:pt>
                <c:pt idx="30">
                  <c:v>0.94144512667101898</c:v>
                </c:pt>
                <c:pt idx="31">
                  <c:v>0.94236792304704609</c:v>
                </c:pt>
                <c:pt idx="32">
                  <c:v>0.94331826558355159</c:v>
                </c:pt>
                <c:pt idx="33">
                  <c:v>0.94446143124340609</c:v>
                </c:pt>
                <c:pt idx="34">
                  <c:v>0.94574783693774844</c:v>
                </c:pt>
                <c:pt idx="35">
                  <c:v>0.94692130337412916</c:v>
                </c:pt>
                <c:pt idx="36">
                  <c:v>0.94811405212284483</c:v>
                </c:pt>
                <c:pt idx="37">
                  <c:v>0.94905888542725469</c:v>
                </c:pt>
                <c:pt idx="38">
                  <c:v>0.94962633633311022</c:v>
                </c:pt>
                <c:pt idx="39">
                  <c:v>0.95048853115608478</c:v>
                </c:pt>
                <c:pt idx="40">
                  <c:v>0.95128461519391116</c:v>
                </c:pt>
                <c:pt idx="41">
                  <c:v>0.95210549077616813</c:v>
                </c:pt>
                <c:pt idx="42">
                  <c:v>0.95324039258787918</c:v>
                </c:pt>
                <c:pt idx="43">
                  <c:v>0.95421001743671963</c:v>
                </c:pt>
                <c:pt idx="44">
                  <c:v>0.95507221225969419</c:v>
                </c:pt>
                <c:pt idx="45">
                  <c:v>0.95569200087045869</c:v>
                </c:pt>
                <c:pt idx="46">
                  <c:v>0.95636137257008436</c:v>
                </c:pt>
                <c:pt idx="47">
                  <c:v>0.95771939828167052</c:v>
                </c:pt>
                <c:pt idx="48">
                  <c:v>0.95869177774655878</c:v>
                </c:pt>
                <c:pt idx="49">
                  <c:v>0.95946307023995459</c:v>
                </c:pt>
                <c:pt idx="50">
                  <c:v>0.96034179275921627</c:v>
                </c:pt>
                <c:pt idx="51">
                  <c:v>0.96185683158552948</c:v>
                </c:pt>
                <c:pt idx="52">
                  <c:v>0.9623691901704281</c:v>
                </c:pt>
                <c:pt idx="53">
                  <c:v>0.96290358568370948</c:v>
                </c:pt>
                <c:pt idx="54">
                  <c:v>0.96365559586477034</c:v>
                </c:pt>
                <c:pt idx="55">
                  <c:v>0.96428089370763059</c:v>
                </c:pt>
                <c:pt idx="56">
                  <c:v>0.96479600690857703</c:v>
                </c:pt>
                <c:pt idx="57">
                  <c:v>0.96528908318114082</c:v>
                </c:pt>
                <c:pt idx="58">
                  <c:v>0.96561688249083399</c:v>
                </c:pt>
                <c:pt idx="59">
                  <c:v>0.96582898792651783</c:v>
                </c:pt>
                <c:pt idx="60">
                  <c:v>0.96607965798687145</c:v>
                </c:pt>
                <c:pt idx="61">
                  <c:v>0.96624493494974206</c:v>
                </c:pt>
                <c:pt idx="62">
                  <c:v>0.96642123037680394</c:v>
                </c:pt>
                <c:pt idx="63">
                  <c:v>0.9665396788668611</c:v>
                </c:pt>
                <c:pt idx="64">
                  <c:v>0.96667190043715756</c:v>
                </c:pt>
                <c:pt idx="65">
                  <c:v>0.96684544124817162</c:v>
                </c:pt>
                <c:pt idx="66">
                  <c:v>0.9668977789530806</c:v>
                </c:pt>
                <c:pt idx="67">
                  <c:v>0.96696113512218096</c:v>
                </c:pt>
                <c:pt idx="68">
                  <c:v>0.96704101898756845</c:v>
                </c:pt>
                <c:pt idx="69">
                  <c:v>0.96712641208505157</c:v>
                </c:pt>
                <c:pt idx="70">
                  <c:v>0.96718976825415193</c:v>
                </c:pt>
                <c:pt idx="71">
                  <c:v>0.96724486057510872</c:v>
                </c:pt>
                <c:pt idx="72">
                  <c:v>0.96732198982444828</c:v>
                </c:pt>
                <c:pt idx="73">
                  <c:v>0.96735779983307024</c:v>
                </c:pt>
                <c:pt idx="74">
                  <c:v>0.96739085522564439</c:v>
                </c:pt>
                <c:pt idx="75">
                  <c:v>0.96745696601079256</c:v>
                </c:pt>
                <c:pt idx="76">
                  <c:v>0.9675175675638451</c:v>
                </c:pt>
                <c:pt idx="77">
                  <c:v>0.96756715065270626</c:v>
                </c:pt>
                <c:pt idx="78">
                  <c:v>0.96762775220575881</c:v>
                </c:pt>
                <c:pt idx="79">
                  <c:v>0.96768835375881135</c:v>
                </c:pt>
                <c:pt idx="80">
                  <c:v>0.96775997377605527</c:v>
                </c:pt>
                <c:pt idx="81">
                  <c:v>0.96783985764144265</c:v>
                </c:pt>
                <c:pt idx="82">
                  <c:v>0.96794728766730853</c:v>
                </c:pt>
                <c:pt idx="83">
                  <c:v>0.96803543538083947</c:v>
                </c:pt>
                <c:pt idx="84">
                  <c:v>0.96817867541532721</c:v>
                </c:pt>
                <c:pt idx="85">
                  <c:v>0.96834670699424563</c:v>
                </c:pt>
                <c:pt idx="86">
                  <c:v>0.96856707627807304</c:v>
                </c:pt>
                <c:pt idx="87">
                  <c:v>0.96864971475950823</c:v>
                </c:pt>
                <c:pt idx="88">
                  <c:v>0.96895547714081876</c:v>
                </c:pt>
                <c:pt idx="89">
                  <c:v>0.96934938723566011</c:v>
                </c:pt>
                <c:pt idx="90">
                  <c:v>0.96978186195517135</c:v>
                </c:pt>
                <c:pt idx="91">
                  <c:v>0.97039889594988804</c:v>
                </c:pt>
                <c:pt idx="92">
                  <c:v>0.97106000380137014</c:v>
                </c:pt>
                <c:pt idx="93">
                  <c:v>0.97138780311106332</c:v>
                </c:pt>
                <c:pt idx="94">
                  <c:v>0.97171009318866086</c:v>
                </c:pt>
                <c:pt idx="95">
                  <c:v>0.97200759172182782</c:v>
                </c:pt>
                <c:pt idx="96">
                  <c:v>0.97243455720924343</c:v>
                </c:pt>
                <c:pt idx="97">
                  <c:v>0.97271552804612327</c:v>
                </c:pt>
                <c:pt idx="98">
                  <c:v>0.97345651976299286</c:v>
                </c:pt>
                <c:pt idx="99">
                  <c:v>0.97383390216154719</c:v>
                </c:pt>
                <c:pt idx="100">
                  <c:v>0.9738889944825041</c:v>
                </c:pt>
                <c:pt idx="101">
                  <c:v>0.9739303137232217</c:v>
                </c:pt>
                <c:pt idx="102">
                  <c:v>0.97434626074644581</c:v>
                </c:pt>
                <c:pt idx="103">
                  <c:v>0.97478149008200488</c:v>
                </c:pt>
                <c:pt idx="104">
                  <c:v>0.975059706302837</c:v>
                </c:pt>
                <c:pt idx="105">
                  <c:v>0.97532965867552546</c:v>
                </c:pt>
                <c:pt idx="106">
                  <c:v>0.97557206488773562</c:v>
                </c:pt>
                <c:pt idx="107">
                  <c:v>0.97559410181611839</c:v>
                </c:pt>
                <c:pt idx="108">
                  <c:v>0.97561338412845322</c:v>
                </c:pt>
                <c:pt idx="109">
                  <c:v>0.97580620725180223</c:v>
                </c:pt>
                <c:pt idx="110">
                  <c:v>0.97595220190233789</c:v>
                </c:pt>
                <c:pt idx="111">
                  <c:v>0.97608717808868206</c:v>
                </c:pt>
                <c:pt idx="112">
                  <c:v>0.97614227040963897</c:v>
                </c:pt>
                <c:pt idx="113">
                  <c:v>0.97615328887383035</c:v>
                </c:pt>
              </c:numCache>
            </c:numRef>
          </c:val>
          <c:smooth val="0"/>
          <c:extLst>
            <c:ext xmlns:c16="http://schemas.microsoft.com/office/drawing/2014/chart" uri="{C3380CC4-5D6E-409C-BE32-E72D297353CC}">
              <c16:uniqueId val="{00000001-BAE9-479A-AD4C-379D5AD28D12}"/>
            </c:ext>
          </c:extLst>
        </c:ser>
        <c:ser>
          <c:idx val="2"/>
          <c:order val="2"/>
          <c:tx>
            <c:strRef>
              <c:f>'Annexe 6 G'!$D$4</c:f>
              <c:strCache>
                <c:ptCount val="1"/>
                <c:pt idx="0">
                  <c:v>Ensemble des propositions acceptées (Hors PC)</c:v>
                </c:pt>
              </c:strCache>
            </c:strRef>
          </c:tx>
          <c:spPr>
            <a:ln w="28575" cap="rnd">
              <a:solidFill>
                <a:srgbClr val="C00000">
                  <a:alpha val="50000"/>
                </a:srgbClr>
              </a:solidFill>
              <a:round/>
            </a:ln>
            <a:effectLst/>
          </c:spPr>
          <c:marker>
            <c:symbol val="none"/>
          </c:marker>
          <c:cat>
            <c:numRef>
              <c:f>'Annexe 6 G'!$A$5:$A$118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G'!$D$5:$D$118</c:f>
              <c:numCache>
                <c:formatCode>0%</c:formatCode>
                <c:ptCount val="114"/>
                <c:pt idx="0">
                  <c:v>0.27700694438705659</c:v>
                </c:pt>
                <c:pt idx="1">
                  <c:v>0.29061750227944477</c:v>
                </c:pt>
                <c:pt idx="2">
                  <c:v>0.30839579425221814</c:v>
                </c:pt>
                <c:pt idx="3">
                  <c:v>0.32573885688943249</c:v>
                </c:pt>
                <c:pt idx="4">
                  <c:v>0.36335313902271732</c:v>
                </c:pt>
                <c:pt idx="5">
                  <c:v>0.43811341856115388</c:v>
                </c:pt>
                <c:pt idx="6">
                  <c:v>0.46613061838375658</c:v>
                </c:pt>
                <c:pt idx="7">
                  <c:v>0.49604023943122688</c:v>
                </c:pt>
                <c:pt idx="8">
                  <c:v>0.5343073655678503</c:v>
                </c:pt>
                <c:pt idx="9">
                  <c:v>0.5559035553829329</c:v>
                </c:pt>
                <c:pt idx="10">
                  <c:v>0.57675048963300246</c:v>
                </c:pt>
                <c:pt idx="11">
                  <c:v>0.60006831447798648</c:v>
                </c:pt>
                <c:pt idx="12">
                  <c:v>0.61740586788310514</c:v>
                </c:pt>
                <c:pt idx="13">
                  <c:v>0.6328702823756911</c:v>
                </c:pt>
                <c:pt idx="14">
                  <c:v>0.64904538780862031</c:v>
                </c:pt>
                <c:pt idx="15">
                  <c:v>0.66203891170629181</c:v>
                </c:pt>
                <c:pt idx="16">
                  <c:v>0.67533268875317809</c:v>
                </c:pt>
                <c:pt idx="17">
                  <c:v>0.68465981869117176</c:v>
                </c:pt>
                <c:pt idx="18">
                  <c:v>0.69403653171802648</c:v>
                </c:pt>
                <c:pt idx="19">
                  <c:v>0.69975511463334683</c:v>
                </c:pt>
                <c:pt idx="20">
                  <c:v>0.71107934120602601</c:v>
                </c:pt>
                <c:pt idx="21">
                  <c:v>0.71612304318962505</c:v>
                </c:pt>
                <c:pt idx="22">
                  <c:v>0.71949744784823166</c:v>
                </c:pt>
                <c:pt idx="23">
                  <c:v>0.72702305889093644</c:v>
                </c:pt>
                <c:pt idx="24">
                  <c:v>0.73152685612915846</c:v>
                </c:pt>
                <c:pt idx="25">
                  <c:v>0.73587914948474908</c:v>
                </c:pt>
                <c:pt idx="26">
                  <c:v>0.74110465612750565</c:v>
                </c:pt>
                <c:pt idx="27">
                  <c:v>0.74546521333123983</c:v>
                </c:pt>
                <c:pt idx="28">
                  <c:v>0.74944838813641956</c:v>
                </c:pt>
                <c:pt idx="29">
                  <c:v>0.75361612221680485</c:v>
                </c:pt>
                <c:pt idx="30">
                  <c:v>0.75706765612475102</c:v>
                </c:pt>
                <c:pt idx="31">
                  <c:v>0.76019689995509976</c:v>
                </c:pt>
                <c:pt idx="32">
                  <c:v>0.76361537847047189</c:v>
                </c:pt>
                <c:pt idx="33">
                  <c:v>0.76693193619207389</c:v>
                </c:pt>
                <c:pt idx="34">
                  <c:v>0.77093439330958857</c:v>
                </c:pt>
                <c:pt idx="35">
                  <c:v>0.77489277657033773</c:v>
                </c:pt>
                <c:pt idx="36">
                  <c:v>0.77917895914078017</c:v>
                </c:pt>
                <c:pt idx="37">
                  <c:v>0.78222005525759797</c:v>
                </c:pt>
                <c:pt idx="38">
                  <c:v>0.78494987976100949</c:v>
                </c:pt>
                <c:pt idx="39">
                  <c:v>0.78801301280621006</c:v>
                </c:pt>
                <c:pt idx="40">
                  <c:v>0.79081170271081769</c:v>
                </c:pt>
                <c:pt idx="41">
                  <c:v>0.79328810253782778</c:v>
                </c:pt>
                <c:pt idx="42">
                  <c:v>0.79626859710159303</c:v>
                </c:pt>
                <c:pt idx="43">
                  <c:v>0.79897087544452616</c:v>
                </c:pt>
                <c:pt idx="44">
                  <c:v>0.8023618077994199</c:v>
                </c:pt>
                <c:pt idx="45">
                  <c:v>0.80537260313971137</c:v>
                </c:pt>
                <c:pt idx="46">
                  <c:v>0.80782421142229088</c:v>
                </c:pt>
                <c:pt idx="47">
                  <c:v>0.81111873221551012</c:v>
                </c:pt>
                <c:pt idx="48">
                  <c:v>0.81496417621829786</c:v>
                </c:pt>
                <c:pt idx="49">
                  <c:v>0.81527820244775184</c:v>
                </c:pt>
                <c:pt idx="50">
                  <c:v>0.8156170202216364</c:v>
                </c:pt>
                <c:pt idx="51">
                  <c:v>0.82193610943538631</c:v>
                </c:pt>
                <c:pt idx="52">
                  <c:v>0.82369355447390968</c:v>
                </c:pt>
                <c:pt idx="53">
                  <c:v>0.82490007630286455</c:v>
                </c:pt>
                <c:pt idx="54">
                  <c:v>0.82773733083214196</c:v>
                </c:pt>
                <c:pt idx="55">
                  <c:v>0.82956915050395696</c:v>
                </c:pt>
                <c:pt idx="56">
                  <c:v>0.83104287008955258</c:v>
                </c:pt>
                <c:pt idx="57">
                  <c:v>0.8328636712971762</c:v>
                </c:pt>
                <c:pt idx="58">
                  <c:v>0.83413079467918361</c:v>
                </c:pt>
                <c:pt idx="59">
                  <c:v>0.83501502643054093</c:v>
                </c:pt>
                <c:pt idx="60">
                  <c:v>0.83608932668919944</c:v>
                </c:pt>
                <c:pt idx="61">
                  <c:v>0.83656862988152392</c:v>
                </c:pt>
                <c:pt idx="62">
                  <c:v>0.83693499381588699</c:v>
                </c:pt>
                <c:pt idx="63">
                  <c:v>0.83731237621444132</c:v>
                </c:pt>
                <c:pt idx="64">
                  <c:v>0.83777790632652671</c:v>
                </c:pt>
                <c:pt idx="65">
                  <c:v>0.83802857638688033</c:v>
                </c:pt>
                <c:pt idx="66">
                  <c:v>0.83819936258184657</c:v>
                </c:pt>
                <c:pt idx="67">
                  <c:v>0.83839218570519547</c:v>
                </c:pt>
                <c:pt idx="68">
                  <c:v>0.83872824886303221</c:v>
                </c:pt>
                <c:pt idx="69">
                  <c:v>0.83893759968266823</c:v>
                </c:pt>
                <c:pt idx="70">
                  <c:v>0.83910838587763448</c:v>
                </c:pt>
                <c:pt idx="71">
                  <c:v>0.83927366284050497</c:v>
                </c:pt>
                <c:pt idx="72">
                  <c:v>0.83952157828481078</c:v>
                </c:pt>
                <c:pt idx="73">
                  <c:v>0.83968685524768127</c:v>
                </c:pt>
                <c:pt idx="74">
                  <c:v>0.83981356758588199</c:v>
                </c:pt>
                <c:pt idx="75">
                  <c:v>0.83990446991546086</c:v>
                </c:pt>
                <c:pt idx="76">
                  <c:v>0.84010555688695332</c:v>
                </c:pt>
                <c:pt idx="77">
                  <c:v>0.84027358846587163</c:v>
                </c:pt>
                <c:pt idx="78">
                  <c:v>0.8404471292768857</c:v>
                </c:pt>
                <c:pt idx="79">
                  <c:v>0.84059312392742136</c:v>
                </c:pt>
                <c:pt idx="80">
                  <c:v>0.84081349321124876</c:v>
                </c:pt>
                <c:pt idx="81">
                  <c:v>0.84099805248645421</c:v>
                </c:pt>
                <c:pt idx="82">
                  <c:v>0.84128177793938197</c:v>
                </c:pt>
                <c:pt idx="83">
                  <c:v>0.84150490183925708</c:v>
                </c:pt>
                <c:pt idx="84">
                  <c:v>0.84184647422918957</c:v>
                </c:pt>
                <c:pt idx="85">
                  <c:v>0.84222936585983965</c:v>
                </c:pt>
                <c:pt idx="86">
                  <c:v>0.84250482746462385</c:v>
                </c:pt>
                <c:pt idx="87">
                  <c:v>0.84278304368545587</c:v>
                </c:pt>
                <c:pt idx="88">
                  <c:v>0.84407220399584604</c:v>
                </c:pt>
                <c:pt idx="89">
                  <c:v>0.84509967578169121</c:v>
                </c:pt>
                <c:pt idx="90">
                  <c:v>0.84623457759340215</c:v>
                </c:pt>
                <c:pt idx="91">
                  <c:v>0.84786531029372469</c:v>
                </c:pt>
                <c:pt idx="92">
                  <c:v>0.84988719847284089</c:v>
                </c:pt>
                <c:pt idx="93">
                  <c:v>0.85150966732501987</c:v>
                </c:pt>
                <c:pt idx="94">
                  <c:v>0.8528208645637928</c:v>
                </c:pt>
                <c:pt idx="95">
                  <c:v>0.85391995636688178</c:v>
                </c:pt>
                <c:pt idx="96">
                  <c:v>0.85534960209571187</c:v>
                </c:pt>
                <c:pt idx="97">
                  <c:v>0.85650103160370994</c:v>
                </c:pt>
                <c:pt idx="98">
                  <c:v>0.85746790183650257</c:v>
                </c:pt>
                <c:pt idx="99">
                  <c:v>0.85805188043864511</c:v>
                </c:pt>
                <c:pt idx="100">
                  <c:v>0.85816481969660663</c:v>
                </c:pt>
                <c:pt idx="101">
                  <c:v>0.85829153203480735</c:v>
                </c:pt>
                <c:pt idx="102">
                  <c:v>0.85920055533059525</c:v>
                </c:pt>
                <c:pt idx="103">
                  <c:v>0.85985890856602953</c:v>
                </c:pt>
                <c:pt idx="104">
                  <c:v>0.86055031719403796</c:v>
                </c:pt>
                <c:pt idx="105">
                  <c:v>0.8612720265985726</c:v>
                </c:pt>
                <c:pt idx="106">
                  <c:v>0.86181468595999744</c:v>
                </c:pt>
                <c:pt idx="107">
                  <c:v>0.86186977828095435</c:v>
                </c:pt>
                <c:pt idx="108">
                  <c:v>0.86193864368215034</c:v>
                </c:pt>
                <c:pt idx="109">
                  <c:v>0.86254465921267565</c:v>
                </c:pt>
                <c:pt idx="110">
                  <c:v>0.86304324471733507</c:v>
                </c:pt>
                <c:pt idx="111">
                  <c:v>0.86351428406151609</c:v>
                </c:pt>
                <c:pt idx="112">
                  <c:v>0.86360794100714267</c:v>
                </c:pt>
                <c:pt idx="113">
                  <c:v>0.86360794100714267</c:v>
                </c:pt>
              </c:numCache>
            </c:numRef>
          </c:val>
          <c:smooth val="0"/>
          <c:extLst>
            <c:ext xmlns:c16="http://schemas.microsoft.com/office/drawing/2014/chart" uri="{C3380CC4-5D6E-409C-BE32-E72D297353CC}">
              <c16:uniqueId val="{00000002-BAE9-479A-AD4C-379D5AD28D12}"/>
            </c:ext>
          </c:extLst>
        </c:ser>
        <c:ser>
          <c:idx val="3"/>
          <c:order val="3"/>
          <c:tx>
            <c:strRef>
              <c:f>'Annexe 6 G'!$E$4</c:f>
              <c:strCache>
                <c:ptCount val="1"/>
                <c:pt idx="0">
                  <c:v>Ensemble des propositions acceptées (toutes phases)</c:v>
                </c:pt>
              </c:strCache>
            </c:strRef>
          </c:tx>
          <c:spPr>
            <a:ln w="28575" cap="rnd">
              <a:solidFill>
                <a:srgbClr val="C00000"/>
              </a:solidFill>
              <a:round/>
            </a:ln>
            <a:effectLst/>
          </c:spPr>
          <c:marker>
            <c:symbol val="none"/>
          </c:marker>
          <c:cat>
            <c:numRef>
              <c:f>'Annexe 6 G'!$A$5:$A$118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G'!$E$5:$E$118</c:f>
              <c:numCache>
                <c:formatCode>0%</c:formatCode>
                <c:ptCount val="114"/>
                <c:pt idx="0">
                  <c:v>0.27700694438705659</c:v>
                </c:pt>
                <c:pt idx="1">
                  <c:v>0.29061750227944477</c:v>
                </c:pt>
                <c:pt idx="2">
                  <c:v>0.30839579425221814</c:v>
                </c:pt>
                <c:pt idx="3">
                  <c:v>0.32573885688943249</c:v>
                </c:pt>
                <c:pt idx="4">
                  <c:v>0.36335313902271732</c:v>
                </c:pt>
                <c:pt idx="5">
                  <c:v>0.43811341856115388</c:v>
                </c:pt>
                <c:pt idx="6">
                  <c:v>0.46613061838375658</c:v>
                </c:pt>
                <c:pt idx="7">
                  <c:v>0.49604023943122688</c:v>
                </c:pt>
                <c:pt idx="8">
                  <c:v>0.5343073655678503</c:v>
                </c:pt>
                <c:pt idx="9">
                  <c:v>0.5559035553829329</c:v>
                </c:pt>
                <c:pt idx="10">
                  <c:v>0.57675048963300246</c:v>
                </c:pt>
                <c:pt idx="11">
                  <c:v>0.60006831447798648</c:v>
                </c:pt>
                <c:pt idx="12">
                  <c:v>0.61740586788310514</c:v>
                </c:pt>
                <c:pt idx="13">
                  <c:v>0.6328702823756911</c:v>
                </c:pt>
                <c:pt idx="14">
                  <c:v>0.64904538780862031</c:v>
                </c:pt>
                <c:pt idx="15">
                  <c:v>0.66203891170629181</c:v>
                </c:pt>
                <c:pt idx="16">
                  <c:v>0.67533268875317809</c:v>
                </c:pt>
                <c:pt idx="17">
                  <c:v>0.68465981869117176</c:v>
                </c:pt>
                <c:pt idx="18">
                  <c:v>0.69403653171802648</c:v>
                </c:pt>
                <c:pt idx="19">
                  <c:v>0.69975511463334683</c:v>
                </c:pt>
                <c:pt idx="20">
                  <c:v>0.71107934120602601</c:v>
                </c:pt>
                <c:pt idx="21">
                  <c:v>0.71805953827125801</c:v>
                </c:pt>
                <c:pt idx="22">
                  <c:v>0.72243111393918358</c:v>
                </c:pt>
                <c:pt idx="23">
                  <c:v>0.73097868753563788</c:v>
                </c:pt>
                <c:pt idx="24">
                  <c:v>0.73600310720690199</c:v>
                </c:pt>
                <c:pt idx="25">
                  <c:v>0.74090356915601319</c:v>
                </c:pt>
                <c:pt idx="26">
                  <c:v>0.74703258986246202</c:v>
                </c:pt>
                <c:pt idx="27">
                  <c:v>0.75214240263120924</c:v>
                </c:pt>
                <c:pt idx="28">
                  <c:v>0.756789439903919</c:v>
                </c:pt>
                <c:pt idx="29">
                  <c:v>0.76178906803075253</c:v>
                </c:pt>
                <c:pt idx="30">
                  <c:v>0.76571439589892765</c:v>
                </c:pt>
                <c:pt idx="31">
                  <c:v>0.76913838364639542</c:v>
                </c:pt>
                <c:pt idx="32">
                  <c:v>0.77283232376655175</c:v>
                </c:pt>
                <c:pt idx="33">
                  <c:v>0.77671633239400928</c:v>
                </c:pt>
                <c:pt idx="34">
                  <c:v>0.78130001349761868</c:v>
                </c:pt>
                <c:pt idx="35">
                  <c:v>0.7858175838160798</c:v>
                </c:pt>
                <c:pt idx="36">
                  <c:v>0.7906216342035165</c:v>
                </c:pt>
                <c:pt idx="37">
                  <c:v>0.79401532117445806</c:v>
                </c:pt>
                <c:pt idx="38">
                  <c:v>0.79688287648026179</c:v>
                </c:pt>
                <c:pt idx="39">
                  <c:v>0.80019117035372023</c:v>
                </c:pt>
                <c:pt idx="40">
                  <c:v>0.80342784420993485</c:v>
                </c:pt>
                <c:pt idx="41">
                  <c:v>0.80629264489969066</c:v>
                </c:pt>
                <c:pt idx="42">
                  <c:v>0.80968633187063221</c:v>
                </c:pt>
                <c:pt idx="43">
                  <c:v>0.81281557570098095</c:v>
                </c:pt>
                <c:pt idx="44">
                  <c:v>0.81676294049753873</c:v>
                </c:pt>
                <c:pt idx="45">
                  <c:v>0.81999135050560978</c:v>
                </c:pt>
                <c:pt idx="46">
                  <c:v>0.82272392962506924</c:v>
                </c:pt>
                <c:pt idx="47">
                  <c:v>0.8265996744043832</c:v>
                </c:pt>
                <c:pt idx="48">
                  <c:v>0.83102634239326556</c:v>
                </c:pt>
                <c:pt idx="49">
                  <c:v>0.83175356102989584</c:v>
                </c:pt>
                <c:pt idx="50">
                  <c:v>0.8325744366121528</c:v>
                </c:pt>
                <c:pt idx="51">
                  <c:v>0.83936456517008373</c:v>
                </c:pt>
                <c:pt idx="52">
                  <c:v>0.84136717103686498</c:v>
                </c:pt>
                <c:pt idx="53">
                  <c:v>0.8429235291038959</c:v>
                </c:pt>
                <c:pt idx="54">
                  <c:v>0.84601145369352693</c:v>
                </c:pt>
                <c:pt idx="55">
                  <c:v>0.8481820911392266</c:v>
                </c:pt>
                <c:pt idx="56">
                  <c:v>0.84990923540122365</c:v>
                </c:pt>
                <c:pt idx="57">
                  <c:v>0.85196693358896169</c:v>
                </c:pt>
                <c:pt idx="58">
                  <c:v>0.85348472703132272</c:v>
                </c:pt>
                <c:pt idx="59">
                  <c:v>0.85453423574555065</c:v>
                </c:pt>
                <c:pt idx="60">
                  <c:v>0.85567740140540516</c:v>
                </c:pt>
                <c:pt idx="61">
                  <c:v>0.8563026992482653</c:v>
                </c:pt>
                <c:pt idx="62">
                  <c:v>0.8568123032171161</c:v>
                </c:pt>
                <c:pt idx="63">
                  <c:v>0.85732466180201472</c:v>
                </c:pt>
                <c:pt idx="64">
                  <c:v>0.8578866034757745</c:v>
                </c:pt>
                <c:pt idx="65">
                  <c:v>0.85830530511504655</c:v>
                </c:pt>
                <c:pt idx="66">
                  <c:v>0.8585201651667782</c:v>
                </c:pt>
                <c:pt idx="67">
                  <c:v>0.85879287215551459</c:v>
                </c:pt>
                <c:pt idx="68">
                  <c:v>0.85923911995526503</c:v>
                </c:pt>
                <c:pt idx="69">
                  <c:v>0.85955314618471901</c:v>
                </c:pt>
                <c:pt idx="70">
                  <c:v>0.85980106162902481</c:v>
                </c:pt>
                <c:pt idx="71">
                  <c:v>0.86004071322518716</c:v>
                </c:pt>
                <c:pt idx="72">
                  <c:v>0.86034923022254539</c:v>
                </c:pt>
                <c:pt idx="73">
                  <c:v>0.86056409027427716</c:v>
                </c:pt>
                <c:pt idx="74">
                  <c:v>0.86074314031738686</c:v>
                </c:pt>
                <c:pt idx="75">
                  <c:v>0.8609139265123531</c:v>
                </c:pt>
                <c:pt idx="76">
                  <c:v>0.86119489734923294</c:v>
                </c:pt>
                <c:pt idx="77">
                  <c:v>0.86144005817749092</c:v>
                </c:pt>
                <c:pt idx="78">
                  <c:v>0.86169072823784454</c:v>
                </c:pt>
                <c:pt idx="79">
                  <c:v>0.86190834290562413</c:v>
                </c:pt>
                <c:pt idx="80">
                  <c:v>0.86217278604621694</c:v>
                </c:pt>
                <c:pt idx="81">
                  <c:v>0.86241519225842711</c:v>
                </c:pt>
                <c:pt idx="82">
                  <c:v>0.86285042159398617</c:v>
                </c:pt>
                <c:pt idx="83">
                  <c:v>0.86318648475182291</c:v>
                </c:pt>
                <c:pt idx="84">
                  <c:v>0.86372363488115211</c:v>
                </c:pt>
                <c:pt idx="85">
                  <c:v>0.86429384040305546</c:v>
                </c:pt>
                <c:pt idx="86">
                  <c:v>0.86505135981621206</c:v>
                </c:pt>
                <c:pt idx="87">
                  <c:v>0.86541221451847938</c:v>
                </c:pt>
                <c:pt idx="88">
                  <c:v>0.86680054100659176</c:v>
                </c:pt>
                <c:pt idx="89">
                  <c:v>0.86806215515650353</c:v>
                </c:pt>
                <c:pt idx="90">
                  <c:v>0.86942844471623326</c:v>
                </c:pt>
                <c:pt idx="91">
                  <c:v>0.87135116671762702</c:v>
                </c:pt>
                <c:pt idx="92">
                  <c:v>0.87366779881386236</c:v>
                </c:pt>
                <c:pt idx="93">
                  <c:v>0.87557399311896911</c:v>
                </c:pt>
                <c:pt idx="94">
                  <c:v>0.87700363884779919</c:v>
                </c:pt>
                <c:pt idx="95">
                  <c:v>0.87823219760513682</c:v>
                </c:pt>
                <c:pt idx="96">
                  <c:v>0.87998688802761227</c:v>
                </c:pt>
                <c:pt idx="97">
                  <c:v>0.88141102452434672</c:v>
                </c:pt>
                <c:pt idx="98">
                  <c:v>0.88267814790635413</c:v>
                </c:pt>
                <c:pt idx="99">
                  <c:v>0.88363675429100319</c:v>
                </c:pt>
                <c:pt idx="100">
                  <c:v>0.88407473824261007</c:v>
                </c:pt>
                <c:pt idx="101">
                  <c:v>0.88430337137458093</c:v>
                </c:pt>
                <c:pt idx="102">
                  <c:v>0.88535563470485668</c:v>
                </c:pt>
                <c:pt idx="103">
                  <c:v>0.8863087318574101</c:v>
                </c:pt>
                <c:pt idx="104">
                  <c:v>0.8873968051963077</c:v>
                </c:pt>
                <c:pt idx="105">
                  <c:v>0.88848212391915748</c:v>
                </c:pt>
                <c:pt idx="106">
                  <c:v>0.88943797568775873</c:v>
                </c:pt>
                <c:pt idx="107">
                  <c:v>0.88982913116655238</c:v>
                </c:pt>
                <c:pt idx="108">
                  <c:v>0.89008531045900163</c:v>
                </c:pt>
                <c:pt idx="109">
                  <c:v>0.8908510937203018</c:v>
                </c:pt>
                <c:pt idx="110">
                  <c:v>0.89177664471237672</c:v>
                </c:pt>
                <c:pt idx="111">
                  <c:v>0.89273800571307371</c:v>
                </c:pt>
                <c:pt idx="112">
                  <c:v>0.89320078120911117</c:v>
                </c:pt>
                <c:pt idx="113">
                  <c:v>0.89320078120911117</c:v>
                </c:pt>
              </c:numCache>
            </c:numRef>
          </c:val>
          <c:smooth val="0"/>
          <c:extLst>
            <c:ext xmlns:c16="http://schemas.microsoft.com/office/drawing/2014/chart" uri="{C3380CC4-5D6E-409C-BE32-E72D297353CC}">
              <c16:uniqueId val="{00000003-BAE9-479A-AD4C-379D5AD28D12}"/>
            </c:ext>
          </c:extLst>
        </c:ser>
        <c:dLbls>
          <c:showLegendKey val="0"/>
          <c:showVal val="0"/>
          <c:showCatName val="0"/>
          <c:showSerName val="0"/>
          <c:showPercent val="0"/>
          <c:showBubbleSize val="0"/>
        </c:dLbls>
        <c:smooth val="0"/>
        <c:axId val="664190696"/>
        <c:axId val="664206112"/>
      </c:lineChart>
      <c:dateAx>
        <c:axId val="664190696"/>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206112"/>
        <c:crosses val="autoZero"/>
        <c:auto val="1"/>
        <c:lblOffset val="100"/>
        <c:baseTimeUnit val="days"/>
      </c:dateAx>
      <c:valAx>
        <c:axId val="6642061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190696"/>
        <c:crosses val="autoZero"/>
        <c:crossBetween val="between"/>
      </c:valAx>
      <c:spPr>
        <a:noFill/>
        <a:ln>
          <a:noFill/>
        </a:ln>
        <a:effectLst/>
      </c:spPr>
    </c:plotArea>
    <c:legend>
      <c:legendPos val="b"/>
      <c:layout>
        <c:manualLayout>
          <c:xMode val="edge"/>
          <c:yMode val="edge"/>
          <c:x val="0.28025377777777777"/>
          <c:y val="0.73130037037037032"/>
          <c:w val="0.6201146666666667"/>
          <c:h val="7.584777777777776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2603777777777774"/>
        </c:manualLayout>
      </c:layout>
      <c:lineChart>
        <c:grouping val="standard"/>
        <c:varyColors val="0"/>
        <c:ser>
          <c:idx val="0"/>
          <c:order val="0"/>
          <c:tx>
            <c:strRef>
              <c:f>'Annexe 6 T'!$B$4</c:f>
              <c:strCache>
                <c:ptCount val="1"/>
                <c:pt idx="0">
                  <c:v>Ensemble des premières propositions (Hors PC)</c:v>
                </c:pt>
              </c:strCache>
            </c:strRef>
          </c:tx>
          <c:spPr>
            <a:ln w="28575" cap="rnd">
              <a:solidFill>
                <a:schemeClr val="accent1">
                  <a:alpha val="50000"/>
                </a:schemeClr>
              </a:solidFill>
              <a:round/>
            </a:ln>
            <a:effectLst/>
          </c:spPr>
          <c:marker>
            <c:symbol val="none"/>
          </c:marker>
          <c:cat>
            <c:numRef>
              <c:f>'Annexe 6 T'!$A$5:$A$118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T'!$B$5:$B$118</c:f>
              <c:numCache>
                <c:formatCode>0%</c:formatCode>
                <c:ptCount val="114"/>
                <c:pt idx="0">
                  <c:v>0.42706208159117531</c:v>
                </c:pt>
                <c:pt idx="1">
                  <c:v>0.44743272490322783</c:v>
                </c:pt>
                <c:pt idx="2">
                  <c:v>0.47170528504161785</c:v>
                </c:pt>
                <c:pt idx="3">
                  <c:v>0.49308437604238581</c:v>
                </c:pt>
                <c:pt idx="4">
                  <c:v>0.53090892165912917</c:v>
                </c:pt>
                <c:pt idx="5">
                  <c:v>0.60564265268285866</c:v>
                </c:pt>
                <c:pt idx="6">
                  <c:v>0.63160630202232548</c:v>
                </c:pt>
                <c:pt idx="7">
                  <c:v>0.65691833900908381</c:v>
                </c:pt>
                <c:pt idx="8">
                  <c:v>0.68748206126707578</c:v>
                </c:pt>
                <c:pt idx="9">
                  <c:v>0.70504456563055129</c:v>
                </c:pt>
                <c:pt idx="10">
                  <c:v>0.71967481440683878</c:v>
                </c:pt>
                <c:pt idx="11">
                  <c:v>0.73627541482107806</c:v>
                </c:pt>
                <c:pt idx="12">
                  <c:v>0.74833024334618459</c:v>
                </c:pt>
                <c:pt idx="13">
                  <c:v>0.75801909844776627</c:v>
                </c:pt>
                <c:pt idx="14">
                  <c:v>0.76790964308709109</c:v>
                </c:pt>
                <c:pt idx="15">
                  <c:v>0.77558936010115509</c:v>
                </c:pt>
                <c:pt idx="16">
                  <c:v>0.78275709598094811</c:v>
                </c:pt>
                <c:pt idx="17">
                  <c:v>0.78790793648331015</c:v>
                </c:pt>
                <c:pt idx="18">
                  <c:v>0.79334579671246053</c:v>
                </c:pt>
                <c:pt idx="19">
                  <c:v>0.796650402215482</c:v>
                </c:pt>
                <c:pt idx="20">
                  <c:v>0.80236752488150742</c:v>
                </c:pt>
                <c:pt idx="21">
                  <c:v>0.8043611483891987</c:v>
                </c:pt>
                <c:pt idx="22">
                  <c:v>0.80560231477531008</c:v>
                </c:pt>
                <c:pt idx="23">
                  <c:v>0.8085035412028454</c:v>
                </c:pt>
                <c:pt idx="24">
                  <c:v>0.81022565956357484</c:v>
                </c:pt>
                <c:pt idx="25">
                  <c:v>0.81155215613873133</c:v>
                </c:pt>
                <c:pt idx="26">
                  <c:v>0.81384055666312416</c:v>
                </c:pt>
                <c:pt idx="27">
                  <c:v>0.81543855838524248</c:v>
                </c:pt>
                <c:pt idx="28">
                  <c:v>0.81715291945605883</c:v>
                </c:pt>
                <c:pt idx="29">
                  <c:v>0.81879746491765637</c:v>
                </c:pt>
                <c:pt idx="30">
                  <c:v>0.82022480626168437</c:v>
                </c:pt>
                <c:pt idx="31">
                  <c:v>0.82132634142935823</c:v>
                </c:pt>
                <c:pt idx="32">
                  <c:v>0.82248217762642439</c:v>
                </c:pt>
                <c:pt idx="33">
                  <c:v>0.82374661588227538</c:v>
                </c:pt>
                <c:pt idx="34">
                  <c:v>0.8253213457346541</c:v>
                </c:pt>
                <c:pt idx="35">
                  <c:v>0.82679523081816142</c:v>
                </c:pt>
                <c:pt idx="36">
                  <c:v>0.82835444609071374</c:v>
                </c:pt>
                <c:pt idx="37">
                  <c:v>0.8295180395776931</c:v>
                </c:pt>
                <c:pt idx="38">
                  <c:v>0.83043339978745023</c:v>
                </c:pt>
                <c:pt idx="39">
                  <c:v>0.83163577972399561</c:v>
                </c:pt>
                <c:pt idx="40">
                  <c:v>0.83280713050088817</c:v>
                </c:pt>
                <c:pt idx="41">
                  <c:v>0.83398623856769394</c:v>
                </c:pt>
                <c:pt idx="42">
                  <c:v>0.83634445470130558</c:v>
                </c:pt>
                <c:pt idx="43">
                  <c:v>0.83816741783090665</c:v>
                </c:pt>
                <c:pt idx="44">
                  <c:v>0.83961803104467425</c:v>
                </c:pt>
                <c:pt idx="45">
                  <c:v>0.84069629434260851</c:v>
                </c:pt>
                <c:pt idx="46">
                  <c:v>0.84248822831255676</c:v>
                </c:pt>
                <c:pt idx="47">
                  <c:v>0.8448386871562551</c:v>
                </c:pt>
                <c:pt idx="48">
                  <c:v>0.84662286383629015</c:v>
                </c:pt>
                <c:pt idx="49">
                  <c:v>0.84756149591578689</c:v>
                </c:pt>
                <c:pt idx="50">
                  <c:v>0.84876387585233226</c:v>
                </c:pt>
                <c:pt idx="51">
                  <c:v>0.85145565545221125</c:v>
                </c:pt>
                <c:pt idx="52">
                  <c:v>0.85220811257379125</c:v>
                </c:pt>
                <c:pt idx="53">
                  <c:v>0.85313123007346159</c:v>
                </c:pt>
                <c:pt idx="54">
                  <c:v>0.85486110572410423</c:v>
                </c:pt>
                <c:pt idx="55">
                  <c:v>0.85584628154308007</c:v>
                </c:pt>
                <c:pt idx="56">
                  <c:v>0.85673061259318439</c:v>
                </c:pt>
                <c:pt idx="57">
                  <c:v>0.85780111860120545</c:v>
                </c:pt>
                <c:pt idx="58">
                  <c:v>0.85832085702538963</c:v>
                </c:pt>
                <c:pt idx="59">
                  <c:v>0.85863890591183067</c:v>
                </c:pt>
                <c:pt idx="60">
                  <c:v>0.85908882872679604</c:v>
                </c:pt>
                <c:pt idx="61">
                  <c:v>0.85925948910488636</c:v>
                </c:pt>
                <c:pt idx="62">
                  <c:v>0.85943014948297658</c:v>
                </c:pt>
                <c:pt idx="63">
                  <c:v>0.85964735360054612</c:v>
                </c:pt>
                <c:pt idx="64">
                  <c:v>0.85982577126854964</c:v>
                </c:pt>
                <c:pt idx="65">
                  <c:v>0.85994988790716076</c:v>
                </c:pt>
                <c:pt idx="66">
                  <c:v>0.85995764519707396</c:v>
                </c:pt>
                <c:pt idx="67">
                  <c:v>0.85999643164663997</c:v>
                </c:pt>
                <c:pt idx="68">
                  <c:v>0.86012054828525109</c:v>
                </c:pt>
                <c:pt idx="69">
                  <c:v>0.86018260660455659</c:v>
                </c:pt>
                <c:pt idx="70">
                  <c:v>0.8602213930541226</c:v>
                </c:pt>
                <c:pt idx="71">
                  <c:v>0.86031448053308102</c:v>
                </c:pt>
                <c:pt idx="72">
                  <c:v>0.86044635446160533</c:v>
                </c:pt>
                <c:pt idx="73">
                  <c:v>0.86049289820108443</c:v>
                </c:pt>
                <c:pt idx="74">
                  <c:v>0.86058598568004285</c:v>
                </c:pt>
                <c:pt idx="75">
                  <c:v>0.86061701483969555</c:v>
                </c:pt>
                <c:pt idx="76">
                  <c:v>0.86070234502874077</c:v>
                </c:pt>
                <c:pt idx="77">
                  <c:v>0.86082646166735188</c:v>
                </c:pt>
                <c:pt idx="78">
                  <c:v>0.8608885199866575</c:v>
                </c:pt>
                <c:pt idx="79">
                  <c:v>0.86092730643622339</c:v>
                </c:pt>
                <c:pt idx="80">
                  <c:v>0.8609738501757026</c:v>
                </c:pt>
                <c:pt idx="81">
                  <c:v>0.86106693765466091</c:v>
                </c:pt>
                <c:pt idx="82">
                  <c:v>0.86129189906214365</c:v>
                </c:pt>
                <c:pt idx="83">
                  <c:v>0.8616021906586715</c:v>
                </c:pt>
                <c:pt idx="84">
                  <c:v>0.86186593851572013</c:v>
                </c:pt>
                <c:pt idx="85">
                  <c:v>0.86220725927190078</c:v>
                </c:pt>
                <c:pt idx="86">
                  <c:v>0.8623391332004251</c:v>
                </c:pt>
                <c:pt idx="87">
                  <c:v>0.86243997796929661</c:v>
                </c:pt>
                <c:pt idx="88">
                  <c:v>0.86350272668740446</c:v>
                </c:pt>
                <c:pt idx="89">
                  <c:v>0.8644103296072484</c:v>
                </c:pt>
                <c:pt idx="90">
                  <c:v>0.86576009805214449</c:v>
                </c:pt>
                <c:pt idx="91">
                  <c:v>0.86773820698000947</c:v>
                </c:pt>
                <c:pt idx="92">
                  <c:v>0.86998006376492309</c:v>
                </c:pt>
                <c:pt idx="93">
                  <c:v>0.87078682191589551</c:v>
                </c:pt>
                <c:pt idx="94">
                  <c:v>0.87146946342825671</c:v>
                </c:pt>
                <c:pt idx="95">
                  <c:v>0.87267960065471528</c:v>
                </c:pt>
                <c:pt idx="96">
                  <c:v>0.8741845148978753</c:v>
                </c:pt>
                <c:pt idx="97">
                  <c:v>0.87542568128398668</c:v>
                </c:pt>
                <c:pt idx="98">
                  <c:v>0.87752790685046267</c:v>
                </c:pt>
                <c:pt idx="99">
                  <c:v>0.87922675334145262</c:v>
                </c:pt>
                <c:pt idx="100">
                  <c:v>0.87932759811032413</c:v>
                </c:pt>
                <c:pt idx="101">
                  <c:v>0.87943620016910895</c:v>
                </c:pt>
                <c:pt idx="102">
                  <c:v>0.88124364871888361</c:v>
                </c:pt>
                <c:pt idx="103">
                  <c:v>0.88315969932744298</c:v>
                </c:pt>
                <c:pt idx="104">
                  <c:v>0.88484303123860653</c:v>
                </c:pt>
                <c:pt idx="105">
                  <c:v>0.88685992661603741</c:v>
                </c:pt>
                <c:pt idx="106">
                  <c:v>0.88853550123728775</c:v>
                </c:pt>
                <c:pt idx="107">
                  <c:v>0.88860531684650645</c:v>
                </c:pt>
                <c:pt idx="108">
                  <c:v>0.88889233657329481</c:v>
                </c:pt>
                <c:pt idx="109">
                  <c:v>0.89005593006027417</c:v>
                </c:pt>
                <c:pt idx="110">
                  <c:v>0.89156860159334739</c:v>
                </c:pt>
                <c:pt idx="111">
                  <c:v>0.89215039833683707</c:v>
                </c:pt>
                <c:pt idx="112">
                  <c:v>0.89247620451319132</c:v>
                </c:pt>
                <c:pt idx="113">
                  <c:v>0.89248396180310452</c:v>
                </c:pt>
              </c:numCache>
            </c:numRef>
          </c:val>
          <c:smooth val="0"/>
          <c:extLst>
            <c:ext xmlns:c16="http://schemas.microsoft.com/office/drawing/2014/chart" uri="{C3380CC4-5D6E-409C-BE32-E72D297353CC}">
              <c16:uniqueId val="{00000000-E3D4-4FD9-8318-CC5C4B32E26C}"/>
            </c:ext>
          </c:extLst>
        </c:ser>
        <c:ser>
          <c:idx val="1"/>
          <c:order val="1"/>
          <c:tx>
            <c:strRef>
              <c:f>'Annexe 6 T'!$C$4</c:f>
              <c:strCache>
                <c:ptCount val="1"/>
                <c:pt idx="0">
                  <c:v>Ensemble des premières propositions (toutes phases)</c:v>
                </c:pt>
              </c:strCache>
            </c:strRef>
          </c:tx>
          <c:spPr>
            <a:ln w="28575" cap="rnd">
              <a:solidFill>
                <a:schemeClr val="accent1"/>
              </a:solidFill>
              <a:round/>
            </a:ln>
            <a:effectLst/>
          </c:spPr>
          <c:marker>
            <c:symbol val="none"/>
          </c:marker>
          <c:cat>
            <c:numRef>
              <c:f>'Annexe 6 T'!$A$5:$A$118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T'!$C$5:$C$118</c:f>
              <c:numCache>
                <c:formatCode>0%</c:formatCode>
                <c:ptCount val="114"/>
                <c:pt idx="0">
                  <c:v>0.42706208159117531</c:v>
                </c:pt>
                <c:pt idx="1">
                  <c:v>0.44743272490322783</c:v>
                </c:pt>
                <c:pt idx="2">
                  <c:v>0.47170528504161785</c:v>
                </c:pt>
                <c:pt idx="3">
                  <c:v>0.49308437604238581</c:v>
                </c:pt>
                <c:pt idx="4">
                  <c:v>0.53090892165912917</c:v>
                </c:pt>
                <c:pt idx="5">
                  <c:v>0.60564265268285866</c:v>
                </c:pt>
                <c:pt idx="6">
                  <c:v>0.63160630202232548</c:v>
                </c:pt>
                <c:pt idx="7">
                  <c:v>0.65691833900908381</c:v>
                </c:pt>
                <c:pt idx="8">
                  <c:v>0.68748206126707578</c:v>
                </c:pt>
                <c:pt idx="9">
                  <c:v>0.70504456563055129</c:v>
                </c:pt>
                <c:pt idx="10">
                  <c:v>0.71967481440683878</c:v>
                </c:pt>
                <c:pt idx="11">
                  <c:v>0.73627541482107806</c:v>
                </c:pt>
                <c:pt idx="12">
                  <c:v>0.74833024334618459</c:v>
                </c:pt>
                <c:pt idx="13">
                  <c:v>0.75801909844776627</c:v>
                </c:pt>
                <c:pt idx="14">
                  <c:v>0.76790964308709109</c:v>
                </c:pt>
                <c:pt idx="15">
                  <c:v>0.77558936010115509</c:v>
                </c:pt>
                <c:pt idx="16">
                  <c:v>0.78275709598094811</c:v>
                </c:pt>
                <c:pt idx="17">
                  <c:v>0.78790793648331015</c:v>
                </c:pt>
                <c:pt idx="18">
                  <c:v>0.79334579671246053</c:v>
                </c:pt>
                <c:pt idx="19">
                  <c:v>0.796650402215482</c:v>
                </c:pt>
                <c:pt idx="20">
                  <c:v>0.80236752488150742</c:v>
                </c:pt>
                <c:pt idx="21">
                  <c:v>0.80741752061499794</c:v>
                </c:pt>
                <c:pt idx="22">
                  <c:v>0.81071436882810621</c:v>
                </c:pt>
                <c:pt idx="23">
                  <c:v>0.81529892716680497</c:v>
                </c:pt>
                <c:pt idx="24">
                  <c:v>0.81771920161972211</c:v>
                </c:pt>
                <c:pt idx="25">
                  <c:v>0.81974385428706631</c:v>
                </c:pt>
                <c:pt idx="26">
                  <c:v>0.82336650867652872</c:v>
                </c:pt>
                <c:pt idx="27">
                  <c:v>0.82616689033519253</c:v>
                </c:pt>
                <c:pt idx="28">
                  <c:v>0.82867249497715478</c:v>
                </c:pt>
                <c:pt idx="29">
                  <c:v>0.83135651728712057</c:v>
                </c:pt>
                <c:pt idx="30">
                  <c:v>0.83355958762246818</c:v>
                </c:pt>
                <c:pt idx="31">
                  <c:v>0.83494038522701708</c:v>
                </c:pt>
                <c:pt idx="32">
                  <c:v>0.8364763286298299</c:v>
                </c:pt>
                <c:pt idx="33">
                  <c:v>0.83847770942743438</c:v>
                </c:pt>
                <c:pt idx="34">
                  <c:v>0.84086695472069872</c:v>
                </c:pt>
                <c:pt idx="35">
                  <c:v>0.84317086982491796</c:v>
                </c:pt>
                <c:pt idx="36">
                  <c:v>0.84533515371069967</c:v>
                </c:pt>
                <c:pt idx="37">
                  <c:v>0.84704175749160271</c:v>
                </c:pt>
                <c:pt idx="38">
                  <c:v>0.84818983639875578</c:v>
                </c:pt>
                <c:pt idx="39">
                  <c:v>0.84967923606208939</c:v>
                </c:pt>
                <c:pt idx="40">
                  <c:v>0.85139359713290563</c:v>
                </c:pt>
                <c:pt idx="41">
                  <c:v>0.85299935614493716</c:v>
                </c:pt>
                <c:pt idx="42">
                  <c:v>0.85576870864394816</c:v>
                </c:pt>
                <c:pt idx="43">
                  <c:v>0.85797953626920898</c:v>
                </c:pt>
                <c:pt idx="44">
                  <c:v>0.85994988790716076</c:v>
                </c:pt>
                <c:pt idx="45">
                  <c:v>0.86118329700335894</c:v>
                </c:pt>
                <c:pt idx="46">
                  <c:v>0.86314589135139752</c:v>
                </c:pt>
                <c:pt idx="47">
                  <c:v>0.86603160319910633</c:v>
                </c:pt>
                <c:pt idx="48">
                  <c:v>0.86847514952176308</c:v>
                </c:pt>
                <c:pt idx="49">
                  <c:v>0.86980940338683277</c:v>
                </c:pt>
                <c:pt idx="50">
                  <c:v>0.87162460922652063</c:v>
                </c:pt>
                <c:pt idx="51">
                  <c:v>0.87480509809093099</c:v>
                </c:pt>
                <c:pt idx="52">
                  <c:v>0.87575924475025402</c:v>
                </c:pt>
                <c:pt idx="53">
                  <c:v>0.87696162468679939</c:v>
                </c:pt>
                <c:pt idx="54">
                  <c:v>0.87897852006423038</c:v>
                </c:pt>
                <c:pt idx="55">
                  <c:v>0.88032828850912648</c:v>
                </c:pt>
                <c:pt idx="56">
                  <c:v>0.88146085283645303</c:v>
                </c:pt>
                <c:pt idx="57">
                  <c:v>0.88274856296204363</c:v>
                </c:pt>
                <c:pt idx="58">
                  <c:v>0.88346223363405763</c:v>
                </c:pt>
                <c:pt idx="59">
                  <c:v>0.88383458354989097</c:v>
                </c:pt>
                <c:pt idx="60">
                  <c:v>0.88440086571355436</c:v>
                </c:pt>
                <c:pt idx="61">
                  <c:v>0.8847189145999953</c:v>
                </c:pt>
                <c:pt idx="62">
                  <c:v>0.88498266245704404</c:v>
                </c:pt>
                <c:pt idx="63">
                  <c:v>0.88544034256192261</c:v>
                </c:pt>
                <c:pt idx="64">
                  <c:v>0.88576614873827675</c:v>
                </c:pt>
                <c:pt idx="65">
                  <c:v>0.88598335285584628</c:v>
                </c:pt>
                <c:pt idx="66">
                  <c:v>0.88606868304489139</c:v>
                </c:pt>
                <c:pt idx="67">
                  <c:v>0.88620055697341582</c:v>
                </c:pt>
                <c:pt idx="68">
                  <c:v>0.88644103296072485</c:v>
                </c:pt>
                <c:pt idx="69">
                  <c:v>0.88662720791864158</c:v>
                </c:pt>
                <c:pt idx="70">
                  <c:v>0.88672029539759989</c:v>
                </c:pt>
                <c:pt idx="71">
                  <c:v>0.88687544119586381</c:v>
                </c:pt>
                <c:pt idx="72">
                  <c:v>0.88709264531343335</c:v>
                </c:pt>
                <c:pt idx="73">
                  <c:v>0.88720900466213126</c:v>
                </c:pt>
                <c:pt idx="74">
                  <c:v>0.88733312130074238</c:v>
                </c:pt>
                <c:pt idx="75">
                  <c:v>0.88745723793935349</c:v>
                </c:pt>
                <c:pt idx="76">
                  <c:v>0.88762014102753062</c:v>
                </c:pt>
                <c:pt idx="77">
                  <c:v>0.88782958785518695</c:v>
                </c:pt>
                <c:pt idx="78">
                  <c:v>0.88793818991397166</c:v>
                </c:pt>
                <c:pt idx="79">
                  <c:v>0.88801576281310357</c:v>
                </c:pt>
                <c:pt idx="80">
                  <c:v>0.88815539403154109</c:v>
                </c:pt>
                <c:pt idx="81">
                  <c:v>0.88827175338023912</c:v>
                </c:pt>
                <c:pt idx="82">
                  <c:v>0.88865186058598566</c:v>
                </c:pt>
                <c:pt idx="83">
                  <c:v>0.88912505527069063</c:v>
                </c:pt>
                <c:pt idx="84">
                  <c:v>0.88951291976635039</c:v>
                </c:pt>
                <c:pt idx="85">
                  <c:v>0.89010247379975327</c:v>
                </c:pt>
                <c:pt idx="86">
                  <c:v>0.89062221222393745</c:v>
                </c:pt>
                <c:pt idx="87">
                  <c:v>0.89079287260202777</c:v>
                </c:pt>
                <c:pt idx="88">
                  <c:v>0.89191767963944113</c:v>
                </c:pt>
                <c:pt idx="89">
                  <c:v>0.89315108873563931</c:v>
                </c:pt>
                <c:pt idx="90">
                  <c:v>0.89474133316784443</c:v>
                </c:pt>
                <c:pt idx="91">
                  <c:v>0.89699870453258446</c:v>
                </c:pt>
                <c:pt idx="92">
                  <c:v>0.89951206646446003</c:v>
                </c:pt>
                <c:pt idx="93">
                  <c:v>0.90062911621196018</c:v>
                </c:pt>
                <c:pt idx="94">
                  <c:v>0.90140484520327979</c:v>
                </c:pt>
                <c:pt idx="95">
                  <c:v>0.90270031261878347</c:v>
                </c:pt>
                <c:pt idx="96">
                  <c:v>0.90446897471899212</c:v>
                </c:pt>
                <c:pt idx="97">
                  <c:v>0.90597388896215214</c:v>
                </c:pt>
                <c:pt idx="98">
                  <c:v>0.90835537696550328</c:v>
                </c:pt>
                <c:pt idx="99">
                  <c:v>0.91031797131354186</c:v>
                </c:pt>
                <c:pt idx="100">
                  <c:v>0.91062050562015651</c:v>
                </c:pt>
                <c:pt idx="101">
                  <c:v>0.91076013683859403</c:v>
                </c:pt>
                <c:pt idx="102">
                  <c:v>0.9126451582875007</c:v>
                </c:pt>
                <c:pt idx="103">
                  <c:v>0.91475514114389</c:v>
                </c:pt>
                <c:pt idx="104">
                  <c:v>0.91662464801297017</c:v>
                </c:pt>
                <c:pt idx="105">
                  <c:v>0.91884323292814418</c:v>
                </c:pt>
                <c:pt idx="106">
                  <c:v>0.92065068147791884</c:v>
                </c:pt>
                <c:pt idx="107">
                  <c:v>0.92080582727618276</c:v>
                </c:pt>
                <c:pt idx="108">
                  <c:v>0.92112387616262381</c:v>
                </c:pt>
                <c:pt idx="109">
                  <c:v>0.92234177067899559</c:v>
                </c:pt>
                <c:pt idx="110">
                  <c:v>0.92398631614059312</c:v>
                </c:pt>
                <c:pt idx="111">
                  <c:v>0.92466120036304111</c:v>
                </c:pt>
                <c:pt idx="112">
                  <c:v>0.92504906485870098</c:v>
                </c:pt>
                <c:pt idx="113">
                  <c:v>0.92505682214861418</c:v>
                </c:pt>
              </c:numCache>
            </c:numRef>
          </c:val>
          <c:smooth val="0"/>
          <c:extLst>
            <c:ext xmlns:c16="http://schemas.microsoft.com/office/drawing/2014/chart" uri="{C3380CC4-5D6E-409C-BE32-E72D297353CC}">
              <c16:uniqueId val="{00000001-E3D4-4FD9-8318-CC5C4B32E26C}"/>
            </c:ext>
          </c:extLst>
        </c:ser>
        <c:ser>
          <c:idx val="2"/>
          <c:order val="2"/>
          <c:tx>
            <c:strRef>
              <c:f>'Annexe 6 T'!$D$4</c:f>
              <c:strCache>
                <c:ptCount val="1"/>
                <c:pt idx="0">
                  <c:v>Ensemble des propositions acceptées (Hors PC)</c:v>
                </c:pt>
              </c:strCache>
            </c:strRef>
          </c:tx>
          <c:spPr>
            <a:ln w="28575" cap="rnd">
              <a:solidFill>
                <a:srgbClr val="C00000">
                  <a:alpha val="50000"/>
                </a:srgbClr>
              </a:solidFill>
              <a:round/>
            </a:ln>
            <a:effectLst/>
          </c:spPr>
          <c:marker>
            <c:symbol val="none"/>
          </c:marker>
          <c:cat>
            <c:numRef>
              <c:f>'Annexe 6 T'!$A$5:$A$118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T'!$D$5:$D$118</c:f>
              <c:numCache>
                <c:formatCode>0%</c:formatCode>
                <c:ptCount val="114"/>
                <c:pt idx="0">
                  <c:v>0.17656367571425247</c:v>
                </c:pt>
                <c:pt idx="1">
                  <c:v>0.1904181954992204</c:v>
                </c:pt>
                <c:pt idx="2">
                  <c:v>0.20670074702701863</c:v>
                </c:pt>
                <c:pt idx="3">
                  <c:v>0.22216102582401812</c:v>
                </c:pt>
                <c:pt idx="4">
                  <c:v>0.25367889474133315</c:v>
                </c:pt>
                <c:pt idx="5">
                  <c:v>0.31988736415046037</c:v>
                </c:pt>
                <c:pt idx="6">
                  <c:v>0.34466414813320817</c:v>
                </c:pt>
                <c:pt idx="7">
                  <c:v>0.37117856505651187</c:v>
                </c:pt>
                <c:pt idx="8">
                  <c:v>0.40601655405667475</c:v>
                </c:pt>
                <c:pt idx="9">
                  <c:v>0.42634841091916126</c:v>
                </c:pt>
                <c:pt idx="10">
                  <c:v>0.44467112969413009</c:v>
                </c:pt>
                <c:pt idx="11">
                  <c:v>0.46720605689196421</c:v>
                </c:pt>
                <c:pt idx="12">
                  <c:v>0.48376011356672433</c:v>
                </c:pt>
                <c:pt idx="13">
                  <c:v>0.49823521654474795</c:v>
                </c:pt>
                <c:pt idx="14">
                  <c:v>0.51252414456485484</c:v>
                </c:pt>
                <c:pt idx="15">
                  <c:v>0.52450140019082936</c:v>
                </c:pt>
                <c:pt idx="16">
                  <c:v>0.53581152888426897</c:v>
                </c:pt>
                <c:pt idx="17">
                  <c:v>0.54382480936460043</c:v>
                </c:pt>
                <c:pt idx="18">
                  <c:v>0.55222595434059152</c:v>
                </c:pt>
                <c:pt idx="19">
                  <c:v>0.55745436774208568</c:v>
                </c:pt>
                <c:pt idx="20">
                  <c:v>0.56694153330592423</c:v>
                </c:pt>
                <c:pt idx="21">
                  <c:v>0.57061073143486596</c:v>
                </c:pt>
                <c:pt idx="22">
                  <c:v>0.57348092870274836</c:v>
                </c:pt>
                <c:pt idx="23">
                  <c:v>0.5785541963059786</c:v>
                </c:pt>
                <c:pt idx="24">
                  <c:v>0.58175019975021525</c:v>
                </c:pt>
                <c:pt idx="25">
                  <c:v>0.58462039701809776</c:v>
                </c:pt>
                <c:pt idx="26">
                  <c:v>0.58880157628131036</c:v>
                </c:pt>
                <c:pt idx="27">
                  <c:v>0.59221478384311654</c:v>
                </c:pt>
                <c:pt idx="28">
                  <c:v>0.59521685503952337</c:v>
                </c:pt>
                <c:pt idx="29">
                  <c:v>0.59835080016445452</c:v>
                </c:pt>
                <c:pt idx="30">
                  <c:v>0.600980521445028</c:v>
                </c:pt>
                <c:pt idx="31">
                  <c:v>0.60309050430141731</c:v>
                </c:pt>
                <c:pt idx="32">
                  <c:v>0.60554180791398715</c:v>
                </c:pt>
                <c:pt idx="33">
                  <c:v>0.60823358751386614</c:v>
                </c:pt>
                <c:pt idx="34">
                  <c:v>0.61183297003358905</c:v>
                </c:pt>
                <c:pt idx="35">
                  <c:v>0.61480401207034308</c:v>
                </c:pt>
                <c:pt idx="36">
                  <c:v>0.61823273421197567</c:v>
                </c:pt>
                <c:pt idx="37">
                  <c:v>0.6205366493161949</c:v>
                </c:pt>
                <c:pt idx="38">
                  <c:v>0.62253803011379949</c:v>
                </c:pt>
                <c:pt idx="39">
                  <c:v>0.62519878055402567</c:v>
                </c:pt>
                <c:pt idx="40">
                  <c:v>0.62783625912451224</c:v>
                </c:pt>
                <c:pt idx="41">
                  <c:v>0.63026429086734259</c:v>
                </c:pt>
                <c:pt idx="42">
                  <c:v>0.63377834319802029</c:v>
                </c:pt>
                <c:pt idx="43">
                  <c:v>0.63702089038173626</c:v>
                </c:pt>
                <c:pt idx="44">
                  <c:v>0.64048064168302166</c:v>
                </c:pt>
                <c:pt idx="45">
                  <c:v>0.64307157651402902</c:v>
                </c:pt>
                <c:pt idx="46">
                  <c:v>0.64611243416000186</c:v>
                </c:pt>
                <c:pt idx="47">
                  <c:v>0.64950236985206844</c:v>
                </c:pt>
                <c:pt idx="48">
                  <c:v>0.65368354911528104</c:v>
                </c:pt>
                <c:pt idx="49">
                  <c:v>0.65439721978729515</c:v>
                </c:pt>
                <c:pt idx="50">
                  <c:v>0.65518846335844105</c:v>
                </c:pt>
                <c:pt idx="51">
                  <c:v>0.66093661518411928</c:v>
                </c:pt>
                <c:pt idx="52">
                  <c:v>0.66242601484745289</c:v>
                </c:pt>
                <c:pt idx="53">
                  <c:v>0.66366718123356427</c:v>
                </c:pt>
                <c:pt idx="54">
                  <c:v>0.66641326186283556</c:v>
                </c:pt>
                <c:pt idx="55">
                  <c:v>0.66814313751347831</c:v>
                </c:pt>
                <c:pt idx="56">
                  <c:v>0.66941533305924239</c:v>
                </c:pt>
                <c:pt idx="57">
                  <c:v>0.67128483992832266</c:v>
                </c:pt>
                <c:pt idx="58">
                  <c:v>0.67242516154556242</c:v>
                </c:pt>
                <c:pt idx="59">
                  <c:v>0.67310780305792373</c:v>
                </c:pt>
                <c:pt idx="60">
                  <c:v>0.67403092055759395</c:v>
                </c:pt>
                <c:pt idx="61">
                  <c:v>0.67455841627169133</c:v>
                </c:pt>
                <c:pt idx="62">
                  <c:v>0.67494628076735108</c:v>
                </c:pt>
                <c:pt idx="63">
                  <c:v>0.67552032022092756</c:v>
                </c:pt>
                <c:pt idx="64">
                  <c:v>0.67613314612407005</c:v>
                </c:pt>
                <c:pt idx="65">
                  <c:v>0.6764744668802507</c:v>
                </c:pt>
                <c:pt idx="66">
                  <c:v>0.67659082622894862</c:v>
                </c:pt>
                <c:pt idx="67">
                  <c:v>0.67676924389695214</c:v>
                </c:pt>
                <c:pt idx="68">
                  <c:v>0.6771105646531328</c:v>
                </c:pt>
                <c:pt idx="69">
                  <c:v>0.67739758437992104</c:v>
                </c:pt>
                <c:pt idx="70">
                  <c:v>0.67759151662775097</c:v>
                </c:pt>
                <c:pt idx="71">
                  <c:v>0.67777769158566759</c:v>
                </c:pt>
                <c:pt idx="72">
                  <c:v>0.67801816757297673</c:v>
                </c:pt>
                <c:pt idx="73">
                  <c:v>0.67813452692167464</c:v>
                </c:pt>
                <c:pt idx="74">
                  <c:v>0.67826640085019896</c:v>
                </c:pt>
                <c:pt idx="75">
                  <c:v>0.67840603206863648</c:v>
                </c:pt>
                <c:pt idx="76">
                  <c:v>0.67873959553490393</c:v>
                </c:pt>
                <c:pt idx="77">
                  <c:v>0.67897231423229976</c:v>
                </c:pt>
                <c:pt idx="78">
                  <c:v>0.67916624648012969</c:v>
                </c:pt>
                <c:pt idx="79">
                  <c:v>0.6792360620893485</c:v>
                </c:pt>
                <c:pt idx="80">
                  <c:v>0.67940672246743883</c:v>
                </c:pt>
                <c:pt idx="81">
                  <c:v>0.67966271303457426</c:v>
                </c:pt>
                <c:pt idx="82">
                  <c:v>0.68012815042936603</c:v>
                </c:pt>
                <c:pt idx="83">
                  <c:v>0.68050825763511258</c:v>
                </c:pt>
                <c:pt idx="84">
                  <c:v>0.68104351063912316</c:v>
                </c:pt>
                <c:pt idx="85">
                  <c:v>0.68160203551287324</c:v>
                </c:pt>
                <c:pt idx="86">
                  <c:v>0.68185802608000867</c:v>
                </c:pt>
                <c:pt idx="87">
                  <c:v>0.68209074477740461</c:v>
                </c:pt>
                <c:pt idx="88">
                  <c:v>0.68433260156231823</c:v>
                </c:pt>
                <c:pt idx="89">
                  <c:v>0.6862486521708776</c:v>
                </c:pt>
                <c:pt idx="90">
                  <c:v>0.68844396521631201</c:v>
                </c:pt>
                <c:pt idx="91">
                  <c:v>0.69137622080350014</c:v>
                </c:pt>
                <c:pt idx="92">
                  <c:v>0.69418435975207704</c:v>
                </c:pt>
                <c:pt idx="93">
                  <c:v>0.69592974998254609</c:v>
                </c:pt>
                <c:pt idx="94">
                  <c:v>0.69707782888969905</c:v>
                </c:pt>
                <c:pt idx="95">
                  <c:v>0.69898612220834533</c:v>
                </c:pt>
                <c:pt idx="96">
                  <c:v>0.70120470712351934</c:v>
                </c:pt>
                <c:pt idx="97">
                  <c:v>0.70337674829921415</c:v>
                </c:pt>
                <c:pt idx="98">
                  <c:v>0.70556430405473547</c:v>
                </c:pt>
                <c:pt idx="99">
                  <c:v>0.70729417970537811</c:v>
                </c:pt>
                <c:pt idx="100">
                  <c:v>0.70742605363390243</c:v>
                </c:pt>
                <c:pt idx="101">
                  <c:v>0.70772083065060387</c:v>
                </c:pt>
                <c:pt idx="102">
                  <c:v>0.71021092071273983</c:v>
                </c:pt>
                <c:pt idx="103">
                  <c:v>0.71235193272878183</c:v>
                </c:pt>
                <c:pt idx="104">
                  <c:v>0.71430676978690721</c:v>
                </c:pt>
                <c:pt idx="105">
                  <c:v>0.71641675264329652</c:v>
                </c:pt>
                <c:pt idx="106">
                  <c:v>0.71828625951237679</c:v>
                </c:pt>
                <c:pt idx="107">
                  <c:v>0.7183715897014219</c:v>
                </c:pt>
                <c:pt idx="108">
                  <c:v>0.71858103652907823</c:v>
                </c:pt>
                <c:pt idx="109">
                  <c:v>0.72030315488980767</c:v>
                </c:pt>
                <c:pt idx="110">
                  <c:v>0.72176928268340168</c:v>
                </c:pt>
                <c:pt idx="111">
                  <c:v>0.72286306056116234</c:v>
                </c:pt>
                <c:pt idx="112">
                  <c:v>0.72305699280899227</c:v>
                </c:pt>
                <c:pt idx="113">
                  <c:v>0.72305699280899227</c:v>
                </c:pt>
              </c:numCache>
            </c:numRef>
          </c:val>
          <c:smooth val="0"/>
          <c:extLst>
            <c:ext xmlns:c16="http://schemas.microsoft.com/office/drawing/2014/chart" uri="{C3380CC4-5D6E-409C-BE32-E72D297353CC}">
              <c16:uniqueId val="{00000002-E3D4-4FD9-8318-CC5C4B32E26C}"/>
            </c:ext>
          </c:extLst>
        </c:ser>
        <c:ser>
          <c:idx val="3"/>
          <c:order val="3"/>
          <c:tx>
            <c:strRef>
              <c:f>'Annexe 6 T'!$E$4</c:f>
              <c:strCache>
                <c:ptCount val="1"/>
                <c:pt idx="0">
                  <c:v>Ensemble des propositions acceptées (toutes phases)</c:v>
                </c:pt>
              </c:strCache>
            </c:strRef>
          </c:tx>
          <c:spPr>
            <a:ln w="28575" cap="rnd">
              <a:solidFill>
                <a:srgbClr val="C00000"/>
              </a:solidFill>
              <a:round/>
            </a:ln>
            <a:effectLst/>
          </c:spPr>
          <c:marker>
            <c:symbol val="none"/>
          </c:marker>
          <c:cat>
            <c:numRef>
              <c:f>'Annexe 6 T'!$A$5:$A$118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T'!$E$5:$E$118</c:f>
              <c:numCache>
                <c:formatCode>0%</c:formatCode>
                <c:ptCount val="114"/>
                <c:pt idx="0">
                  <c:v>0.17656367571425247</c:v>
                </c:pt>
                <c:pt idx="1">
                  <c:v>0.1904181954992204</c:v>
                </c:pt>
                <c:pt idx="2">
                  <c:v>0.20670074702701863</c:v>
                </c:pt>
                <c:pt idx="3">
                  <c:v>0.22216102582401812</c:v>
                </c:pt>
                <c:pt idx="4">
                  <c:v>0.25367889474133315</c:v>
                </c:pt>
                <c:pt idx="5">
                  <c:v>0.31988736415046037</c:v>
                </c:pt>
                <c:pt idx="6">
                  <c:v>0.34466414813320817</c:v>
                </c:pt>
                <c:pt idx="7">
                  <c:v>0.37117856505651187</c:v>
                </c:pt>
                <c:pt idx="8">
                  <c:v>0.40601655405667475</c:v>
                </c:pt>
                <c:pt idx="9">
                  <c:v>0.42634841091916126</c:v>
                </c:pt>
                <c:pt idx="10">
                  <c:v>0.44467112969413009</c:v>
                </c:pt>
                <c:pt idx="11">
                  <c:v>0.46720605689196421</c:v>
                </c:pt>
                <c:pt idx="12">
                  <c:v>0.48376011356672433</c:v>
                </c:pt>
                <c:pt idx="13">
                  <c:v>0.49823521654474795</c:v>
                </c:pt>
                <c:pt idx="14">
                  <c:v>0.51252414456485484</c:v>
                </c:pt>
                <c:pt idx="15">
                  <c:v>0.52450140019082936</c:v>
                </c:pt>
                <c:pt idx="16">
                  <c:v>0.53581152888426897</c:v>
                </c:pt>
                <c:pt idx="17">
                  <c:v>0.54382480936460043</c:v>
                </c:pt>
                <c:pt idx="18">
                  <c:v>0.55222595434059152</c:v>
                </c:pt>
                <c:pt idx="19">
                  <c:v>0.55745436774208568</c:v>
                </c:pt>
                <c:pt idx="20">
                  <c:v>0.56694153330592423</c:v>
                </c:pt>
                <c:pt idx="21">
                  <c:v>0.57251902475351213</c:v>
                </c:pt>
                <c:pt idx="22">
                  <c:v>0.57676226233603023</c:v>
                </c:pt>
                <c:pt idx="23">
                  <c:v>0.58316978380433016</c:v>
                </c:pt>
                <c:pt idx="24">
                  <c:v>0.58693982670214329</c:v>
                </c:pt>
                <c:pt idx="25">
                  <c:v>0.5904849081924739</c:v>
                </c:pt>
                <c:pt idx="26">
                  <c:v>0.59588398197205827</c:v>
                </c:pt>
                <c:pt idx="27">
                  <c:v>0.60032115180240631</c:v>
                </c:pt>
                <c:pt idx="28">
                  <c:v>0.60411446656995915</c:v>
                </c:pt>
                <c:pt idx="29">
                  <c:v>0.60838097602221686</c:v>
                </c:pt>
                <c:pt idx="30">
                  <c:v>0.61187175648315506</c:v>
                </c:pt>
                <c:pt idx="31">
                  <c:v>0.6142377299066798</c:v>
                </c:pt>
                <c:pt idx="32">
                  <c:v>0.61709241259473591</c:v>
                </c:pt>
                <c:pt idx="33">
                  <c:v>0.6205288920262817</c:v>
                </c:pt>
                <c:pt idx="34">
                  <c:v>0.62484970250793181</c:v>
                </c:pt>
                <c:pt idx="35">
                  <c:v>0.62868956101496376</c:v>
                </c:pt>
                <c:pt idx="36">
                  <c:v>0.63274662363956524</c:v>
                </c:pt>
                <c:pt idx="37">
                  <c:v>0.63557027716796854</c:v>
                </c:pt>
                <c:pt idx="38">
                  <c:v>0.63781213395288228</c:v>
                </c:pt>
                <c:pt idx="39">
                  <c:v>0.6407831759896363</c:v>
                </c:pt>
                <c:pt idx="40">
                  <c:v>0.64404899504309177</c:v>
                </c:pt>
                <c:pt idx="41">
                  <c:v>0.64698125063027978</c:v>
                </c:pt>
                <c:pt idx="42">
                  <c:v>0.65100728409522846</c:v>
                </c:pt>
                <c:pt idx="43">
                  <c:v>0.65493247279130562</c:v>
                </c:pt>
                <c:pt idx="44">
                  <c:v>0.65909813747469181</c:v>
                </c:pt>
                <c:pt idx="45">
                  <c:v>0.66193730558292152</c:v>
                </c:pt>
                <c:pt idx="46">
                  <c:v>0.66532724127498821</c:v>
                </c:pt>
                <c:pt idx="47">
                  <c:v>0.6694618767987216</c:v>
                </c:pt>
                <c:pt idx="48">
                  <c:v>0.67444981421290662</c:v>
                </c:pt>
                <c:pt idx="49">
                  <c:v>0.67559789312005958</c:v>
                </c:pt>
                <c:pt idx="50">
                  <c:v>0.67722692400183071</c:v>
                </c:pt>
                <c:pt idx="51">
                  <c:v>0.68359565902056463</c:v>
                </c:pt>
                <c:pt idx="52">
                  <c:v>0.68546516588964479</c:v>
                </c:pt>
                <c:pt idx="53">
                  <c:v>0.68717176967054794</c:v>
                </c:pt>
                <c:pt idx="54">
                  <c:v>0.69027468563582628</c:v>
                </c:pt>
                <c:pt idx="55">
                  <c:v>0.69248551326108709</c:v>
                </c:pt>
                <c:pt idx="56">
                  <c:v>0.69416108788233744</c:v>
                </c:pt>
                <c:pt idx="57">
                  <c:v>0.69632537176811904</c:v>
                </c:pt>
                <c:pt idx="58">
                  <c:v>0.69774495582223395</c:v>
                </c:pt>
                <c:pt idx="59">
                  <c:v>0.69855947126311957</c:v>
                </c:pt>
                <c:pt idx="60">
                  <c:v>0.69966100643079332</c:v>
                </c:pt>
                <c:pt idx="61">
                  <c:v>0.70046776458176574</c:v>
                </c:pt>
                <c:pt idx="62">
                  <c:v>0.70107283319499503</c:v>
                </c:pt>
                <c:pt idx="63">
                  <c:v>0.70185631947622773</c:v>
                </c:pt>
                <c:pt idx="64">
                  <c:v>0.70268634949693975</c:v>
                </c:pt>
                <c:pt idx="65">
                  <c:v>0.70324487437068983</c:v>
                </c:pt>
                <c:pt idx="66">
                  <c:v>0.70347759306808577</c:v>
                </c:pt>
                <c:pt idx="67">
                  <c:v>0.70376461279487401</c:v>
                </c:pt>
                <c:pt idx="68">
                  <c:v>0.70419902103001297</c:v>
                </c:pt>
                <c:pt idx="69">
                  <c:v>0.70463342926515193</c:v>
                </c:pt>
                <c:pt idx="70">
                  <c:v>0.70497475002133259</c:v>
                </c:pt>
                <c:pt idx="71">
                  <c:v>0.70526176974812083</c:v>
                </c:pt>
                <c:pt idx="72">
                  <c:v>0.70561084779421457</c:v>
                </c:pt>
                <c:pt idx="73">
                  <c:v>0.7057970227521313</c:v>
                </c:pt>
                <c:pt idx="74">
                  <c:v>0.70601422686970083</c:v>
                </c:pt>
                <c:pt idx="75">
                  <c:v>0.70627797472674947</c:v>
                </c:pt>
                <c:pt idx="76">
                  <c:v>0.70675116941145444</c:v>
                </c:pt>
                <c:pt idx="77">
                  <c:v>0.70713903390711419</c:v>
                </c:pt>
                <c:pt idx="78">
                  <c:v>0.70743381092381563</c:v>
                </c:pt>
                <c:pt idx="79">
                  <c:v>0.70758895672207955</c:v>
                </c:pt>
                <c:pt idx="80">
                  <c:v>0.70786821915895459</c:v>
                </c:pt>
                <c:pt idx="81">
                  <c:v>0.70817075346556924</c:v>
                </c:pt>
                <c:pt idx="82">
                  <c:v>0.70892321058714924</c:v>
                </c:pt>
                <c:pt idx="83">
                  <c:v>0.70958258022977094</c:v>
                </c:pt>
                <c:pt idx="84">
                  <c:v>0.71036606651100376</c:v>
                </c:pt>
                <c:pt idx="85">
                  <c:v>0.7113745141997192</c:v>
                </c:pt>
                <c:pt idx="86">
                  <c:v>0.71262343787574378</c:v>
                </c:pt>
                <c:pt idx="87">
                  <c:v>0.71294924405209792</c:v>
                </c:pt>
                <c:pt idx="88">
                  <c:v>0.71528418831596996</c:v>
                </c:pt>
                <c:pt idx="89">
                  <c:v>0.71778979295793222</c:v>
                </c:pt>
                <c:pt idx="90">
                  <c:v>0.72059793190650911</c:v>
                </c:pt>
                <c:pt idx="91">
                  <c:v>0.7239723530187494</c:v>
                </c:pt>
                <c:pt idx="92">
                  <c:v>0.72738556058055559</c:v>
                </c:pt>
                <c:pt idx="93">
                  <c:v>0.72966620381503522</c:v>
                </c:pt>
                <c:pt idx="94">
                  <c:v>0.73106251599941041</c:v>
                </c:pt>
                <c:pt idx="95">
                  <c:v>0.73321128530536572</c:v>
                </c:pt>
                <c:pt idx="96">
                  <c:v>0.73619008463203295</c:v>
                </c:pt>
                <c:pt idx="97">
                  <c:v>0.73902925274026265</c:v>
                </c:pt>
                <c:pt idx="98">
                  <c:v>0.74194599374762438</c:v>
                </c:pt>
                <c:pt idx="99">
                  <c:v>0.74448262754923944</c:v>
                </c:pt>
                <c:pt idx="100">
                  <c:v>0.74519629822125344</c:v>
                </c:pt>
                <c:pt idx="101">
                  <c:v>0.74566173561604521</c:v>
                </c:pt>
                <c:pt idx="102">
                  <c:v>0.74848538914444851</c:v>
                </c:pt>
                <c:pt idx="103">
                  <c:v>0.75146418847111573</c:v>
                </c:pt>
                <c:pt idx="104">
                  <c:v>0.75415596807099472</c:v>
                </c:pt>
                <c:pt idx="105">
                  <c:v>0.75711925281783554</c:v>
                </c:pt>
                <c:pt idx="106">
                  <c:v>0.75986533344710694</c:v>
                </c:pt>
                <c:pt idx="107">
                  <c:v>0.76057900411912094</c:v>
                </c:pt>
                <c:pt idx="108">
                  <c:v>0.7610134123542599</c:v>
                </c:pt>
                <c:pt idx="109">
                  <c:v>0.76299927857203809</c:v>
                </c:pt>
                <c:pt idx="110">
                  <c:v>0.76536525199556282</c:v>
                </c:pt>
                <c:pt idx="111">
                  <c:v>0.767312331763775</c:v>
                </c:pt>
                <c:pt idx="112">
                  <c:v>0.76815011907440012</c:v>
                </c:pt>
                <c:pt idx="113">
                  <c:v>0.76815011907440012</c:v>
                </c:pt>
              </c:numCache>
            </c:numRef>
          </c:val>
          <c:smooth val="0"/>
          <c:extLst>
            <c:ext xmlns:c16="http://schemas.microsoft.com/office/drawing/2014/chart" uri="{C3380CC4-5D6E-409C-BE32-E72D297353CC}">
              <c16:uniqueId val="{00000003-E3D4-4FD9-8318-CC5C4B32E26C}"/>
            </c:ext>
          </c:extLst>
        </c:ser>
        <c:dLbls>
          <c:showLegendKey val="0"/>
          <c:showVal val="0"/>
          <c:showCatName val="0"/>
          <c:showSerName val="0"/>
          <c:showPercent val="0"/>
          <c:showBubbleSize val="0"/>
        </c:dLbls>
        <c:smooth val="0"/>
        <c:axId val="642498152"/>
        <c:axId val="642501760"/>
      </c:lineChart>
      <c:dateAx>
        <c:axId val="642498152"/>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501760"/>
        <c:crosses val="autoZero"/>
        <c:auto val="1"/>
        <c:lblOffset val="100"/>
        <c:baseTimeUnit val="days"/>
      </c:dateAx>
      <c:valAx>
        <c:axId val="642501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8152"/>
        <c:crosses val="autoZero"/>
        <c:crossBetween val="between"/>
      </c:valAx>
      <c:spPr>
        <a:noFill/>
        <a:ln>
          <a:noFill/>
        </a:ln>
        <a:effectLst/>
      </c:spPr>
    </c:plotArea>
    <c:legend>
      <c:legendPos val="b"/>
      <c:layout>
        <c:manualLayout>
          <c:xMode val="edge"/>
          <c:yMode val="edge"/>
          <c:x val="0.22945377777777778"/>
          <c:y val="0.7289485185185185"/>
          <c:w val="0.6201146666666667"/>
          <c:h val="7.584777777777776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2838962962962968"/>
        </c:manualLayout>
      </c:layout>
      <c:lineChart>
        <c:grouping val="standard"/>
        <c:varyColors val="0"/>
        <c:ser>
          <c:idx val="0"/>
          <c:order val="0"/>
          <c:tx>
            <c:strRef>
              <c:f>'Annexe 6 P'!$B$4</c:f>
              <c:strCache>
                <c:ptCount val="1"/>
                <c:pt idx="0">
                  <c:v>Ensemble des premières propositions (Hors PC)</c:v>
                </c:pt>
              </c:strCache>
            </c:strRef>
          </c:tx>
          <c:spPr>
            <a:ln w="28575" cap="rnd">
              <a:solidFill>
                <a:schemeClr val="accent1">
                  <a:alpha val="50000"/>
                </a:schemeClr>
              </a:solidFill>
              <a:round/>
            </a:ln>
            <a:effectLst/>
          </c:spPr>
          <c:marker>
            <c:symbol val="none"/>
          </c:marker>
          <c:cat>
            <c:numRef>
              <c:f>'Annexe 6 P'!$A$5:$A$118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P'!$B$5:$B$118</c:f>
              <c:numCache>
                <c:formatCode>0%</c:formatCode>
                <c:ptCount val="114"/>
                <c:pt idx="0">
                  <c:v>0.35201757472587042</c:v>
                </c:pt>
                <c:pt idx="1">
                  <c:v>0.37582143774191401</c:v>
                </c:pt>
                <c:pt idx="2">
                  <c:v>0.40239274947456516</c:v>
                </c:pt>
                <c:pt idx="3">
                  <c:v>0.42268737339635382</c:v>
                </c:pt>
                <c:pt idx="4">
                  <c:v>0.45844547365217642</c:v>
                </c:pt>
                <c:pt idx="5">
                  <c:v>0.53012334642561654</c:v>
                </c:pt>
                <c:pt idx="6">
                  <c:v>0.55183498017137256</c:v>
                </c:pt>
                <c:pt idx="7">
                  <c:v>0.57207254329488066</c:v>
                </c:pt>
                <c:pt idx="8">
                  <c:v>0.59872944622495272</c:v>
                </c:pt>
                <c:pt idx="9">
                  <c:v>0.61349868284657305</c:v>
                </c:pt>
                <c:pt idx="10">
                  <c:v>0.62476819050698518</c:v>
                </c:pt>
                <c:pt idx="11">
                  <c:v>0.6384057212960409</c:v>
                </c:pt>
                <c:pt idx="12">
                  <c:v>0.64760201995225908</c:v>
                </c:pt>
                <c:pt idx="13">
                  <c:v>0.6550294338617797</c:v>
                </c:pt>
                <c:pt idx="14">
                  <c:v>0.66269460109746936</c:v>
                </c:pt>
                <c:pt idx="15">
                  <c:v>0.66932316383106205</c:v>
                </c:pt>
                <c:pt idx="16">
                  <c:v>0.67474393966771595</c:v>
                </c:pt>
                <c:pt idx="17">
                  <c:v>0.67857652328556073</c:v>
                </c:pt>
                <c:pt idx="18">
                  <c:v>0.68264686022957466</c:v>
                </c:pt>
                <c:pt idx="19">
                  <c:v>0.6854808798775095</c:v>
                </c:pt>
                <c:pt idx="20">
                  <c:v>0.69019790586870311</c:v>
                </c:pt>
                <c:pt idx="21">
                  <c:v>0.6916339359587641</c:v>
                </c:pt>
                <c:pt idx="22">
                  <c:v>0.69288927352093654</c:v>
                </c:pt>
                <c:pt idx="23">
                  <c:v>0.6943157934779508</c:v>
                </c:pt>
                <c:pt idx="24">
                  <c:v>0.69726393472244674</c:v>
                </c:pt>
                <c:pt idx="25">
                  <c:v>0.69868094454641416</c:v>
                </c:pt>
                <c:pt idx="26">
                  <c:v>0.70033570769655062</c:v>
                </c:pt>
                <c:pt idx="27">
                  <c:v>0.70237087616855765</c:v>
                </c:pt>
                <c:pt idx="28">
                  <c:v>0.7038259265247121</c:v>
                </c:pt>
                <c:pt idx="29">
                  <c:v>0.70534754781219389</c:v>
                </c:pt>
                <c:pt idx="30">
                  <c:v>0.70678357790225488</c:v>
                </c:pt>
                <c:pt idx="31">
                  <c:v>0.70783920267044531</c:v>
                </c:pt>
                <c:pt idx="32">
                  <c:v>0.70906600983347756</c:v>
                </c:pt>
                <c:pt idx="33">
                  <c:v>0.71028330686346297</c:v>
                </c:pt>
                <c:pt idx="34">
                  <c:v>0.71201415107797361</c:v>
                </c:pt>
                <c:pt idx="35">
                  <c:v>0.71349773183326837</c:v>
                </c:pt>
                <c:pt idx="36">
                  <c:v>0.71495278218942282</c:v>
                </c:pt>
                <c:pt idx="37">
                  <c:v>0.71648391360995145</c:v>
                </c:pt>
                <c:pt idx="38">
                  <c:v>0.71734933571720672</c:v>
                </c:pt>
                <c:pt idx="39">
                  <c:v>0.71850006181586479</c:v>
                </c:pt>
                <c:pt idx="40">
                  <c:v>0.71993609190592578</c:v>
                </c:pt>
                <c:pt idx="41">
                  <c:v>0.72198077051097942</c:v>
                </c:pt>
                <c:pt idx="42">
                  <c:v>0.72606061758804008</c:v>
                </c:pt>
                <c:pt idx="43">
                  <c:v>0.72891365750206849</c:v>
                </c:pt>
                <c:pt idx="44">
                  <c:v>0.73084421451056103</c:v>
                </c:pt>
                <c:pt idx="45">
                  <c:v>0.73247995739460392</c:v>
                </c:pt>
                <c:pt idx="46">
                  <c:v>0.73500965278504249</c:v>
                </c:pt>
                <c:pt idx="47">
                  <c:v>0.73996443210240515</c:v>
                </c:pt>
                <c:pt idx="48">
                  <c:v>0.7423514754971422</c:v>
                </c:pt>
                <c:pt idx="49">
                  <c:v>0.7439586879820449</c:v>
                </c:pt>
                <c:pt idx="50">
                  <c:v>0.74578463352702307</c:v>
                </c:pt>
                <c:pt idx="51">
                  <c:v>0.74972182860838221</c:v>
                </c:pt>
                <c:pt idx="52">
                  <c:v>0.75064431151391808</c:v>
                </c:pt>
                <c:pt idx="53">
                  <c:v>0.75207083147093223</c:v>
                </c:pt>
                <c:pt idx="54">
                  <c:v>0.75455297619613704</c:v>
                </c:pt>
                <c:pt idx="55">
                  <c:v>0.75619822921322666</c:v>
                </c:pt>
                <c:pt idx="56">
                  <c:v>0.75726336411446393</c:v>
                </c:pt>
                <c:pt idx="57">
                  <c:v>0.7581858470199998</c:v>
                </c:pt>
                <c:pt idx="58">
                  <c:v>0.75876596513585226</c:v>
                </c:pt>
                <c:pt idx="59">
                  <c:v>0.75905126912725507</c:v>
                </c:pt>
                <c:pt idx="60">
                  <c:v>0.75980256963794923</c:v>
                </c:pt>
                <c:pt idx="61">
                  <c:v>0.76004032296411828</c:v>
                </c:pt>
                <c:pt idx="62">
                  <c:v>0.76026856615724059</c:v>
                </c:pt>
                <c:pt idx="63">
                  <c:v>0.7605538701486434</c:v>
                </c:pt>
                <c:pt idx="64">
                  <c:v>0.7607821133417656</c:v>
                </c:pt>
                <c:pt idx="65">
                  <c:v>0.76085819440613978</c:v>
                </c:pt>
                <c:pt idx="66">
                  <c:v>0.76089623493832681</c:v>
                </c:pt>
                <c:pt idx="67">
                  <c:v>0.76101035653488791</c:v>
                </c:pt>
                <c:pt idx="68">
                  <c:v>0.76119104906277635</c:v>
                </c:pt>
                <c:pt idx="69">
                  <c:v>0.76133370105847786</c:v>
                </c:pt>
                <c:pt idx="70">
                  <c:v>0.76141929225589866</c:v>
                </c:pt>
                <c:pt idx="71">
                  <c:v>0.76149537332027273</c:v>
                </c:pt>
                <c:pt idx="72">
                  <c:v>0.76159047465074037</c:v>
                </c:pt>
                <c:pt idx="73">
                  <c:v>0.76164753544902097</c:v>
                </c:pt>
                <c:pt idx="74">
                  <c:v>0.76176165704558207</c:v>
                </c:pt>
                <c:pt idx="75">
                  <c:v>0.76189479890823675</c:v>
                </c:pt>
                <c:pt idx="76">
                  <c:v>0.76210402183526549</c:v>
                </c:pt>
                <c:pt idx="77">
                  <c:v>0.76221814343182659</c:v>
                </c:pt>
                <c:pt idx="78">
                  <c:v>0.76231324476229423</c:v>
                </c:pt>
                <c:pt idx="79">
                  <c:v>0.7623893258266683</c:v>
                </c:pt>
                <c:pt idx="80">
                  <c:v>0.7624178562258086</c:v>
                </c:pt>
                <c:pt idx="81">
                  <c:v>0.7625034474232294</c:v>
                </c:pt>
                <c:pt idx="82">
                  <c:v>0.76280777168072578</c:v>
                </c:pt>
                <c:pt idx="83">
                  <c:v>0.76311209593822216</c:v>
                </c:pt>
                <c:pt idx="84">
                  <c:v>0.76363515325579401</c:v>
                </c:pt>
                <c:pt idx="85">
                  <c:v>0.7643959638995349</c:v>
                </c:pt>
                <c:pt idx="86">
                  <c:v>0.76463371722570395</c:v>
                </c:pt>
                <c:pt idx="87">
                  <c:v>0.76477636922140546</c:v>
                </c:pt>
                <c:pt idx="88">
                  <c:v>0.76653574383505629</c:v>
                </c:pt>
                <c:pt idx="89">
                  <c:v>0.76804785498949135</c:v>
                </c:pt>
                <c:pt idx="90">
                  <c:v>0.77102452663312759</c:v>
                </c:pt>
                <c:pt idx="91">
                  <c:v>0.77460033665870986</c:v>
                </c:pt>
                <c:pt idx="92">
                  <c:v>0.77929834238380991</c:v>
                </c:pt>
                <c:pt idx="93">
                  <c:v>0.78083898393738527</c:v>
                </c:pt>
                <c:pt idx="94">
                  <c:v>0.78204677083432395</c:v>
                </c:pt>
                <c:pt idx="95">
                  <c:v>0.78519462487280201</c:v>
                </c:pt>
                <c:pt idx="96">
                  <c:v>0.78736293520746359</c:v>
                </c:pt>
                <c:pt idx="97">
                  <c:v>0.78987361033180858</c:v>
                </c:pt>
                <c:pt idx="98">
                  <c:v>0.79252693745185498</c:v>
                </c:pt>
                <c:pt idx="99">
                  <c:v>0.79516124430580781</c:v>
                </c:pt>
                <c:pt idx="100">
                  <c:v>0.79534193683369625</c:v>
                </c:pt>
                <c:pt idx="101">
                  <c:v>0.79546556856330419</c:v>
                </c:pt>
                <c:pt idx="102">
                  <c:v>0.79806183488506999</c:v>
                </c:pt>
                <c:pt idx="103">
                  <c:v>0.80090536466605167</c:v>
                </c:pt>
                <c:pt idx="104">
                  <c:v>0.80323534726250823</c:v>
                </c:pt>
                <c:pt idx="105">
                  <c:v>0.80592671491474166</c:v>
                </c:pt>
                <c:pt idx="106">
                  <c:v>0.80776217059276656</c:v>
                </c:pt>
                <c:pt idx="107">
                  <c:v>0.80805698471721621</c:v>
                </c:pt>
                <c:pt idx="108">
                  <c:v>0.80833277857557229</c:v>
                </c:pt>
                <c:pt idx="109">
                  <c:v>0.81013019372141015</c:v>
                </c:pt>
                <c:pt idx="110">
                  <c:v>0.81201320006466893</c:v>
                </c:pt>
                <c:pt idx="111">
                  <c:v>0.81326853762684137</c:v>
                </c:pt>
                <c:pt idx="112">
                  <c:v>0.81460946638643472</c:v>
                </c:pt>
                <c:pt idx="113">
                  <c:v>0.81466652718471533</c:v>
                </c:pt>
              </c:numCache>
            </c:numRef>
          </c:val>
          <c:smooth val="0"/>
          <c:extLst>
            <c:ext xmlns:c16="http://schemas.microsoft.com/office/drawing/2014/chart" uri="{C3380CC4-5D6E-409C-BE32-E72D297353CC}">
              <c16:uniqueId val="{00000000-2EB0-493D-940B-A3052A5058CF}"/>
            </c:ext>
          </c:extLst>
        </c:ser>
        <c:ser>
          <c:idx val="1"/>
          <c:order val="1"/>
          <c:tx>
            <c:strRef>
              <c:f>'Annexe 6 P'!$C$4</c:f>
              <c:strCache>
                <c:ptCount val="1"/>
                <c:pt idx="0">
                  <c:v>Ensemble des premières propositions (toutes phases)</c:v>
                </c:pt>
              </c:strCache>
            </c:strRef>
          </c:tx>
          <c:spPr>
            <a:ln w="28575" cap="rnd">
              <a:solidFill>
                <a:schemeClr val="accent1"/>
              </a:solidFill>
              <a:round/>
            </a:ln>
            <a:effectLst/>
          </c:spPr>
          <c:marker>
            <c:symbol val="none"/>
          </c:marker>
          <c:cat>
            <c:numRef>
              <c:f>'Annexe 6 P'!$A$5:$A$118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P'!$C$5:$C$118</c:f>
              <c:numCache>
                <c:formatCode>0%</c:formatCode>
                <c:ptCount val="114"/>
                <c:pt idx="0">
                  <c:v>0.35201757472587042</c:v>
                </c:pt>
                <c:pt idx="1">
                  <c:v>0.37582143774191401</c:v>
                </c:pt>
                <c:pt idx="2">
                  <c:v>0.40239274947456516</c:v>
                </c:pt>
                <c:pt idx="3">
                  <c:v>0.42268737339635382</c:v>
                </c:pt>
                <c:pt idx="4">
                  <c:v>0.45844547365217642</c:v>
                </c:pt>
                <c:pt idx="5">
                  <c:v>0.53012334642561654</c:v>
                </c:pt>
                <c:pt idx="6">
                  <c:v>0.55183498017137256</c:v>
                </c:pt>
                <c:pt idx="7">
                  <c:v>0.57207254329488066</c:v>
                </c:pt>
                <c:pt idx="8">
                  <c:v>0.59872944622495272</c:v>
                </c:pt>
                <c:pt idx="9">
                  <c:v>0.61349868284657305</c:v>
                </c:pt>
                <c:pt idx="10">
                  <c:v>0.62476819050698518</c:v>
                </c:pt>
                <c:pt idx="11">
                  <c:v>0.6384057212960409</c:v>
                </c:pt>
                <c:pt idx="12">
                  <c:v>0.64760201995225908</c:v>
                </c:pt>
                <c:pt idx="13">
                  <c:v>0.6550294338617797</c:v>
                </c:pt>
                <c:pt idx="14">
                  <c:v>0.66269460109746936</c:v>
                </c:pt>
                <c:pt idx="15">
                  <c:v>0.66932316383106205</c:v>
                </c:pt>
                <c:pt idx="16">
                  <c:v>0.67474393966771595</c:v>
                </c:pt>
                <c:pt idx="17">
                  <c:v>0.67857652328556073</c:v>
                </c:pt>
                <c:pt idx="18">
                  <c:v>0.68264686022957466</c:v>
                </c:pt>
                <c:pt idx="19">
                  <c:v>0.6854808798775095</c:v>
                </c:pt>
                <c:pt idx="20">
                  <c:v>0.69019790586870311</c:v>
                </c:pt>
                <c:pt idx="21">
                  <c:v>0.69380224629342568</c:v>
                </c:pt>
                <c:pt idx="22">
                  <c:v>0.69672185713878132</c:v>
                </c:pt>
                <c:pt idx="23">
                  <c:v>0.69924204239617316</c:v>
                </c:pt>
                <c:pt idx="24">
                  <c:v>0.70277981188956828</c:v>
                </c:pt>
                <c:pt idx="25">
                  <c:v>0.70485302089376234</c:v>
                </c:pt>
                <c:pt idx="26">
                  <c:v>0.70789626346872592</c:v>
                </c:pt>
                <c:pt idx="27">
                  <c:v>0.71110117830548447</c:v>
                </c:pt>
                <c:pt idx="28">
                  <c:v>0.71338361023670727</c:v>
                </c:pt>
                <c:pt idx="29">
                  <c:v>0.71578967389753778</c:v>
                </c:pt>
                <c:pt idx="30">
                  <c:v>0.71823377809055544</c:v>
                </c:pt>
                <c:pt idx="31">
                  <c:v>0.71957470685014879</c:v>
                </c:pt>
                <c:pt idx="32">
                  <c:v>0.72112485853677089</c:v>
                </c:pt>
                <c:pt idx="33">
                  <c:v>0.72299835474698293</c:v>
                </c:pt>
                <c:pt idx="34">
                  <c:v>0.7257562933305437</c:v>
                </c:pt>
                <c:pt idx="35">
                  <c:v>0.72801970499567292</c:v>
                </c:pt>
                <c:pt idx="36">
                  <c:v>0.73025458626166184</c:v>
                </c:pt>
                <c:pt idx="37">
                  <c:v>0.73243240672937016</c:v>
                </c:pt>
                <c:pt idx="38">
                  <c:v>0.73352607202974773</c:v>
                </c:pt>
                <c:pt idx="39">
                  <c:v>0.73484798052324751</c:v>
                </c:pt>
                <c:pt idx="40">
                  <c:v>0.73669294633431925</c:v>
                </c:pt>
                <c:pt idx="41">
                  <c:v>0.73917509105952395</c:v>
                </c:pt>
                <c:pt idx="42">
                  <c:v>0.74367338399064198</c:v>
                </c:pt>
                <c:pt idx="43">
                  <c:v>0.74701144069005521</c:v>
                </c:pt>
                <c:pt idx="44">
                  <c:v>0.74946505501611971</c:v>
                </c:pt>
                <c:pt idx="45">
                  <c:v>0.75136708162547194</c:v>
                </c:pt>
                <c:pt idx="46">
                  <c:v>0.75414404047512629</c:v>
                </c:pt>
                <c:pt idx="47">
                  <c:v>0.75971697844052843</c:v>
                </c:pt>
                <c:pt idx="48">
                  <c:v>0.76294091354338045</c:v>
                </c:pt>
                <c:pt idx="49">
                  <c:v>0.76478587935445219</c:v>
                </c:pt>
                <c:pt idx="50">
                  <c:v>0.76714439235004894</c:v>
                </c:pt>
                <c:pt idx="51">
                  <c:v>0.77152856368460598</c:v>
                </c:pt>
                <c:pt idx="52">
                  <c:v>0.77265075938412375</c:v>
                </c:pt>
                <c:pt idx="53">
                  <c:v>0.77433405293340052</c:v>
                </c:pt>
                <c:pt idx="54">
                  <c:v>0.77698738005344692</c:v>
                </c:pt>
                <c:pt idx="55">
                  <c:v>0.77883234586451866</c:v>
                </c:pt>
                <c:pt idx="56">
                  <c:v>0.78009719355973794</c:v>
                </c:pt>
                <c:pt idx="57">
                  <c:v>0.78122889939230244</c:v>
                </c:pt>
                <c:pt idx="58">
                  <c:v>0.78198971003604345</c:v>
                </c:pt>
                <c:pt idx="59">
                  <c:v>0.78241766602314766</c:v>
                </c:pt>
                <c:pt idx="60">
                  <c:v>0.78324504759821589</c:v>
                </c:pt>
                <c:pt idx="61">
                  <c:v>0.78370153398446041</c:v>
                </c:pt>
                <c:pt idx="62">
                  <c:v>0.78406291904023739</c:v>
                </c:pt>
                <c:pt idx="63">
                  <c:v>0.7844623446282013</c:v>
                </c:pt>
                <c:pt idx="64">
                  <c:v>0.78479519928483799</c:v>
                </c:pt>
                <c:pt idx="65">
                  <c:v>0.78495687154663296</c:v>
                </c:pt>
                <c:pt idx="66">
                  <c:v>0.78509952354233437</c:v>
                </c:pt>
                <c:pt idx="67">
                  <c:v>0.78528972620326953</c:v>
                </c:pt>
                <c:pt idx="68">
                  <c:v>0.78554649979553215</c:v>
                </c:pt>
                <c:pt idx="69">
                  <c:v>0.78577474298865446</c:v>
                </c:pt>
                <c:pt idx="70">
                  <c:v>0.78588886458521556</c:v>
                </c:pt>
                <c:pt idx="71">
                  <c:v>0.78602200644787024</c:v>
                </c:pt>
                <c:pt idx="72">
                  <c:v>0.7861836787096651</c:v>
                </c:pt>
                <c:pt idx="73">
                  <c:v>0.78626926990708601</c:v>
                </c:pt>
                <c:pt idx="74">
                  <c:v>0.78642143203583414</c:v>
                </c:pt>
                <c:pt idx="75">
                  <c:v>0.78662114482981615</c:v>
                </c:pt>
                <c:pt idx="76">
                  <c:v>0.78687791842207877</c:v>
                </c:pt>
                <c:pt idx="77">
                  <c:v>0.78713469201434128</c:v>
                </c:pt>
                <c:pt idx="78">
                  <c:v>0.78728685414308941</c:v>
                </c:pt>
                <c:pt idx="79">
                  <c:v>0.78742950613879092</c:v>
                </c:pt>
                <c:pt idx="80">
                  <c:v>0.78748656693707142</c:v>
                </c:pt>
                <c:pt idx="81">
                  <c:v>0.78761019866667936</c:v>
                </c:pt>
                <c:pt idx="82">
                  <c:v>0.78806668505292388</c:v>
                </c:pt>
                <c:pt idx="83">
                  <c:v>0.78854219170526196</c:v>
                </c:pt>
                <c:pt idx="84">
                  <c:v>0.78925545168376909</c:v>
                </c:pt>
                <c:pt idx="85">
                  <c:v>0.79028254605281922</c:v>
                </c:pt>
                <c:pt idx="86">
                  <c:v>0.79112894789398103</c:v>
                </c:pt>
                <c:pt idx="87">
                  <c:v>0.79136670122015007</c:v>
                </c:pt>
                <c:pt idx="88">
                  <c:v>0.79319264676512824</c:v>
                </c:pt>
                <c:pt idx="89">
                  <c:v>0.79503761257619998</c:v>
                </c:pt>
                <c:pt idx="90">
                  <c:v>0.7983186084773326</c:v>
                </c:pt>
                <c:pt idx="91">
                  <c:v>0.80229384409087878</c:v>
                </c:pt>
                <c:pt idx="92">
                  <c:v>0.80730568420652205</c:v>
                </c:pt>
                <c:pt idx="93">
                  <c:v>0.80912211961845348</c:v>
                </c:pt>
                <c:pt idx="94">
                  <c:v>0.81040598757976623</c:v>
                </c:pt>
                <c:pt idx="95">
                  <c:v>0.81366796321480539</c:v>
                </c:pt>
                <c:pt idx="96">
                  <c:v>0.81623569913743088</c:v>
                </c:pt>
                <c:pt idx="97">
                  <c:v>0.81900314785403849</c:v>
                </c:pt>
                <c:pt idx="98">
                  <c:v>0.82190373843330067</c:v>
                </c:pt>
                <c:pt idx="99">
                  <c:v>0.82487089994389018</c:v>
                </c:pt>
                <c:pt idx="100">
                  <c:v>0.82525130526576063</c:v>
                </c:pt>
                <c:pt idx="101">
                  <c:v>0.82544150792669591</c:v>
                </c:pt>
                <c:pt idx="102">
                  <c:v>0.82812336544588261</c:v>
                </c:pt>
                <c:pt idx="103">
                  <c:v>0.83113807762170588</c:v>
                </c:pt>
                <c:pt idx="104">
                  <c:v>0.83369630341128476</c:v>
                </c:pt>
                <c:pt idx="105">
                  <c:v>0.83659689399054693</c:v>
                </c:pt>
                <c:pt idx="106">
                  <c:v>0.83858451179732008</c:v>
                </c:pt>
                <c:pt idx="107">
                  <c:v>0.83904099818356459</c:v>
                </c:pt>
                <c:pt idx="108">
                  <c:v>0.8393263021749674</c:v>
                </c:pt>
                <c:pt idx="109">
                  <c:v>0.84116175785299241</c:v>
                </c:pt>
                <c:pt idx="110">
                  <c:v>0.84319692632499932</c:v>
                </c:pt>
                <c:pt idx="111">
                  <c:v>0.84455687535068613</c:v>
                </c:pt>
                <c:pt idx="112">
                  <c:v>0.84602143583988743</c:v>
                </c:pt>
                <c:pt idx="113">
                  <c:v>0.84607849663816792</c:v>
                </c:pt>
              </c:numCache>
            </c:numRef>
          </c:val>
          <c:smooth val="0"/>
          <c:extLst>
            <c:ext xmlns:c16="http://schemas.microsoft.com/office/drawing/2014/chart" uri="{C3380CC4-5D6E-409C-BE32-E72D297353CC}">
              <c16:uniqueId val="{00000001-2EB0-493D-940B-A3052A5058CF}"/>
            </c:ext>
          </c:extLst>
        </c:ser>
        <c:ser>
          <c:idx val="2"/>
          <c:order val="2"/>
          <c:tx>
            <c:strRef>
              <c:f>'Annexe 6 P'!$D$4</c:f>
              <c:strCache>
                <c:ptCount val="1"/>
                <c:pt idx="0">
                  <c:v>Ensemble des propositions acceptées (Hors PC)</c:v>
                </c:pt>
              </c:strCache>
            </c:strRef>
          </c:tx>
          <c:spPr>
            <a:ln w="28575" cap="rnd">
              <a:solidFill>
                <a:srgbClr val="C00000">
                  <a:alpha val="50000"/>
                </a:srgbClr>
              </a:solidFill>
              <a:round/>
            </a:ln>
            <a:effectLst/>
          </c:spPr>
          <c:marker>
            <c:symbol val="none"/>
          </c:marker>
          <c:cat>
            <c:numRef>
              <c:f>'Annexe 6 P'!$A$5:$A$118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P'!$D$5:$D$118</c:f>
              <c:numCache>
                <c:formatCode>0%</c:formatCode>
                <c:ptCount val="114"/>
                <c:pt idx="0">
                  <c:v>0.15760192485092867</c:v>
                </c:pt>
                <c:pt idx="1">
                  <c:v>0.17358845850253446</c:v>
                </c:pt>
                <c:pt idx="2">
                  <c:v>0.19034531293092791</c:v>
                </c:pt>
                <c:pt idx="3">
                  <c:v>0.20360243839811318</c:v>
                </c:pt>
                <c:pt idx="4">
                  <c:v>0.22923224695913497</c:v>
                </c:pt>
                <c:pt idx="5">
                  <c:v>0.28057745527859934</c:v>
                </c:pt>
                <c:pt idx="6">
                  <c:v>0.29912221471978395</c:v>
                </c:pt>
                <c:pt idx="7">
                  <c:v>0.31680155205371324</c:v>
                </c:pt>
                <c:pt idx="8">
                  <c:v>0.34122357371779632</c:v>
                </c:pt>
                <c:pt idx="9">
                  <c:v>0.35410029386311115</c:v>
                </c:pt>
                <c:pt idx="10">
                  <c:v>0.36508449753212047</c:v>
                </c:pt>
                <c:pt idx="11">
                  <c:v>0.37864594725680212</c:v>
                </c:pt>
                <c:pt idx="12">
                  <c:v>0.38922121520480074</c:v>
                </c:pt>
                <c:pt idx="13">
                  <c:v>0.39693393310572417</c:v>
                </c:pt>
                <c:pt idx="14">
                  <c:v>0.40568325550874457</c:v>
                </c:pt>
                <c:pt idx="15">
                  <c:v>0.41292046675732996</c:v>
                </c:pt>
                <c:pt idx="16">
                  <c:v>0.41924470523342622</c:v>
                </c:pt>
                <c:pt idx="17">
                  <c:v>0.42372397789845079</c:v>
                </c:pt>
                <c:pt idx="18">
                  <c:v>0.42860267615143938</c:v>
                </c:pt>
                <c:pt idx="19">
                  <c:v>0.43210240511264753</c:v>
                </c:pt>
                <c:pt idx="20">
                  <c:v>0.43777995454156404</c:v>
                </c:pt>
                <c:pt idx="21">
                  <c:v>0.44024307900067522</c:v>
                </c:pt>
                <c:pt idx="22">
                  <c:v>0.44218314614221454</c:v>
                </c:pt>
                <c:pt idx="23">
                  <c:v>0.44415174368289412</c:v>
                </c:pt>
                <c:pt idx="24">
                  <c:v>0.44742322945098001</c:v>
                </c:pt>
                <c:pt idx="25">
                  <c:v>0.44960104991868838</c:v>
                </c:pt>
                <c:pt idx="26">
                  <c:v>0.45195956291428518</c:v>
                </c:pt>
                <c:pt idx="27">
                  <c:v>0.45490770415878118</c:v>
                </c:pt>
                <c:pt idx="28">
                  <c:v>0.45710454489258306</c:v>
                </c:pt>
                <c:pt idx="29">
                  <c:v>0.45952962881950721</c:v>
                </c:pt>
                <c:pt idx="30">
                  <c:v>0.46120341223573719</c:v>
                </c:pt>
                <c:pt idx="31">
                  <c:v>0.4625063004631435</c:v>
                </c:pt>
                <c:pt idx="32">
                  <c:v>0.46430371560898137</c:v>
                </c:pt>
                <c:pt idx="33">
                  <c:v>0.46646251581059617</c:v>
                </c:pt>
                <c:pt idx="34">
                  <c:v>0.46875445787486569</c:v>
                </c:pt>
                <c:pt idx="35">
                  <c:v>0.47126513299921063</c:v>
                </c:pt>
                <c:pt idx="36">
                  <c:v>0.47360462572871392</c:v>
                </c:pt>
                <c:pt idx="37">
                  <c:v>0.47550665233806622</c:v>
                </c:pt>
                <c:pt idx="38">
                  <c:v>0.47673345950109841</c:v>
                </c:pt>
                <c:pt idx="39">
                  <c:v>0.47861646584435719</c:v>
                </c:pt>
                <c:pt idx="40">
                  <c:v>0.48063261405027058</c:v>
                </c:pt>
                <c:pt idx="41">
                  <c:v>0.48311475877547527</c:v>
                </c:pt>
                <c:pt idx="42">
                  <c:v>0.48799345702846381</c:v>
                </c:pt>
                <c:pt idx="43">
                  <c:v>0.49122690226436266</c:v>
                </c:pt>
                <c:pt idx="44">
                  <c:v>0.49393729018268967</c:v>
                </c:pt>
                <c:pt idx="45">
                  <c:v>0.49602951945297713</c:v>
                </c:pt>
                <c:pt idx="46">
                  <c:v>0.49900619109661343</c:v>
                </c:pt>
                <c:pt idx="47">
                  <c:v>0.50326673070156247</c:v>
                </c:pt>
                <c:pt idx="48">
                  <c:v>0.50643360500613399</c:v>
                </c:pt>
                <c:pt idx="49">
                  <c:v>0.50764139190307267</c:v>
                </c:pt>
                <c:pt idx="50">
                  <c:v>0.50890623959829195</c:v>
                </c:pt>
                <c:pt idx="51">
                  <c:v>0.51369934665385963</c:v>
                </c:pt>
                <c:pt idx="52">
                  <c:v>0.51465987009158254</c:v>
                </c:pt>
                <c:pt idx="53">
                  <c:v>0.51598177858508243</c:v>
                </c:pt>
                <c:pt idx="54">
                  <c:v>0.51825470038325838</c:v>
                </c:pt>
                <c:pt idx="55">
                  <c:v>0.51979534193683374</c:v>
                </c:pt>
                <c:pt idx="56">
                  <c:v>0.52126941255908166</c:v>
                </c:pt>
                <c:pt idx="57">
                  <c:v>0.5224391589238333</c:v>
                </c:pt>
                <c:pt idx="58">
                  <c:v>0.52326654049890153</c:v>
                </c:pt>
                <c:pt idx="59">
                  <c:v>0.52367547621991228</c:v>
                </c:pt>
                <c:pt idx="60">
                  <c:v>0.52453138819412082</c:v>
                </c:pt>
                <c:pt idx="61">
                  <c:v>0.524921303649038</c:v>
                </c:pt>
                <c:pt idx="62">
                  <c:v>0.52525415830567468</c:v>
                </c:pt>
                <c:pt idx="63">
                  <c:v>0.5258818270867609</c:v>
                </c:pt>
                <c:pt idx="64">
                  <c:v>0.52627174254167819</c:v>
                </c:pt>
                <c:pt idx="65">
                  <c:v>0.52641439453737959</c:v>
                </c:pt>
                <c:pt idx="66">
                  <c:v>0.52650949586784723</c:v>
                </c:pt>
                <c:pt idx="67">
                  <c:v>0.52662361746440833</c:v>
                </c:pt>
                <c:pt idx="68">
                  <c:v>0.52687088092362411</c:v>
                </c:pt>
                <c:pt idx="69">
                  <c:v>0.52708010385065285</c:v>
                </c:pt>
                <c:pt idx="70">
                  <c:v>0.52725128624549455</c:v>
                </c:pt>
                <c:pt idx="71">
                  <c:v>0.52747001930557014</c:v>
                </c:pt>
                <c:pt idx="72">
                  <c:v>0.52762218143431827</c:v>
                </c:pt>
                <c:pt idx="73">
                  <c:v>0.52773630303087937</c:v>
                </c:pt>
                <c:pt idx="74">
                  <c:v>0.52794552595790811</c:v>
                </c:pt>
                <c:pt idx="75">
                  <c:v>0.52808817795360952</c:v>
                </c:pt>
                <c:pt idx="76">
                  <c:v>0.52824985021540449</c:v>
                </c:pt>
                <c:pt idx="77">
                  <c:v>0.52837348194501244</c:v>
                </c:pt>
                <c:pt idx="78">
                  <c:v>0.5284495630093865</c:v>
                </c:pt>
                <c:pt idx="79">
                  <c:v>0.52855417447290087</c:v>
                </c:pt>
                <c:pt idx="80">
                  <c:v>0.52864927580336851</c:v>
                </c:pt>
                <c:pt idx="81">
                  <c:v>0.52881094806516338</c:v>
                </c:pt>
                <c:pt idx="82">
                  <c:v>0.5292389040522677</c:v>
                </c:pt>
                <c:pt idx="83">
                  <c:v>0.52976196136983955</c:v>
                </c:pt>
                <c:pt idx="84">
                  <c:v>0.53038012001787904</c:v>
                </c:pt>
                <c:pt idx="85">
                  <c:v>0.53087464693631059</c:v>
                </c:pt>
                <c:pt idx="86">
                  <c:v>0.531217011725994</c:v>
                </c:pt>
                <c:pt idx="87">
                  <c:v>0.53142623465302274</c:v>
                </c:pt>
                <c:pt idx="88">
                  <c:v>0.53390837937822755</c:v>
                </c:pt>
                <c:pt idx="89">
                  <c:v>0.53637150383733867</c:v>
                </c:pt>
                <c:pt idx="90">
                  <c:v>0.53925307415050738</c:v>
                </c:pt>
                <c:pt idx="91">
                  <c:v>0.54281937404304281</c:v>
                </c:pt>
                <c:pt idx="92">
                  <c:v>0.54678509952354237</c:v>
                </c:pt>
                <c:pt idx="93">
                  <c:v>0.54864908560070758</c:v>
                </c:pt>
                <c:pt idx="94">
                  <c:v>0.54976177116717861</c:v>
                </c:pt>
                <c:pt idx="95">
                  <c:v>0.55233901722285095</c:v>
                </c:pt>
                <c:pt idx="96">
                  <c:v>0.55448830729141896</c:v>
                </c:pt>
                <c:pt idx="97">
                  <c:v>0.55681828988787552</c:v>
                </c:pt>
                <c:pt idx="98">
                  <c:v>0.55893904955730334</c:v>
                </c:pt>
                <c:pt idx="99">
                  <c:v>0.5608505862997023</c:v>
                </c:pt>
                <c:pt idx="100">
                  <c:v>0.56095519776321667</c:v>
                </c:pt>
                <c:pt idx="101">
                  <c:v>0.56116442069024541</c:v>
                </c:pt>
                <c:pt idx="102">
                  <c:v>0.56437884566005081</c:v>
                </c:pt>
                <c:pt idx="103">
                  <c:v>0.56735551730368705</c:v>
                </c:pt>
                <c:pt idx="104">
                  <c:v>0.56927656417913286</c:v>
                </c:pt>
                <c:pt idx="105">
                  <c:v>0.57153997584426208</c:v>
                </c:pt>
                <c:pt idx="106">
                  <c:v>0.57314718832916467</c:v>
                </c:pt>
                <c:pt idx="107">
                  <c:v>0.57329935045791292</c:v>
                </c:pt>
                <c:pt idx="108">
                  <c:v>0.57337543152228698</c:v>
                </c:pt>
                <c:pt idx="109">
                  <c:v>0.57499215414023641</c:v>
                </c:pt>
                <c:pt idx="110">
                  <c:v>0.57680858955216785</c:v>
                </c:pt>
                <c:pt idx="111">
                  <c:v>0.57804490684824683</c:v>
                </c:pt>
                <c:pt idx="112">
                  <c:v>0.57871061616152009</c:v>
                </c:pt>
                <c:pt idx="113">
                  <c:v>0.57871061616152009</c:v>
                </c:pt>
              </c:numCache>
            </c:numRef>
          </c:val>
          <c:smooth val="0"/>
          <c:extLst>
            <c:ext xmlns:c16="http://schemas.microsoft.com/office/drawing/2014/chart" uri="{C3380CC4-5D6E-409C-BE32-E72D297353CC}">
              <c16:uniqueId val="{00000002-2EB0-493D-940B-A3052A5058CF}"/>
            </c:ext>
          </c:extLst>
        </c:ser>
        <c:ser>
          <c:idx val="3"/>
          <c:order val="3"/>
          <c:tx>
            <c:strRef>
              <c:f>'Annexe 6 P'!$E$4</c:f>
              <c:strCache>
                <c:ptCount val="1"/>
                <c:pt idx="0">
                  <c:v>Ensemble des propositions acceptées (toutes phases)</c:v>
                </c:pt>
              </c:strCache>
            </c:strRef>
          </c:tx>
          <c:spPr>
            <a:ln w="28575" cap="rnd">
              <a:solidFill>
                <a:srgbClr val="C00000"/>
              </a:solidFill>
              <a:round/>
            </a:ln>
            <a:effectLst/>
          </c:spPr>
          <c:marker>
            <c:symbol val="none"/>
          </c:marker>
          <c:cat>
            <c:numRef>
              <c:f>'Annexe 6 P'!$A$5:$A$118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6 P'!$E$5:$E$118</c:f>
              <c:numCache>
                <c:formatCode>0%</c:formatCode>
                <c:ptCount val="114"/>
                <c:pt idx="0">
                  <c:v>0.15760192485092867</c:v>
                </c:pt>
                <c:pt idx="1">
                  <c:v>0.17358845850253446</c:v>
                </c:pt>
                <c:pt idx="2">
                  <c:v>0.19034531293092791</c:v>
                </c:pt>
                <c:pt idx="3">
                  <c:v>0.20360243839811318</c:v>
                </c:pt>
                <c:pt idx="4">
                  <c:v>0.22923224695913497</c:v>
                </c:pt>
                <c:pt idx="5">
                  <c:v>0.28057745527859934</c:v>
                </c:pt>
                <c:pt idx="6">
                  <c:v>0.29912221471978395</c:v>
                </c:pt>
                <c:pt idx="7">
                  <c:v>0.31680155205371324</c:v>
                </c:pt>
                <c:pt idx="8">
                  <c:v>0.34122357371779632</c:v>
                </c:pt>
                <c:pt idx="9">
                  <c:v>0.35410029386311115</c:v>
                </c:pt>
                <c:pt idx="10">
                  <c:v>0.36508449753212047</c:v>
                </c:pt>
                <c:pt idx="11">
                  <c:v>0.37864594725680212</c:v>
                </c:pt>
                <c:pt idx="12">
                  <c:v>0.38922121520480074</c:v>
                </c:pt>
                <c:pt idx="13">
                  <c:v>0.39693393310572417</c:v>
                </c:pt>
                <c:pt idx="14">
                  <c:v>0.40568325550874457</c:v>
                </c:pt>
                <c:pt idx="15">
                  <c:v>0.41292046675732996</c:v>
                </c:pt>
                <c:pt idx="16">
                  <c:v>0.41924470523342622</c:v>
                </c:pt>
                <c:pt idx="17">
                  <c:v>0.42372397789845079</c:v>
                </c:pt>
                <c:pt idx="18">
                  <c:v>0.42860267615143938</c:v>
                </c:pt>
                <c:pt idx="19">
                  <c:v>0.43210240511264753</c:v>
                </c:pt>
                <c:pt idx="20">
                  <c:v>0.43777995454156404</c:v>
                </c:pt>
                <c:pt idx="21">
                  <c:v>0.44152694696198802</c:v>
                </c:pt>
                <c:pt idx="22">
                  <c:v>0.44438949700906316</c:v>
                </c:pt>
                <c:pt idx="23">
                  <c:v>0.4471379254595772</c:v>
                </c:pt>
                <c:pt idx="24">
                  <c:v>0.45077079628344002</c:v>
                </c:pt>
                <c:pt idx="25">
                  <c:v>0.45335755247215909</c:v>
                </c:pt>
                <c:pt idx="26">
                  <c:v>0.45685728143336723</c:v>
                </c:pt>
                <c:pt idx="27">
                  <c:v>0.46083251704691347</c:v>
                </c:pt>
                <c:pt idx="28">
                  <c:v>0.46368555696094188</c:v>
                </c:pt>
                <c:pt idx="29">
                  <c:v>0.46697606299512129</c:v>
                </c:pt>
                <c:pt idx="30">
                  <c:v>0.46937261652290513</c:v>
                </c:pt>
                <c:pt idx="31">
                  <c:v>0.47087521754429346</c:v>
                </c:pt>
                <c:pt idx="32">
                  <c:v>0.47300548734676801</c:v>
                </c:pt>
                <c:pt idx="33">
                  <c:v>0.47568734486595465</c:v>
                </c:pt>
                <c:pt idx="34">
                  <c:v>0.47874009757396507</c:v>
                </c:pt>
                <c:pt idx="35">
                  <c:v>0.48192599214463011</c:v>
                </c:pt>
                <c:pt idx="36">
                  <c:v>0.48498825498568726</c:v>
                </c:pt>
                <c:pt idx="37">
                  <c:v>0.48751795037612577</c:v>
                </c:pt>
                <c:pt idx="38">
                  <c:v>0.48887789940181264</c:v>
                </c:pt>
                <c:pt idx="39">
                  <c:v>0.49093208813991307</c:v>
                </c:pt>
                <c:pt idx="40">
                  <c:v>0.4934808037964451</c:v>
                </c:pt>
                <c:pt idx="41">
                  <c:v>0.49637188424266054</c:v>
                </c:pt>
                <c:pt idx="42">
                  <c:v>0.50165951821665988</c:v>
                </c:pt>
                <c:pt idx="43">
                  <c:v>0.50545406130231763</c:v>
                </c:pt>
                <c:pt idx="44">
                  <c:v>0.50876358760259055</c:v>
                </c:pt>
                <c:pt idx="45">
                  <c:v>0.51117916139646791</c:v>
                </c:pt>
                <c:pt idx="46">
                  <c:v>0.51448868769674083</c:v>
                </c:pt>
                <c:pt idx="47">
                  <c:v>0.51950052781238409</c:v>
                </c:pt>
                <c:pt idx="48">
                  <c:v>0.52355184449030445</c:v>
                </c:pt>
                <c:pt idx="49">
                  <c:v>0.52506395564473951</c:v>
                </c:pt>
                <c:pt idx="50">
                  <c:v>0.52699451265323205</c:v>
                </c:pt>
                <c:pt idx="51">
                  <c:v>0.53226312636113782</c:v>
                </c:pt>
                <c:pt idx="52">
                  <c:v>0.53340434232674916</c:v>
                </c:pt>
                <c:pt idx="53">
                  <c:v>0.53504008521079205</c:v>
                </c:pt>
                <c:pt idx="54">
                  <c:v>0.53751271980295001</c:v>
                </c:pt>
                <c:pt idx="55">
                  <c:v>0.53932915521488145</c:v>
                </c:pt>
                <c:pt idx="56">
                  <c:v>0.54101244876415822</c:v>
                </c:pt>
                <c:pt idx="57">
                  <c:v>0.54243896872117237</c:v>
                </c:pt>
                <c:pt idx="58">
                  <c:v>0.54345655295717588</c:v>
                </c:pt>
                <c:pt idx="59">
                  <c:v>0.5439986305408413</c:v>
                </c:pt>
                <c:pt idx="60">
                  <c:v>0.5449876843777044</c:v>
                </c:pt>
                <c:pt idx="61">
                  <c:v>0.54562486329183746</c:v>
                </c:pt>
                <c:pt idx="62">
                  <c:v>0.54610036994417555</c:v>
                </c:pt>
                <c:pt idx="63">
                  <c:v>0.54691824138619705</c:v>
                </c:pt>
                <c:pt idx="64">
                  <c:v>0.5474698291029092</c:v>
                </c:pt>
                <c:pt idx="65">
                  <c:v>0.54774562296126528</c:v>
                </c:pt>
                <c:pt idx="66">
                  <c:v>0.54791680535610698</c:v>
                </c:pt>
                <c:pt idx="67">
                  <c:v>0.54812602828313572</c:v>
                </c:pt>
                <c:pt idx="68">
                  <c:v>0.54850643360500617</c:v>
                </c:pt>
                <c:pt idx="69">
                  <c:v>0.54882026799554928</c:v>
                </c:pt>
                <c:pt idx="70">
                  <c:v>0.54905802132171833</c:v>
                </c:pt>
                <c:pt idx="71">
                  <c:v>0.54937185571226144</c:v>
                </c:pt>
                <c:pt idx="72">
                  <c:v>0.54961911917147721</c:v>
                </c:pt>
                <c:pt idx="73">
                  <c:v>0.54978079143327219</c:v>
                </c:pt>
                <c:pt idx="74">
                  <c:v>0.55005658529162826</c:v>
                </c:pt>
                <c:pt idx="75">
                  <c:v>0.550265808218657</c:v>
                </c:pt>
                <c:pt idx="76">
                  <c:v>0.55050356154482605</c:v>
                </c:pt>
                <c:pt idx="77">
                  <c:v>0.55080788580232243</c:v>
                </c:pt>
                <c:pt idx="78">
                  <c:v>0.5509980884632576</c:v>
                </c:pt>
                <c:pt idx="79">
                  <c:v>0.5511692708580993</c:v>
                </c:pt>
                <c:pt idx="80">
                  <c:v>0.55133094311989428</c:v>
                </c:pt>
                <c:pt idx="81">
                  <c:v>0.55157820657911005</c:v>
                </c:pt>
                <c:pt idx="82">
                  <c:v>0.55220587536019627</c:v>
                </c:pt>
                <c:pt idx="83">
                  <c:v>0.5530047265361242</c:v>
                </c:pt>
                <c:pt idx="84">
                  <c:v>0.55404133103822117</c:v>
                </c:pt>
                <c:pt idx="85">
                  <c:v>0.55498283420985062</c:v>
                </c:pt>
                <c:pt idx="86">
                  <c:v>0.55610502990936839</c:v>
                </c:pt>
                <c:pt idx="87">
                  <c:v>0.55646641496514537</c:v>
                </c:pt>
                <c:pt idx="88">
                  <c:v>0.55903415088777098</c:v>
                </c:pt>
                <c:pt idx="89">
                  <c:v>0.56200131239836049</c:v>
                </c:pt>
                <c:pt idx="90">
                  <c:v>0.56536789949691402</c:v>
                </c:pt>
                <c:pt idx="91">
                  <c:v>0.56940970604178753</c:v>
                </c:pt>
                <c:pt idx="92">
                  <c:v>0.57390799897290568</c:v>
                </c:pt>
                <c:pt idx="93">
                  <c:v>0.57624749170240896</c:v>
                </c:pt>
                <c:pt idx="94">
                  <c:v>0.57751233939762814</c:v>
                </c:pt>
                <c:pt idx="95">
                  <c:v>0.58026076784814218</c:v>
                </c:pt>
                <c:pt idx="96">
                  <c:v>0.58321841922568496</c:v>
                </c:pt>
                <c:pt idx="97">
                  <c:v>0.58609047940580694</c:v>
                </c:pt>
                <c:pt idx="98">
                  <c:v>0.58875331665890007</c:v>
                </c:pt>
                <c:pt idx="99">
                  <c:v>0.59150174510941411</c:v>
                </c:pt>
                <c:pt idx="100">
                  <c:v>0.59225304562010828</c:v>
                </c:pt>
                <c:pt idx="101">
                  <c:v>0.59270002187330606</c:v>
                </c:pt>
                <c:pt idx="102">
                  <c:v>0.59614269003623366</c:v>
                </c:pt>
                <c:pt idx="103">
                  <c:v>0.59973752032790939</c:v>
                </c:pt>
                <c:pt idx="104">
                  <c:v>0.60225770558530112</c:v>
                </c:pt>
                <c:pt idx="105">
                  <c:v>0.60531996842635827</c:v>
                </c:pt>
                <c:pt idx="106">
                  <c:v>0.60758338009148749</c:v>
                </c:pt>
                <c:pt idx="107">
                  <c:v>0.60830615020304135</c:v>
                </c:pt>
                <c:pt idx="108">
                  <c:v>0.60854390352921039</c:v>
                </c:pt>
                <c:pt idx="109">
                  <c:v>0.61032229840895469</c:v>
                </c:pt>
                <c:pt idx="110">
                  <c:v>0.61295660526290763</c:v>
                </c:pt>
                <c:pt idx="111">
                  <c:v>0.61491569267054047</c:v>
                </c:pt>
                <c:pt idx="112">
                  <c:v>0.61618054036575975</c:v>
                </c:pt>
                <c:pt idx="113">
                  <c:v>0.61618054036575975</c:v>
                </c:pt>
              </c:numCache>
            </c:numRef>
          </c:val>
          <c:smooth val="0"/>
          <c:extLst>
            <c:ext xmlns:c16="http://schemas.microsoft.com/office/drawing/2014/chart" uri="{C3380CC4-5D6E-409C-BE32-E72D297353CC}">
              <c16:uniqueId val="{00000003-2EB0-493D-940B-A3052A5058CF}"/>
            </c:ext>
          </c:extLst>
        </c:ser>
        <c:dLbls>
          <c:showLegendKey val="0"/>
          <c:showVal val="0"/>
          <c:showCatName val="0"/>
          <c:showSerName val="0"/>
          <c:showPercent val="0"/>
          <c:showBubbleSize val="0"/>
        </c:dLbls>
        <c:smooth val="0"/>
        <c:axId val="642476504"/>
        <c:axId val="642476832"/>
      </c:lineChart>
      <c:dateAx>
        <c:axId val="642476504"/>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76832"/>
        <c:crosses val="autoZero"/>
        <c:auto val="1"/>
        <c:lblOffset val="100"/>
        <c:baseTimeUnit val="days"/>
      </c:dateAx>
      <c:valAx>
        <c:axId val="6424768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76504"/>
        <c:crosses val="autoZero"/>
        <c:crossBetween val="between"/>
      </c:valAx>
      <c:spPr>
        <a:noFill/>
        <a:ln>
          <a:noFill/>
        </a:ln>
        <a:effectLst/>
      </c:spPr>
    </c:plotArea>
    <c:legend>
      <c:legendPos val="b"/>
      <c:layout>
        <c:manualLayout>
          <c:xMode val="edge"/>
          <c:yMode val="edge"/>
          <c:x val="0.18994266666666668"/>
          <c:y val="0.82537444444444441"/>
          <c:w val="0.6201146666666667"/>
          <c:h val="7.584777777777776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6001594689313734E-2"/>
          <c:w val="0.93513944444444441"/>
          <c:h val="0.9311424280071946"/>
        </c:manualLayout>
      </c:layout>
      <c:lineChart>
        <c:grouping val="standard"/>
        <c:varyColors val="0"/>
        <c:ser>
          <c:idx val="0"/>
          <c:order val="0"/>
          <c:tx>
            <c:strRef>
              <c:f>'Annexe 7'!$B$4:$B$5</c:f>
              <c:strCache>
                <c:ptCount val="2"/>
                <c:pt idx="0">
                  <c:v>Sans mention -</c:v>
                </c:pt>
                <c:pt idx="1">
                  <c:v>Ensemble des propositions acceptées (Hors PC)</c:v>
                </c:pt>
              </c:strCache>
            </c:strRef>
          </c:tx>
          <c:spPr>
            <a:ln w="28575" cap="rnd">
              <a:solidFill>
                <a:srgbClr val="C00000">
                  <a:alpha val="50000"/>
                </a:srgbClr>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7'!$B$6:$B$119</c:f>
              <c:numCache>
                <c:formatCode>0%</c:formatCode>
                <c:ptCount val="114"/>
                <c:pt idx="0">
                  <c:v>0.15232642981422237</c:v>
                </c:pt>
                <c:pt idx="1">
                  <c:v>0.16346346587127863</c:v>
                </c:pt>
                <c:pt idx="2">
                  <c:v>0.17702996335762794</c:v>
                </c:pt>
                <c:pt idx="3">
                  <c:v>0.19023564974061691</c:v>
                </c:pt>
                <c:pt idx="4">
                  <c:v>0.21958161948059238</c:v>
                </c:pt>
                <c:pt idx="5">
                  <c:v>0.29484681564156223</c:v>
                </c:pt>
                <c:pt idx="6">
                  <c:v>0.3248662994411437</c:v>
                </c:pt>
                <c:pt idx="7">
                  <c:v>0.35805290292577718</c:v>
                </c:pt>
                <c:pt idx="8">
                  <c:v>0.40573609474097777</c:v>
                </c:pt>
                <c:pt idx="9">
                  <c:v>0.433582693895878</c:v>
                </c:pt>
                <c:pt idx="10">
                  <c:v>0.45992190444118386</c:v>
                </c:pt>
                <c:pt idx="11">
                  <c:v>0.49236283164553923</c:v>
                </c:pt>
                <c:pt idx="12">
                  <c:v>0.51694609482115805</c:v>
                </c:pt>
                <c:pt idx="13">
                  <c:v>0.538169805723266</c:v>
                </c:pt>
                <c:pt idx="14">
                  <c:v>0.5600830667340182</c:v>
                </c:pt>
                <c:pt idx="15">
                  <c:v>0.57818776609818889</c:v>
                </c:pt>
                <c:pt idx="16">
                  <c:v>0.59580336596669325</c:v>
                </c:pt>
                <c:pt idx="17">
                  <c:v>0.6085680610011307</c:v>
                </c:pt>
                <c:pt idx="18">
                  <c:v>0.62165347701633289</c:v>
                </c:pt>
                <c:pt idx="19">
                  <c:v>0.62923051018690035</c:v>
                </c:pt>
                <c:pt idx="20">
                  <c:v>0.64456899109197496</c:v>
                </c:pt>
                <c:pt idx="21">
                  <c:v>0.65005331986305237</c:v>
                </c:pt>
                <c:pt idx="22">
                  <c:v>0.6539821518774207</c:v>
                </c:pt>
                <c:pt idx="23">
                  <c:v>0.66204828454365439</c:v>
                </c:pt>
                <c:pt idx="24">
                  <c:v>0.66770900985415238</c:v>
                </c:pt>
                <c:pt idx="25">
                  <c:v>0.67235144605072228</c:v>
                </c:pt>
                <c:pt idx="26">
                  <c:v>0.67891019010736164</c:v>
                </c:pt>
                <c:pt idx="27">
                  <c:v>0.6844426270255537</c:v>
                </c:pt>
                <c:pt idx="28">
                  <c:v>0.68956614469327071</c:v>
                </c:pt>
                <c:pt idx="29">
                  <c:v>0.69458542804223922</c:v>
                </c:pt>
                <c:pt idx="30">
                  <c:v>0.69926795436140465</c:v>
                </c:pt>
                <c:pt idx="31">
                  <c:v>0.70325291254740674</c:v>
                </c:pt>
                <c:pt idx="32">
                  <c:v>0.70734210505215744</c:v>
                </c:pt>
                <c:pt idx="33">
                  <c:v>0.71183219878286408</c:v>
                </c:pt>
                <c:pt idx="34">
                  <c:v>0.71732454557846059</c:v>
                </c:pt>
                <c:pt idx="35">
                  <c:v>0.72250418941781147</c:v>
                </c:pt>
                <c:pt idx="36">
                  <c:v>0.7286620322484948</c:v>
                </c:pt>
                <c:pt idx="37">
                  <c:v>0.73295167536622341</c:v>
                </c:pt>
                <c:pt idx="38">
                  <c:v>0.73639942590944452</c:v>
                </c:pt>
                <c:pt idx="39">
                  <c:v>0.74076123124784521</c:v>
                </c:pt>
                <c:pt idx="40">
                  <c:v>0.74520321683143709</c:v>
                </c:pt>
                <c:pt idx="41">
                  <c:v>0.74918817501743917</c:v>
                </c:pt>
                <c:pt idx="42">
                  <c:v>0.755714846976002</c:v>
                </c:pt>
                <c:pt idx="43">
                  <c:v>0.76099070710958228</c:v>
                </c:pt>
                <c:pt idx="44">
                  <c:v>0.76693206327824948</c:v>
                </c:pt>
                <c:pt idx="45">
                  <c:v>0.77193531057817977</c:v>
                </c:pt>
                <c:pt idx="46">
                  <c:v>0.77668198109349817</c:v>
                </c:pt>
                <c:pt idx="47">
                  <c:v>0.78322468910109921</c:v>
                </c:pt>
                <c:pt idx="48">
                  <c:v>0.79112244325243142</c:v>
                </c:pt>
                <c:pt idx="49">
                  <c:v>0.7923171289057801</c:v>
                </c:pt>
                <c:pt idx="50">
                  <c:v>0.79342361628941849</c:v>
                </c:pt>
                <c:pt idx="51">
                  <c:v>0.80456867037099389</c:v>
                </c:pt>
                <c:pt idx="52">
                  <c:v>0.8076395737618165</c:v>
                </c:pt>
                <c:pt idx="53">
                  <c:v>0.80978038630842131</c:v>
                </c:pt>
                <c:pt idx="54">
                  <c:v>0.81467939928960298</c:v>
                </c:pt>
                <c:pt idx="55">
                  <c:v>0.81826345624964913</c:v>
                </c:pt>
                <c:pt idx="56">
                  <c:v>0.82087733224288195</c:v>
                </c:pt>
                <c:pt idx="57">
                  <c:v>0.82416472229572069</c:v>
                </c:pt>
                <c:pt idx="58">
                  <c:v>0.82638571508751668</c:v>
                </c:pt>
                <c:pt idx="59">
                  <c:v>0.82783697752547725</c:v>
                </c:pt>
                <c:pt idx="60">
                  <c:v>0.82988959180237165</c:v>
                </c:pt>
                <c:pt idx="61">
                  <c:v>0.83072346635236005</c:v>
                </c:pt>
                <c:pt idx="62">
                  <c:v>0.83130878214225579</c:v>
                </c:pt>
                <c:pt idx="63">
                  <c:v>0.83212662064320597</c:v>
                </c:pt>
                <c:pt idx="64">
                  <c:v>0.83293644111963694</c:v>
                </c:pt>
                <c:pt idx="65">
                  <c:v>0.83343355863982227</c:v>
                </c:pt>
                <c:pt idx="66">
                  <c:v>0.83365806332635761</c:v>
                </c:pt>
                <c:pt idx="67">
                  <c:v>0.83394671220904593</c:v>
                </c:pt>
                <c:pt idx="68">
                  <c:v>0.83455608207249898</c:v>
                </c:pt>
                <c:pt idx="69">
                  <c:v>0.83498905539653145</c:v>
                </c:pt>
                <c:pt idx="70">
                  <c:v>0.8353097763772962</c:v>
                </c:pt>
                <c:pt idx="71">
                  <c:v>0.83563049735806094</c:v>
                </c:pt>
                <c:pt idx="72">
                  <c:v>0.83603139858401687</c:v>
                </c:pt>
                <c:pt idx="73">
                  <c:v>0.83631202944218608</c:v>
                </c:pt>
                <c:pt idx="74">
                  <c:v>0.83652851610420231</c:v>
                </c:pt>
                <c:pt idx="75">
                  <c:v>0.83677707486429498</c:v>
                </c:pt>
                <c:pt idx="76">
                  <c:v>0.83711383189409794</c:v>
                </c:pt>
                <c:pt idx="77">
                  <c:v>0.83745860694842</c:v>
                </c:pt>
                <c:pt idx="78">
                  <c:v>0.83774725583110832</c:v>
                </c:pt>
                <c:pt idx="79">
                  <c:v>0.8379156343460098</c:v>
                </c:pt>
                <c:pt idx="80">
                  <c:v>0.83826842742485108</c:v>
                </c:pt>
                <c:pt idx="81">
                  <c:v>0.83862122050369237</c:v>
                </c:pt>
                <c:pt idx="82">
                  <c:v>0.8392065362935881</c:v>
                </c:pt>
                <c:pt idx="83">
                  <c:v>0.83974374393636908</c:v>
                </c:pt>
                <c:pt idx="84">
                  <c:v>0.8406016725599148</c:v>
                </c:pt>
                <c:pt idx="85">
                  <c:v>0.84151572735509439</c:v>
                </c:pt>
                <c:pt idx="86">
                  <c:v>0.84199680882624151</c:v>
                </c:pt>
                <c:pt idx="87">
                  <c:v>0.84249392634642684</c:v>
                </c:pt>
                <c:pt idx="88">
                  <c:v>0.84578933442378479</c:v>
                </c:pt>
                <c:pt idx="89">
                  <c:v>0.84859564300547641</c:v>
                </c:pt>
                <c:pt idx="90">
                  <c:v>0.85190708713187258</c:v>
                </c:pt>
                <c:pt idx="91">
                  <c:v>0.85627691049479238</c:v>
                </c:pt>
                <c:pt idx="92">
                  <c:v>0.86170511309423592</c:v>
                </c:pt>
                <c:pt idx="93">
                  <c:v>0.86529718807880118</c:v>
                </c:pt>
                <c:pt idx="94">
                  <c:v>0.86793511814559132</c:v>
                </c:pt>
                <c:pt idx="95">
                  <c:v>0.87117440005131541</c:v>
                </c:pt>
                <c:pt idx="96">
                  <c:v>0.87484665528107186</c:v>
                </c:pt>
                <c:pt idx="97">
                  <c:v>0.87847882038823277</c:v>
                </c:pt>
                <c:pt idx="98">
                  <c:v>0.88172612031847597</c:v>
                </c:pt>
                <c:pt idx="99">
                  <c:v>0.88414756372324987</c:v>
                </c:pt>
                <c:pt idx="100">
                  <c:v>0.88441215853238075</c:v>
                </c:pt>
                <c:pt idx="101">
                  <c:v>0.88478098766026025</c:v>
                </c:pt>
                <c:pt idx="102">
                  <c:v>0.88837306264482552</c:v>
                </c:pt>
                <c:pt idx="103">
                  <c:v>0.8913317136923804</c:v>
                </c:pt>
                <c:pt idx="104">
                  <c:v>0.89392153561205578</c:v>
                </c:pt>
                <c:pt idx="105">
                  <c:v>0.89707261924806958</c:v>
                </c:pt>
                <c:pt idx="106">
                  <c:v>0.89957424289803467</c:v>
                </c:pt>
                <c:pt idx="107">
                  <c:v>0.89973460338841704</c:v>
                </c:pt>
                <c:pt idx="108">
                  <c:v>0.89996712609947149</c:v>
                </c:pt>
                <c:pt idx="109">
                  <c:v>0.9023003712345351</c:v>
                </c:pt>
                <c:pt idx="110">
                  <c:v>0.90449730995277366</c:v>
                </c:pt>
                <c:pt idx="111">
                  <c:v>0.90606082473400185</c:v>
                </c:pt>
                <c:pt idx="112">
                  <c:v>0.9066701945974549</c:v>
                </c:pt>
                <c:pt idx="113">
                  <c:v>0.9066701945974549</c:v>
                </c:pt>
              </c:numCache>
            </c:numRef>
          </c:val>
          <c:smooth val="0"/>
          <c:extLst>
            <c:ext xmlns:c16="http://schemas.microsoft.com/office/drawing/2014/chart" uri="{C3380CC4-5D6E-409C-BE32-E72D297353CC}">
              <c16:uniqueId val="{00000000-678C-4C01-A22E-009444B8CE24}"/>
            </c:ext>
          </c:extLst>
        </c:ser>
        <c:ser>
          <c:idx val="1"/>
          <c:order val="1"/>
          <c:tx>
            <c:strRef>
              <c:f>'Annexe 7'!$C$4:$C$5</c:f>
              <c:strCache>
                <c:ptCount val="2"/>
                <c:pt idx="0">
                  <c:v>Sans mention -</c:v>
                </c:pt>
                <c:pt idx="1">
                  <c:v>Ensemble des propositions acceptées (toutes phases)</c:v>
                </c:pt>
              </c:strCache>
            </c:strRef>
          </c:tx>
          <c:spPr>
            <a:ln w="28575" cap="rnd">
              <a:solidFill>
                <a:srgbClr val="C00000"/>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7'!$C$6:$C$119</c:f>
              <c:numCache>
                <c:formatCode>0%</c:formatCode>
                <c:ptCount val="114"/>
                <c:pt idx="0">
                  <c:v>0.15232642981422237</c:v>
                </c:pt>
                <c:pt idx="1">
                  <c:v>0.16346346587127863</c:v>
                </c:pt>
                <c:pt idx="2">
                  <c:v>0.17702996335762794</c:v>
                </c:pt>
                <c:pt idx="3">
                  <c:v>0.19023564974061691</c:v>
                </c:pt>
                <c:pt idx="4">
                  <c:v>0.21958161948059238</c:v>
                </c:pt>
                <c:pt idx="5">
                  <c:v>0.29484681564156223</c:v>
                </c:pt>
                <c:pt idx="6">
                  <c:v>0.3248662994411437</c:v>
                </c:pt>
                <c:pt idx="7">
                  <c:v>0.35805290292577718</c:v>
                </c:pt>
                <c:pt idx="8">
                  <c:v>0.40573609474097777</c:v>
                </c:pt>
                <c:pt idx="9">
                  <c:v>0.433582693895878</c:v>
                </c:pt>
                <c:pt idx="10">
                  <c:v>0.45992190444118386</c:v>
                </c:pt>
                <c:pt idx="11">
                  <c:v>0.49236283164553923</c:v>
                </c:pt>
                <c:pt idx="12">
                  <c:v>0.51694609482115805</c:v>
                </c:pt>
                <c:pt idx="13">
                  <c:v>0.538169805723266</c:v>
                </c:pt>
                <c:pt idx="14">
                  <c:v>0.5600830667340182</c:v>
                </c:pt>
                <c:pt idx="15">
                  <c:v>0.57818776609818889</c:v>
                </c:pt>
                <c:pt idx="16">
                  <c:v>0.59580336596669325</c:v>
                </c:pt>
                <c:pt idx="17">
                  <c:v>0.6085680610011307</c:v>
                </c:pt>
                <c:pt idx="18">
                  <c:v>0.62165347701633289</c:v>
                </c:pt>
                <c:pt idx="19">
                  <c:v>0.62923051018690035</c:v>
                </c:pt>
                <c:pt idx="20">
                  <c:v>0.64456899109197496</c:v>
                </c:pt>
                <c:pt idx="21">
                  <c:v>0.65456746766731633</c:v>
                </c:pt>
                <c:pt idx="22">
                  <c:v>0.66101395938068797</c:v>
                </c:pt>
                <c:pt idx="23">
                  <c:v>0.67159775174592506</c:v>
                </c:pt>
                <c:pt idx="24">
                  <c:v>0.6785012708568865</c:v>
                </c:pt>
                <c:pt idx="25">
                  <c:v>0.68453082529526399</c:v>
                </c:pt>
                <c:pt idx="26">
                  <c:v>0.6936393011489832</c:v>
                </c:pt>
                <c:pt idx="27">
                  <c:v>0.70128849654022274</c:v>
                </c:pt>
                <c:pt idx="28">
                  <c:v>0.70828823194541357</c:v>
                </c:pt>
                <c:pt idx="29">
                  <c:v>0.71568085055204123</c:v>
                </c:pt>
                <c:pt idx="30">
                  <c:v>0.72205518004474079</c:v>
                </c:pt>
                <c:pt idx="31">
                  <c:v>0.72684194068265484</c:v>
                </c:pt>
                <c:pt idx="32">
                  <c:v>0.73171689959027919</c:v>
                </c:pt>
                <c:pt idx="33">
                  <c:v>0.73785068834740519</c:v>
                </c:pt>
                <c:pt idx="34">
                  <c:v>0.74515510868432255</c:v>
                </c:pt>
                <c:pt idx="35">
                  <c:v>0.75213079001595606</c:v>
                </c:pt>
                <c:pt idx="36">
                  <c:v>0.75988421972594411</c:v>
                </c:pt>
                <c:pt idx="37">
                  <c:v>0.76534449442346408</c:v>
                </c:pt>
                <c:pt idx="38">
                  <c:v>0.76923323631523677</c:v>
                </c:pt>
                <c:pt idx="39">
                  <c:v>0.77419639349257141</c:v>
                </c:pt>
                <c:pt idx="40">
                  <c:v>0.78008964151412385</c:v>
                </c:pt>
                <c:pt idx="41">
                  <c:v>0.78515703301020701</c:v>
                </c:pt>
                <c:pt idx="42">
                  <c:v>0.79291046272019505</c:v>
                </c:pt>
                <c:pt idx="43">
                  <c:v>0.79957344109558293</c:v>
                </c:pt>
                <c:pt idx="44">
                  <c:v>0.80728678068297544</c:v>
                </c:pt>
                <c:pt idx="45">
                  <c:v>0.81297957809154986</c:v>
                </c:pt>
                <c:pt idx="46">
                  <c:v>0.81851201500974191</c:v>
                </c:pt>
                <c:pt idx="47">
                  <c:v>0.82694697680385509</c:v>
                </c:pt>
                <c:pt idx="48">
                  <c:v>0.83663275042295082</c:v>
                </c:pt>
                <c:pt idx="49">
                  <c:v>0.83903815777868651</c:v>
                </c:pt>
                <c:pt idx="50">
                  <c:v>0.84184446636037813</c:v>
                </c:pt>
                <c:pt idx="51">
                  <c:v>0.85443276485539488</c:v>
                </c:pt>
                <c:pt idx="52">
                  <c:v>0.85830547069812935</c:v>
                </c:pt>
                <c:pt idx="53">
                  <c:v>0.86150466248125779</c:v>
                </c:pt>
                <c:pt idx="54">
                  <c:v>0.86713331569367935</c:v>
                </c:pt>
                <c:pt idx="55">
                  <c:v>0.87175971584121104</c:v>
                </c:pt>
                <c:pt idx="56">
                  <c:v>0.87527161058058511</c:v>
                </c:pt>
                <c:pt idx="57">
                  <c:v>0.87928864086466374</c:v>
                </c:pt>
                <c:pt idx="58">
                  <c:v>0.88220720178962309</c:v>
                </c:pt>
                <c:pt idx="59">
                  <c:v>0.88405936545353958</c:v>
                </c:pt>
                <c:pt idx="60">
                  <c:v>0.88642468268667973</c:v>
                </c:pt>
                <c:pt idx="61">
                  <c:v>0.88781981895300643</c:v>
                </c:pt>
                <c:pt idx="62">
                  <c:v>0.88878999991981988</c:v>
                </c:pt>
                <c:pt idx="63">
                  <c:v>0.8901049559409554</c:v>
                </c:pt>
                <c:pt idx="64">
                  <c:v>0.89131567764334241</c:v>
                </c:pt>
                <c:pt idx="65">
                  <c:v>0.89229387663467497</c:v>
                </c:pt>
                <c:pt idx="66">
                  <c:v>0.89276694008130297</c:v>
                </c:pt>
                <c:pt idx="67">
                  <c:v>0.89331216574860306</c:v>
                </c:pt>
                <c:pt idx="68">
                  <c:v>0.89423423856830175</c:v>
                </c:pt>
                <c:pt idx="69">
                  <c:v>0.89504405904473272</c:v>
                </c:pt>
                <c:pt idx="70">
                  <c:v>0.89566946495722399</c:v>
                </c:pt>
                <c:pt idx="71">
                  <c:v>0.89620667260000497</c:v>
                </c:pt>
                <c:pt idx="72">
                  <c:v>0.89684009653701535</c:v>
                </c:pt>
                <c:pt idx="73">
                  <c:v>0.89724099776297128</c:v>
                </c:pt>
                <c:pt idx="74">
                  <c:v>0.89764189898892721</c:v>
                </c:pt>
                <c:pt idx="75">
                  <c:v>0.89813901650911254</c:v>
                </c:pt>
                <c:pt idx="76">
                  <c:v>0.89874036834804649</c:v>
                </c:pt>
                <c:pt idx="77">
                  <c:v>0.89943793648120984</c:v>
                </c:pt>
                <c:pt idx="78">
                  <c:v>0.89999118017302904</c:v>
                </c:pt>
                <c:pt idx="79">
                  <c:v>0.90038406337446586</c:v>
                </c:pt>
                <c:pt idx="80">
                  <c:v>0.90095334311532327</c:v>
                </c:pt>
                <c:pt idx="81">
                  <c:v>0.90148253273358514</c:v>
                </c:pt>
                <c:pt idx="82">
                  <c:v>0.90266118233789561</c:v>
                </c:pt>
                <c:pt idx="83">
                  <c:v>0.90375965169701489</c:v>
                </c:pt>
                <c:pt idx="84">
                  <c:v>0.90529109438016664</c:v>
                </c:pt>
                <c:pt idx="85">
                  <c:v>0.90706307779889195</c:v>
                </c:pt>
                <c:pt idx="86">
                  <c:v>0.9094283950320321</c:v>
                </c:pt>
                <c:pt idx="87">
                  <c:v>0.91020614341038664</c:v>
                </c:pt>
                <c:pt idx="88">
                  <c:v>0.91375812827235636</c:v>
                </c:pt>
                <c:pt idx="89">
                  <c:v>0.91757470794345697</c:v>
                </c:pt>
                <c:pt idx="90">
                  <c:v>0.92192047723281945</c:v>
                </c:pt>
                <c:pt idx="91">
                  <c:v>0.92725246353803359</c:v>
                </c:pt>
                <c:pt idx="92">
                  <c:v>0.93388336981534503</c:v>
                </c:pt>
                <c:pt idx="93">
                  <c:v>0.93866211242873998</c:v>
                </c:pt>
                <c:pt idx="94">
                  <c:v>0.94176508791763902</c:v>
                </c:pt>
                <c:pt idx="95">
                  <c:v>0.94556563153970141</c:v>
                </c:pt>
                <c:pt idx="96">
                  <c:v>0.95084149167328169</c:v>
                </c:pt>
                <c:pt idx="97">
                  <c:v>0.95574852267898247</c:v>
                </c:pt>
                <c:pt idx="98">
                  <c:v>0.96035086875295672</c:v>
                </c:pt>
                <c:pt idx="99">
                  <c:v>0.96437591706155446</c:v>
                </c:pt>
                <c:pt idx="100">
                  <c:v>0.96588330567114877</c:v>
                </c:pt>
                <c:pt idx="101">
                  <c:v>0.96666105404950331</c:v>
                </c:pt>
                <c:pt idx="102">
                  <c:v>0.97084646284848342</c:v>
                </c:pt>
                <c:pt idx="103">
                  <c:v>0.97508799781909739</c:v>
                </c:pt>
                <c:pt idx="104">
                  <c:v>0.97894466761279364</c:v>
                </c:pt>
                <c:pt idx="105">
                  <c:v>0.98331449097571344</c:v>
                </c:pt>
                <c:pt idx="106">
                  <c:v>0.98724332299008177</c:v>
                </c:pt>
                <c:pt idx="107">
                  <c:v>0.9884780987660261</c:v>
                </c:pt>
                <c:pt idx="108">
                  <c:v>0.98910350467851738</c:v>
                </c:pt>
                <c:pt idx="109">
                  <c:v>0.99186972313761346</c:v>
                </c:pt>
                <c:pt idx="110">
                  <c:v>0.99538161787698753</c:v>
                </c:pt>
                <c:pt idx="111">
                  <c:v>0.99821999855675569</c:v>
                </c:pt>
                <c:pt idx="112">
                  <c:v>1</c:v>
                </c:pt>
                <c:pt idx="113">
                  <c:v>1</c:v>
                </c:pt>
              </c:numCache>
            </c:numRef>
          </c:val>
          <c:smooth val="0"/>
          <c:extLst>
            <c:ext xmlns:c16="http://schemas.microsoft.com/office/drawing/2014/chart" uri="{C3380CC4-5D6E-409C-BE32-E72D297353CC}">
              <c16:uniqueId val="{00000001-678C-4C01-A22E-009444B8CE24}"/>
            </c:ext>
          </c:extLst>
        </c:ser>
        <c:ser>
          <c:idx val="2"/>
          <c:order val="2"/>
          <c:tx>
            <c:strRef>
              <c:f>'Annexe 7'!$D$4:$D$5</c:f>
              <c:strCache>
                <c:ptCount val="2"/>
                <c:pt idx="0">
                  <c:v>Assez bien -</c:v>
                </c:pt>
                <c:pt idx="1">
                  <c:v>Ensemble des propositions acceptées (Hors PC)</c:v>
                </c:pt>
              </c:strCache>
            </c:strRef>
          </c:tx>
          <c:spPr>
            <a:ln w="28575" cap="rnd">
              <a:solidFill>
                <a:srgbClr val="7030A0">
                  <a:alpha val="50000"/>
                </a:srgbClr>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7'!$D$6:$D$119</c:f>
              <c:numCache>
                <c:formatCode>0%</c:formatCode>
                <c:ptCount val="114"/>
                <c:pt idx="0">
                  <c:v>0.24241636571782521</c:v>
                </c:pt>
                <c:pt idx="1">
                  <c:v>0.26068898388978912</c:v>
                </c:pt>
                <c:pt idx="2">
                  <c:v>0.28323111211888263</c:v>
                </c:pt>
                <c:pt idx="3">
                  <c:v>0.30450123605634427</c:v>
                </c:pt>
                <c:pt idx="4">
                  <c:v>0.35147137713821158</c:v>
                </c:pt>
                <c:pt idx="5">
                  <c:v>0.44626887958543726</c:v>
                </c:pt>
                <c:pt idx="6">
                  <c:v>0.4799438105930306</c:v>
                </c:pt>
                <c:pt idx="7">
                  <c:v>0.51706974454835564</c:v>
                </c:pt>
                <c:pt idx="8">
                  <c:v>0.56408412925775797</c:v>
                </c:pt>
                <c:pt idx="9">
                  <c:v>0.59025423494472329</c:v>
                </c:pt>
                <c:pt idx="10">
                  <c:v>0.61466012598372954</c:v>
                </c:pt>
                <c:pt idx="11">
                  <c:v>0.64245618498260681</c:v>
                </c:pt>
                <c:pt idx="12">
                  <c:v>0.66303500223983369</c:v>
                </c:pt>
                <c:pt idx="13">
                  <c:v>0.68088177549677298</c:v>
                </c:pt>
                <c:pt idx="14">
                  <c:v>0.69929818545822575</c:v>
                </c:pt>
                <c:pt idx="15">
                  <c:v>0.7147723941885995</c:v>
                </c:pt>
                <c:pt idx="16">
                  <c:v>0.72997008024687937</c:v>
                </c:pt>
                <c:pt idx="17">
                  <c:v>0.74032308909007438</c:v>
                </c:pt>
                <c:pt idx="18">
                  <c:v>0.75087519425717708</c:v>
                </c:pt>
                <c:pt idx="19">
                  <c:v>0.75787674831459428</c:v>
                </c:pt>
                <c:pt idx="20">
                  <c:v>0.77046406034830794</c:v>
                </c:pt>
                <c:pt idx="21">
                  <c:v>0.77609406195213948</c:v>
                </c:pt>
                <c:pt idx="22">
                  <c:v>0.78009811024405895</c:v>
                </c:pt>
                <c:pt idx="23">
                  <c:v>0.78781862324892027</c:v>
                </c:pt>
                <c:pt idx="24">
                  <c:v>0.79299512767051783</c:v>
                </c:pt>
                <c:pt idx="25">
                  <c:v>0.79753562994629945</c:v>
                </c:pt>
                <c:pt idx="26">
                  <c:v>0.80335366696715482</c:v>
                </c:pt>
                <c:pt idx="27">
                  <c:v>0.80864078045758991</c:v>
                </c:pt>
                <c:pt idx="28">
                  <c:v>0.81314256955927833</c:v>
                </c:pt>
                <c:pt idx="29">
                  <c:v>0.81803702085534014</c:v>
                </c:pt>
                <c:pt idx="30">
                  <c:v>0.82195811234563143</c:v>
                </c:pt>
                <c:pt idx="31">
                  <c:v>0.82532615849173496</c:v>
                </c:pt>
                <c:pt idx="32">
                  <c:v>0.82914770182007247</c:v>
                </c:pt>
                <c:pt idx="33">
                  <c:v>0.83301901922938681</c:v>
                </c:pt>
                <c:pt idx="34">
                  <c:v>0.83772543510842479</c:v>
                </c:pt>
                <c:pt idx="35">
                  <c:v>0.84243185098746276</c:v>
                </c:pt>
                <c:pt idx="36">
                  <c:v>0.84723781502845452</c:v>
                </c:pt>
                <c:pt idx="37">
                  <c:v>0.8507717747778144</c:v>
                </c:pt>
                <c:pt idx="38">
                  <c:v>0.85368632374168396</c:v>
                </c:pt>
                <c:pt idx="39">
                  <c:v>0.85733642301332325</c:v>
                </c:pt>
                <c:pt idx="40">
                  <c:v>0.86079848686793869</c:v>
                </c:pt>
                <c:pt idx="41">
                  <c:v>0.86415547210715848</c:v>
                </c:pt>
                <c:pt idx="42">
                  <c:v>0.86849687805903253</c:v>
                </c:pt>
                <c:pt idx="43">
                  <c:v>0.87221334277197438</c:v>
                </c:pt>
                <c:pt idx="44">
                  <c:v>0.87653262691008083</c:v>
                </c:pt>
                <c:pt idx="45">
                  <c:v>0.88006105620599884</c:v>
                </c:pt>
                <c:pt idx="46">
                  <c:v>0.88364479003633556</c:v>
                </c:pt>
                <c:pt idx="47">
                  <c:v>0.88814657913802397</c:v>
                </c:pt>
                <c:pt idx="48">
                  <c:v>0.89294701272557386</c:v>
                </c:pt>
                <c:pt idx="49">
                  <c:v>0.89361619759204103</c:v>
                </c:pt>
                <c:pt idx="50">
                  <c:v>0.89443470470143893</c:v>
                </c:pt>
                <c:pt idx="51">
                  <c:v>0.90174596415160124</c:v>
                </c:pt>
                <c:pt idx="52">
                  <c:v>0.90372586648379349</c:v>
                </c:pt>
                <c:pt idx="53">
                  <c:v>0.90536841115603117</c:v>
                </c:pt>
                <c:pt idx="54">
                  <c:v>0.90887471863818159</c:v>
                </c:pt>
                <c:pt idx="55">
                  <c:v>0.91099288230642073</c:v>
                </c:pt>
                <c:pt idx="56">
                  <c:v>0.91285664511633346</c:v>
                </c:pt>
                <c:pt idx="57">
                  <c:v>0.91506882649308452</c:v>
                </c:pt>
                <c:pt idx="58">
                  <c:v>0.91662841436369402</c:v>
                </c:pt>
                <c:pt idx="59">
                  <c:v>0.91756306099537133</c:v>
                </c:pt>
                <c:pt idx="60">
                  <c:v>0.91880188256635198</c:v>
                </c:pt>
                <c:pt idx="61">
                  <c:v>0.91947659788626102</c:v>
                </c:pt>
                <c:pt idx="62">
                  <c:v>0.91998539960291381</c:v>
                </c:pt>
                <c:pt idx="63">
                  <c:v>0.92066011492282285</c:v>
                </c:pt>
                <c:pt idx="64">
                  <c:v>0.92135142160305761</c:v>
                </c:pt>
                <c:pt idx="65">
                  <c:v>0.92165006608891897</c:v>
                </c:pt>
                <c:pt idx="66">
                  <c:v>0.92185469286626842</c:v>
                </c:pt>
                <c:pt idx="67">
                  <c:v>0.92208144145738535</c:v>
                </c:pt>
                <c:pt idx="68">
                  <c:v>0.9225017559189681</c:v>
                </c:pt>
                <c:pt idx="69">
                  <c:v>0.92276721768417824</c:v>
                </c:pt>
                <c:pt idx="70">
                  <c:v>0.92296078355464395</c:v>
                </c:pt>
                <c:pt idx="71">
                  <c:v>0.92318753214576088</c:v>
                </c:pt>
                <c:pt idx="72">
                  <c:v>0.92350829844538984</c:v>
                </c:pt>
                <c:pt idx="73">
                  <c:v>0.92370186431585555</c:v>
                </c:pt>
                <c:pt idx="74">
                  <c:v>0.923906491093205</c:v>
                </c:pt>
                <c:pt idx="75">
                  <c:v>0.92402816106892627</c:v>
                </c:pt>
                <c:pt idx="76">
                  <c:v>0.92438211008920645</c:v>
                </c:pt>
                <c:pt idx="77">
                  <c:v>0.92456461505278842</c:v>
                </c:pt>
                <c:pt idx="78">
                  <c:v>0.92480795500423107</c:v>
                </c:pt>
                <c:pt idx="79">
                  <c:v>0.92499599042125491</c:v>
                </c:pt>
                <c:pt idx="80">
                  <c:v>0.9252116781054881</c:v>
                </c:pt>
                <c:pt idx="81">
                  <c:v>0.92543289624316316</c:v>
                </c:pt>
                <c:pt idx="82">
                  <c:v>0.92593616750637409</c:v>
                </c:pt>
                <c:pt idx="83">
                  <c:v>0.92631776879386363</c:v>
                </c:pt>
                <c:pt idx="84">
                  <c:v>0.92684316187084204</c:v>
                </c:pt>
                <c:pt idx="85">
                  <c:v>0.92736855494782044</c:v>
                </c:pt>
                <c:pt idx="86">
                  <c:v>0.92778886940940319</c:v>
                </c:pt>
                <c:pt idx="87">
                  <c:v>0.92803773981428772</c:v>
                </c:pt>
                <c:pt idx="88">
                  <c:v>0.93019461665662007</c:v>
                </c:pt>
                <c:pt idx="89">
                  <c:v>0.93214133626816098</c:v>
                </c:pt>
                <c:pt idx="90">
                  <c:v>0.93418207358821381</c:v>
                </c:pt>
                <c:pt idx="91">
                  <c:v>0.93708556164519963</c:v>
                </c:pt>
                <c:pt idx="92">
                  <c:v>0.94013837194511607</c:v>
                </c:pt>
                <c:pt idx="93">
                  <c:v>0.94217357881172703</c:v>
                </c:pt>
                <c:pt idx="94">
                  <c:v>0.94371657532201092</c:v>
                </c:pt>
                <c:pt idx="95">
                  <c:v>0.94554162495783056</c:v>
                </c:pt>
                <c:pt idx="96">
                  <c:v>0.94769297134672104</c:v>
                </c:pt>
                <c:pt idx="97">
                  <c:v>0.94945718599467999</c:v>
                </c:pt>
                <c:pt idx="98">
                  <c:v>0.95126011381673214</c:v>
                </c:pt>
                <c:pt idx="99">
                  <c:v>0.95254317901524777</c:v>
                </c:pt>
                <c:pt idx="100">
                  <c:v>0.95267590989785278</c:v>
                </c:pt>
                <c:pt idx="101">
                  <c:v>0.95290265848896971</c:v>
                </c:pt>
                <c:pt idx="102">
                  <c:v>0.95495445671590629</c:v>
                </c:pt>
                <c:pt idx="103">
                  <c:v>0.95662465365535332</c:v>
                </c:pt>
                <c:pt idx="104">
                  <c:v>0.95806257155024155</c:v>
                </c:pt>
                <c:pt idx="105">
                  <c:v>0.95941200219005973</c:v>
                </c:pt>
                <c:pt idx="106">
                  <c:v>0.96045725789057457</c:v>
                </c:pt>
                <c:pt idx="107">
                  <c:v>0.96056233650597023</c:v>
                </c:pt>
                <c:pt idx="108">
                  <c:v>0.96069506738857524</c:v>
                </c:pt>
                <c:pt idx="109">
                  <c:v>0.96186199306481146</c:v>
                </c:pt>
                <c:pt idx="110">
                  <c:v>0.96288512695155881</c:v>
                </c:pt>
                <c:pt idx="111">
                  <c:v>0.96377552995570115</c:v>
                </c:pt>
                <c:pt idx="112">
                  <c:v>0.9639801567330506</c:v>
                </c:pt>
                <c:pt idx="113">
                  <c:v>0.9639801567330506</c:v>
                </c:pt>
              </c:numCache>
            </c:numRef>
          </c:val>
          <c:smooth val="0"/>
          <c:extLst>
            <c:ext xmlns:c16="http://schemas.microsoft.com/office/drawing/2014/chart" uri="{C3380CC4-5D6E-409C-BE32-E72D297353CC}">
              <c16:uniqueId val="{00000002-678C-4C01-A22E-009444B8CE24}"/>
            </c:ext>
          </c:extLst>
        </c:ser>
        <c:ser>
          <c:idx val="3"/>
          <c:order val="3"/>
          <c:tx>
            <c:strRef>
              <c:f>'Annexe 7'!$E$4:$E$5</c:f>
              <c:strCache>
                <c:ptCount val="2"/>
                <c:pt idx="0">
                  <c:v>Assez bien -</c:v>
                </c:pt>
                <c:pt idx="1">
                  <c:v>Ensemble des propositions acceptées (toutes phases)</c:v>
                </c:pt>
              </c:strCache>
            </c:strRef>
          </c:tx>
          <c:spPr>
            <a:ln w="28575" cap="rnd">
              <a:solidFill>
                <a:srgbClr val="7030A0"/>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7'!$E$6:$E$119</c:f>
              <c:numCache>
                <c:formatCode>0%</c:formatCode>
                <c:ptCount val="114"/>
                <c:pt idx="0">
                  <c:v>0.24241636571782521</c:v>
                </c:pt>
                <c:pt idx="1">
                  <c:v>0.26068898388978912</c:v>
                </c:pt>
                <c:pt idx="2">
                  <c:v>0.28323111211888263</c:v>
                </c:pt>
                <c:pt idx="3">
                  <c:v>0.30450123605634427</c:v>
                </c:pt>
                <c:pt idx="4">
                  <c:v>0.35147137713821158</c:v>
                </c:pt>
                <c:pt idx="5">
                  <c:v>0.44626887958543726</c:v>
                </c:pt>
                <c:pt idx="6">
                  <c:v>0.4799438105930306</c:v>
                </c:pt>
                <c:pt idx="7">
                  <c:v>0.51706974454835564</c:v>
                </c:pt>
                <c:pt idx="8">
                  <c:v>0.56408412925775797</c:v>
                </c:pt>
                <c:pt idx="9">
                  <c:v>0.59025423494472329</c:v>
                </c:pt>
                <c:pt idx="10">
                  <c:v>0.61466012598372954</c:v>
                </c:pt>
                <c:pt idx="11">
                  <c:v>0.64245618498260681</c:v>
                </c:pt>
                <c:pt idx="12">
                  <c:v>0.66303500223983369</c:v>
                </c:pt>
                <c:pt idx="13">
                  <c:v>0.68088177549677298</c:v>
                </c:pt>
                <c:pt idx="14">
                  <c:v>0.69929818545822575</c:v>
                </c:pt>
                <c:pt idx="15">
                  <c:v>0.7147723941885995</c:v>
                </c:pt>
                <c:pt idx="16">
                  <c:v>0.72997008024687937</c:v>
                </c:pt>
                <c:pt idx="17">
                  <c:v>0.74032308909007438</c:v>
                </c:pt>
                <c:pt idx="18">
                  <c:v>0.75087519425717708</c:v>
                </c:pt>
                <c:pt idx="19">
                  <c:v>0.75787674831459428</c:v>
                </c:pt>
                <c:pt idx="20">
                  <c:v>0.77046406034830794</c:v>
                </c:pt>
                <c:pt idx="21">
                  <c:v>0.77819010380661113</c:v>
                </c:pt>
                <c:pt idx="22">
                  <c:v>0.78355464364523253</c:v>
                </c:pt>
                <c:pt idx="23">
                  <c:v>0.79259140456926069</c:v>
                </c:pt>
                <c:pt idx="24">
                  <c:v>0.79838731977634847</c:v>
                </c:pt>
                <c:pt idx="25">
                  <c:v>0.80359700691859726</c:v>
                </c:pt>
                <c:pt idx="26">
                  <c:v>0.81059856097601446</c:v>
                </c:pt>
                <c:pt idx="27">
                  <c:v>0.81691433880663877</c:v>
                </c:pt>
                <c:pt idx="28">
                  <c:v>0.82216826957642264</c:v>
                </c:pt>
                <c:pt idx="29">
                  <c:v>0.82801948931792924</c:v>
                </c:pt>
                <c:pt idx="30">
                  <c:v>0.83263188748845529</c:v>
                </c:pt>
                <c:pt idx="31">
                  <c:v>0.83626539539976896</c:v>
                </c:pt>
                <c:pt idx="32">
                  <c:v>0.84047960092247975</c:v>
                </c:pt>
                <c:pt idx="33">
                  <c:v>0.84495926821040068</c:v>
                </c:pt>
                <c:pt idx="34">
                  <c:v>0.85028509487492887</c:v>
                </c:pt>
                <c:pt idx="35">
                  <c:v>0.85566069562043401</c:v>
                </c:pt>
                <c:pt idx="36">
                  <c:v>0.86105288772626476</c:v>
                </c:pt>
                <c:pt idx="37">
                  <c:v>0.8651011796457192</c:v>
                </c:pt>
                <c:pt idx="38">
                  <c:v>0.86817611175940324</c:v>
                </c:pt>
                <c:pt idx="39">
                  <c:v>0.87213038597034576</c:v>
                </c:pt>
                <c:pt idx="40">
                  <c:v>0.87610678199505587</c:v>
                </c:pt>
                <c:pt idx="41">
                  <c:v>0.87994491668371899</c:v>
                </c:pt>
                <c:pt idx="42">
                  <c:v>0.8847619416315945</c:v>
                </c:pt>
                <c:pt idx="43">
                  <c:v>0.88901486032839849</c:v>
                </c:pt>
                <c:pt idx="44">
                  <c:v>0.89393696389166966</c:v>
                </c:pt>
                <c:pt idx="45">
                  <c:v>0.89771426359247208</c:v>
                </c:pt>
                <c:pt idx="46">
                  <c:v>0.90162429417587964</c:v>
                </c:pt>
                <c:pt idx="47">
                  <c:v>0.9067786767837096</c:v>
                </c:pt>
                <c:pt idx="48">
                  <c:v>0.91239208702721541</c:v>
                </c:pt>
                <c:pt idx="49">
                  <c:v>0.91344287318117223</c:v>
                </c:pt>
                <c:pt idx="50">
                  <c:v>0.91490844334326982</c:v>
                </c:pt>
                <c:pt idx="51">
                  <c:v>0.9227119131497592</c:v>
                </c:pt>
                <c:pt idx="52">
                  <c:v>0.92492409452651025</c:v>
                </c:pt>
                <c:pt idx="53">
                  <c:v>0.92692058821902812</c:v>
                </c:pt>
                <c:pt idx="54">
                  <c:v>0.93073107064048188</c:v>
                </c:pt>
                <c:pt idx="55">
                  <c:v>0.93325295740997816</c:v>
                </c:pt>
                <c:pt idx="56">
                  <c:v>0.93534899926444981</c:v>
                </c:pt>
                <c:pt idx="57">
                  <c:v>0.93780452059264352</c:v>
                </c:pt>
                <c:pt idx="58">
                  <c:v>0.93962403977502129</c:v>
                </c:pt>
                <c:pt idx="59">
                  <c:v>0.94073566091683869</c:v>
                </c:pt>
                <c:pt idx="60">
                  <c:v>0.942079561103215</c:v>
                </c:pt>
                <c:pt idx="61">
                  <c:v>0.942936781386706</c:v>
                </c:pt>
                <c:pt idx="62">
                  <c:v>0.94361149670661504</c:v>
                </c:pt>
                <c:pt idx="63">
                  <c:v>0.94440788200224546</c:v>
                </c:pt>
                <c:pt idx="64">
                  <c:v>0.94524851092541085</c:v>
                </c:pt>
                <c:pt idx="65">
                  <c:v>0.94575731264206364</c:v>
                </c:pt>
                <c:pt idx="66">
                  <c:v>0.9460006525935063</c:v>
                </c:pt>
                <c:pt idx="67">
                  <c:v>0.94631588843969328</c:v>
                </c:pt>
                <c:pt idx="68">
                  <c:v>0.94684681197011356</c:v>
                </c:pt>
                <c:pt idx="69">
                  <c:v>0.94720076099039374</c:v>
                </c:pt>
                <c:pt idx="70">
                  <c:v>0.94746622275560388</c:v>
                </c:pt>
                <c:pt idx="71">
                  <c:v>0.94778698905523284</c:v>
                </c:pt>
                <c:pt idx="72">
                  <c:v>0.94816305988928051</c:v>
                </c:pt>
                <c:pt idx="73">
                  <c:v>0.94841746074760691</c:v>
                </c:pt>
                <c:pt idx="74">
                  <c:v>0.94868292251281705</c:v>
                </c:pt>
                <c:pt idx="75">
                  <c:v>0.94888201883672463</c:v>
                </c:pt>
                <c:pt idx="76">
                  <c:v>0.9493355160189586</c:v>
                </c:pt>
                <c:pt idx="77">
                  <c:v>0.94963416050481997</c:v>
                </c:pt>
                <c:pt idx="78">
                  <c:v>0.94994939635100695</c:v>
                </c:pt>
                <c:pt idx="79">
                  <c:v>0.95022038856965896</c:v>
                </c:pt>
                <c:pt idx="80">
                  <c:v>0.95048031988142723</c:v>
                </c:pt>
                <c:pt idx="81">
                  <c:v>0.95076790346040485</c:v>
                </c:pt>
                <c:pt idx="82">
                  <c:v>0.95142602741998827</c:v>
                </c:pt>
                <c:pt idx="83">
                  <c:v>0.95197907276417604</c:v>
                </c:pt>
                <c:pt idx="84">
                  <c:v>0.9527865189666902</c:v>
                </c:pt>
                <c:pt idx="85">
                  <c:v>0.9536050260760881</c:v>
                </c:pt>
                <c:pt idx="86">
                  <c:v>0.95467240359037053</c:v>
                </c:pt>
                <c:pt idx="87">
                  <c:v>0.95500976125032511</c:v>
                </c:pt>
                <c:pt idx="88">
                  <c:v>0.95726065580116937</c:v>
                </c:pt>
                <c:pt idx="89">
                  <c:v>0.9595557939795486</c:v>
                </c:pt>
                <c:pt idx="90">
                  <c:v>0.96196707168020723</c:v>
                </c:pt>
                <c:pt idx="91">
                  <c:v>0.96526322193156633</c:v>
                </c:pt>
                <c:pt idx="92">
                  <c:v>0.9686810421586467</c:v>
                </c:pt>
                <c:pt idx="93">
                  <c:v>0.97102042396456101</c:v>
                </c:pt>
                <c:pt idx="94">
                  <c:v>0.97271274271777564</c:v>
                </c:pt>
                <c:pt idx="95">
                  <c:v>0.97463734051554907</c:v>
                </c:pt>
                <c:pt idx="96">
                  <c:v>0.97718134909881282</c:v>
                </c:pt>
                <c:pt idx="97">
                  <c:v>0.97928292140672635</c:v>
                </c:pt>
                <c:pt idx="98">
                  <c:v>0.98144532870250056</c:v>
                </c:pt>
                <c:pt idx="99">
                  <c:v>0.98325378697799459</c:v>
                </c:pt>
                <c:pt idx="100">
                  <c:v>0.98380683232218236</c:v>
                </c:pt>
                <c:pt idx="101">
                  <c:v>0.98416631179590441</c:v>
                </c:pt>
                <c:pt idx="102">
                  <c:v>0.98636743226577173</c:v>
                </c:pt>
                <c:pt idx="103">
                  <c:v>0.98846347412024338</c:v>
                </c:pt>
                <c:pt idx="104">
                  <c:v>0.99041572418522617</c:v>
                </c:pt>
                <c:pt idx="105">
                  <c:v>0.99237350470365082</c:v>
                </c:pt>
                <c:pt idx="106">
                  <c:v>0.99390544030705097</c:v>
                </c:pt>
                <c:pt idx="107">
                  <c:v>0.99446954655812247</c:v>
                </c:pt>
                <c:pt idx="108">
                  <c:v>0.99480690421807705</c:v>
                </c:pt>
                <c:pt idx="109">
                  <c:v>0.99613974349756962</c:v>
                </c:pt>
                <c:pt idx="110">
                  <c:v>0.99780440998357478</c:v>
                </c:pt>
                <c:pt idx="111">
                  <c:v>0.99932528468009119</c:v>
                </c:pt>
                <c:pt idx="112">
                  <c:v>1.0000000000000002</c:v>
                </c:pt>
                <c:pt idx="113">
                  <c:v>1.0000000000000002</c:v>
                </c:pt>
              </c:numCache>
            </c:numRef>
          </c:val>
          <c:smooth val="0"/>
          <c:extLst>
            <c:ext xmlns:c16="http://schemas.microsoft.com/office/drawing/2014/chart" uri="{C3380CC4-5D6E-409C-BE32-E72D297353CC}">
              <c16:uniqueId val="{00000003-678C-4C01-A22E-009444B8CE24}"/>
            </c:ext>
          </c:extLst>
        </c:ser>
        <c:ser>
          <c:idx val="4"/>
          <c:order val="4"/>
          <c:tx>
            <c:strRef>
              <c:f>'Annexe 7'!$F$4:$F$5</c:f>
              <c:strCache>
                <c:ptCount val="2"/>
                <c:pt idx="0">
                  <c:v>Bien -</c:v>
                </c:pt>
                <c:pt idx="1">
                  <c:v>Ensemble des propositions acceptées (Hors PC)</c:v>
                </c:pt>
              </c:strCache>
            </c:strRef>
          </c:tx>
          <c:spPr>
            <a:ln w="28575" cap="rnd">
              <a:solidFill>
                <a:schemeClr val="accent2">
                  <a:alpha val="50000"/>
                </a:schemeClr>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7'!$F$6:$F$119</c:f>
              <c:numCache>
                <c:formatCode>0%</c:formatCode>
                <c:ptCount val="114"/>
                <c:pt idx="0">
                  <c:v>0.38723704219997468</c:v>
                </c:pt>
                <c:pt idx="1">
                  <c:v>0.4095092510454949</c:v>
                </c:pt>
                <c:pt idx="2">
                  <c:v>0.43589215562032702</c:v>
                </c:pt>
                <c:pt idx="3">
                  <c:v>0.46043752376124703</c:v>
                </c:pt>
                <c:pt idx="4">
                  <c:v>0.5080471423140287</c:v>
                </c:pt>
                <c:pt idx="5">
                  <c:v>0.59281935115954887</c:v>
                </c:pt>
                <c:pt idx="6">
                  <c:v>0.62089722468635156</c:v>
                </c:pt>
                <c:pt idx="7">
                  <c:v>0.65053542009884679</c:v>
                </c:pt>
                <c:pt idx="8">
                  <c:v>0.68785641870485359</c:v>
                </c:pt>
                <c:pt idx="9">
                  <c:v>0.70813268280319352</c:v>
                </c:pt>
                <c:pt idx="10">
                  <c:v>0.72734761120263591</c:v>
                </c:pt>
                <c:pt idx="11">
                  <c:v>0.74889906222278546</c:v>
                </c:pt>
                <c:pt idx="12">
                  <c:v>0.7651042326701305</c:v>
                </c:pt>
                <c:pt idx="13">
                  <c:v>0.77864814345456845</c:v>
                </c:pt>
                <c:pt idx="14">
                  <c:v>0.79335635534152826</c:v>
                </c:pt>
                <c:pt idx="15">
                  <c:v>0.80475383348118101</c:v>
                </c:pt>
                <c:pt idx="16">
                  <c:v>0.81582657457863383</c:v>
                </c:pt>
                <c:pt idx="17">
                  <c:v>0.82411132936256493</c:v>
                </c:pt>
                <c:pt idx="18">
                  <c:v>0.83280002534533015</c:v>
                </c:pt>
                <c:pt idx="19">
                  <c:v>0.83821758965910531</c:v>
                </c:pt>
                <c:pt idx="20">
                  <c:v>0.84840324420225577</c:v>
                </c:pt>
                <c:pt idx="21">
                  <c:v>0.85331390191357248</c:v>
                </c:pt>
                <c:pt idx="22">
                  <c:v>0.85668799898618686</c:v>
                </c:pt>
                <c:pt idx="23">
                  <c:v>0.86334114814345464</c:v>
                </c:pt>
                <c:pt idx="24">
                  <c:v>0.8676656950956787</c:v>
                </c:pt>
                <c:pt idx="25">
                  <c:v>0.87161006209605885</c:v>
                </c:pt>
                <c:pt idx="26">
                  <c:v>0.87634647066278037</c:v>
                </c:pt>
                <c:pt idx="27">
                  <c:v>0.88033043974147762</c:v>
                </c:pt>
                <c:pt idx="28">
                  <c:v>0.88394214928399439</c:v>
                </c:pt>
                <c:pt idx="29">
                  <c:v>0.88770434672411602</c:v>
                </c:pt>
                <c:pt idx="30">
                  <c:v>0.89050817386896464</c:v>
                </c:pt>
                <c:pt idx="31">
                  <c:v>0.89304270688125709</c:v>
                </c:pt>
                <c:pt idx="32">
                  <c:v>0.8961871118996324</c:v>
                </c:pt>
                <c:pt idx="33">
                  <c:v>0.89925231276137363</c:v>
                </c:pt>
                <c:pt idx="34">
                  <c:v>0.90310163477379279</c:v>
                </c:pt>
                <c:pt idx="35">
                  <c:v>0.90663414015967547</c:v>
                </c:pt>
                <c:pt idx="36">
                  <c:v>0.91030129261183612</c:v>
                </c:pt>
                <c:pt idx="37">
                  <c:v>0.91295463185907977</c:v>
                </c:pt>
                <c:pt idx="38">
                  <c:v>0.91552084653402588</c:v>
                </c:pt>
                <c:pt idx="39">
                  <c:v>0.91823754910657684</c:v>
                </c:pt>
                <c:pt idx="40">
                  <c:v>0.92066911671524498</c:v>
                </c:pt>
                <c:pt idx="41">
                  <c:v>0.92300563933595214</c:v>
                </c:pt>
                <c:pt idx="42">
                  <c:v>0.92590451146876163</c:v>
                </c:pt>
                <c:pt idx="43">
                  <c:v>0.92843904448105408</c:v>
                </c:pt>
                <c:pt idx="44">
                  <c:v>0.93125871245722947</c:v>
                </c:pt>
                <c:pt idx="45">
                  <c:v>0.93379324546952192</c:v>
                </c:pt>
                <c:pt idx="46">
                  <c:v>0.93602680268660465</c:v>
                </c:pt>
                <c:pt idx="47">
                  <c:v>0.9389177544037508</c:v>
                </c:pt>
                <c:pt idx="48">
                  <c:v>0.94159485489798478</c:v>
                </c:pt>
                <c:pt idx="49">
                  <c:v>0.94203047775947257</c:v>
                </c:pt>
                <c:pt idx="50">
                  <c:v>0.94250570269927736</c:v>
                </c:pt>
                <c:pt idx="51">
                  <c:v>0.94751932581421838</c:v>
                </c:pt>
                <c:pt idx="52">
                  <c:v>0.94862818400709636</c:v>
                </c:pt>
                <c:pt idx="53">
                  <c:v>0.94971328095298413</c:v>
                </c:pt>
                <c:pt idx="54">
                  <c:v>0.95216860980864249</c:v>
                </c:pt>
                <c:pt idx="55">
                  <c:v>0.95353884171841308</c:v>
                </c:pt>
                <c:pt idx="56">
                  <c:v>0.95475858573057881</c:v>
                </c:pt>
                <c:pt idx="57">
                  <c:v>0.95617634013432995</c:v>
                </c:pt>
                <c:pt idx="58">
                  <c:v>0.95702382461031521</c:v>
                </c:pt>
                <c:pt idx="59">
                  <c:v>0.95766537827905174</c:v>
                </c:pt>
                <c:pt idx="60">
                  <c:v>0.95842573818273946</c:v>
                </c:pt>
                <c:pt idx="61">
                  <c:v>0.95878215688759305</c:v>
                </c:pt>
                <c:pt idx="62">
                  <c:v>0.95909897351412965</c:v>
                </c:pt>
                <c:pt idx="63">
                  <c:v>0.95946331263464668</c:v>
                </c:pt>
                <c:pt idx="64">
                  <c:v>0.95983557217082716</c:v>
                </c:pt>
                <c:pt idx="65">
                  <c:v>0.96002566214674911</c:v>
                </c:pt>
                <c:pt idx="66">
                  <c:v>0.9601603092130272</c:v>
                </c:pt>
                <c:pt idx="67">
                  <c:v>0.96032663794195894</c:v>
                </c:pt>
                <c:pt idx="68">
                  <c:v>0.96060385249017843</c:v>
                </c:pt>
                <c:pt idx="69">
                  <c:v>0.96078602205043695</c:v>
                </c:pt>
                <c:pt idx="70">
                  <c:v>0.96097611202635891</c:v>
                </c:pt>
                <c:pt idx="71">
                  <c:v>0.96111867950830032</c:v>
                </c:pt>
                <c:pt idx="72">
                  <c:v>0.96128500823723206</c:v>
                </c:pt>
                <c:pt idx="73">
                  <c:v>0.9614117348878467</c:v>
                </c:pt>
                <c:pt idx="74">
                  <c:v>0.96154638195412478</c:v>
                </c:pt>
                <c:pt idx="75">
                  <c:v>0.96161766569509555</c:v>
                </c:pt>
                <c:pt idx="76">
                  <c:v>0.96177607400836385</c:v>
                </c:pt>
                <c:pt idx="77">
                  <c:v>0.96195032315295892</c:v>
                </c:pt>
                <c:pt idx="78">
                  <c:v>0.96202160689392968</c:v>
                </c:pt>
                <c:pt idx="79">
                  <c:v>0.96211665188189066</c:v>
                </c:pt>
                <c:pt idx="80">
                  <c:v>0.96225921936383207</c:v>
                </c:pt>
                <c:pt idx="81">
                  <c:v>0.96245722975541748</c:v>
                </c:pt>
                <c:pt idx="82">
                  <c:v>0.96272652388797353</c:v>
                </c:pt>
                <c:pt idx="83">
                  <c:v>0.96307502217716379</c:v>
                </c:pt>
                <c:pt idx="84">
                  <c:v>0.96342352046635404</c:v>
                </c:pt>
                <c:pt idx="85">
                  <c:v>0.96376409833988086</c:v>
                </c:pt>
                <c:pt idx="86">
                  <c:v>0.96393834748447593</c:v>
                </c:pt>
                <c:pt idx="87">
                  <c:v>0.96417595995437833</c:v>
                </c:pt>
                <c:pt idx="88">
                  <c:v>0.96556995311113925</c:v>
                </c:pt>
                <c:pt idx="89">
                  <c:v>0.966694652135344</c:v>
                </c:pt>
                <c:pt idx="90">
                  <c:v>0.96793815739449995</c:v>
                </c:pt>
                <c:pt idx="91">
                  <c:v>0.9696172855151437</c:v>
                </c:pt>
                <c:pt idx="92">
                  <c:v>0.97127265238879723</c:v>
                </c:pt>
                <c:pt idx="93">
                  <c:v>0.97249239640096297</c:v>
                </c:pt>
                <c:pt idx="94">
                  <c:v>0.97320523381067026</c:v>
                </c:pt>
                <c:pt idx="95">
                  <c:v>0.97440121657584577</c:v>
                </c:pt>
                <c:pt idx="96">
                  <c:v>0.97552591560005053</c:v>
                </c:pt>
                <c:pt idx="97">
                  <c:v>0.97665061462425529</c:v>
                </c:pt>
                <c:pt idx="98">
                  <c:v>0.97745849702192356</c:v>
                </c:pt>
                <c:pt idx="99">
                  <c:v>0.9781238119376503</c:v>
                </c:pt>
                <c:pt idx="100">
                  <c:v>0.97819509567862106</c:v>
                </c:pt>
                <c:pt idx="101">
                  <c:v>0.97832974274489914</c:v>
                </c:pt>
                <c:pt idx="102">
                  <c:v>0.97947820301609423</c:v>
                </c:pt>
                <c:pt idx="103">
                  <c:v>0.98046033455835757</c:v>
                </c:pt>
                <c:pt idx="104">
                  <c:v>0.98127613737168917</c:v>
                </c:pt>
                <c:pt idx="105">
                  <c:v>0.982076099353694</c:v>
                </c:pt>
                <c:pt idx="106">
                  <c:v>0.98272557343809397</c:v>
                </c:pt>
                <c:pt idx="107">
                  <c:v>0.98278101634773785</c:v>
                </c:pt>
                <c:pt idx="108">
                  <c:v>0.98282061842605495</c:v>
                </c:pt>
                <c:pt idx="109">
                  <c:v>0.98346217209479148</c:v>
                </c:pt>
                <c:pt idx="110">
                  <c:v>0.9840641236852109</c:v>
                </c:pt>
                <c:pt idx="111">
                  <c:v>0.98462647319731333</c:v>
                </c:pt>
                <c:pt idx="112">
                  <c:v>0.98473735901660109</c:v>
                </c:pt>
                <c:pt idx="113">
                  <c:v>0.98473735901660109</c:v>
                </c:pt>
              </c:numCache>
            </c:numRef>
          </c:val>
          <c:smooth val="0"/>
          <c:extLst>
            <c:ext xmlns:c16="http://schemas.microsoft.com/office/drawing/2014/chart" uri="{C3380CC4-5D6E-409C-BE32-E72D297353CC}">
              <c16:uniqueId val="{00000004-678C-4C01-A22E-009444B8CE24}"/>
            </c:ext>
          </c:extLst>
        </c:ser>
        <c:ser>
          <c:idx val="5"/>
          <c:order val="5"/>
          <c:tx>
            <c:strRef>
              <c:f>'Annexe 7'!$G$4:$G$5</c:f>
              <c:strCache>
                <c:ptCount val="2"/>
                <c:pt idx="0">
                  <c:v>Bien -</c:v>
                </c:pt>
                <c:pt idx="1">
                  <c:v>Ensemble des propositions acceptées (toutes phases)</c:v>
                </c:pt>
              </c:strCache>
            </c:strRef>
          </c:tx>
          <c:spPr>
            <a:ln w="28575" cap="rnd">
              <a:solidFill>
                <a:schemeClr val="accent2"/>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7'!$G$6:$G$119</c:f>
              <c:numCache>
                <c:formatCode>0%</c:formatCode>
                <c:ptCount val="114"/>
                <c:pt idx="0">
                  <c:v>0.38723704219997468</c:v>
                </c:pt>
                <c:pt idx="1">
                  <c:v>0.4095092510454949</c:v>
                </c:pt>
                <c:pt idx="2">
                  <c:v>0.43589215562032702</c:v>
                </c:pt>
                <c:pt idx="3">
                  <c:v>0.46043752376124703</c:v>
                </c:pt>
                <c:pt idx="4">
                  <c:v>0.5080471423140287</c:v>
                </c:pt>
                <c:pt idx="5">
                  <c:v>0.59281935115954887</c:v>
                </c:pt>
                <c:pt idx="6">
                  <c:v>0.62089722468635156</c:v>
                </c:pt>
                <c:pt idx="7">
                  <c:v>0.65053542009884679</c:v>
                </c:pt>
                <c:pt idx="8">
                  <c:v>0.68785641870485359</c:v>
                </c:pt>
                <c:pt idx="9">
                  <c:v>0.70813268280319352</c:v>
                </c:pt>
                <c:pt idx="10">
                  <c:v>0.72734761120263591</c:v>
                </c:pt>
                <c:pt idx="11">
                  <c:v>0.74889906222278546</c:v>
                </c:pt>
                <c:pt idx="12">
                  <c:v>0.7651042326701305</c:v>
                </c:pt>
                <c:pt idx="13">
                  <c:v>0.77864814345456845</c:v>
                </c:pt>
                <c:pt idx="14">
                  <c:v>0.79335635534152826</c:v>
                </c:pt>
                <c:pt idx="15">
                  <c:v>0.80475383348118101</c:v>
                </c:pt>
                <c:pt idx="16">
                  <c:v>0.81582657457863383</c:v>
                </c:pt>
                <c:pt idx="17">
                  <c:v>0.82411132936256493</c:v>
                </c:pt>
                <c:pt idx="18">
                  <c:v>0.83280002534533015</c:v>
                </c:pt>
                <c:pt idx="19">
                  <c:v>0.83821758965910531</c:v>
                </c:pt>
                <c:pt idx="20">
                  <c:v>0.84840324420225577</c:v>
                </c:pt>
                <c:pt idx="21">
                  <c:v>0.85421682929920162</c:v>
                </c:pt>
                <c:pt idx="22">
                  <c:v>0.85813743505259155</c:v>
                </c:pt>
                <c:pt idx="23">
                  <c:v>0.86524204790267389</c:v>
                </c:pt>
                <c:pt idx="24">
                  <c:v>0.86977252566214669</c:v>
                </c:pt>
                <c:pt idx="25">
                  <c:v>0.87396242554809267</c:v>
                </c:pt>
                <c:pt idx="26">
                  <c:v>0.87916613863895565</c:v>
                </c:pt>
                <c:pt idx="27">
                  <c:v>0.88356988974781381</c:v>
                </c:pt>
                <c:pt idx="28">
                  <c:v>0.88745881383855008</c:v>
                </c:pt>
                <c:pt idx="29">
                  <c:v>0.89172791788113026</c:v>
                </c:pt>
                <c:pt idx="30">
                  <c:v>0.89469015333924706</c:v>
                </c:pt>
                <c:pt idx="31">
                  <c:v>0.89731181092383705</c:v>
                </c:pt>
                <c:pt idx="32">
                  <c:v>0.90058294259282701</c:v>
                </c:pt>
                <c:pt idx="33">
                  <c:v>0.9039411988341145</c:v>
                </c:pt>
                <c:pt idx="34">
                  <c:v>0.90812317830439715</c:v>
                </c:pt>
                <c:pt idx="35">
                  <c:v>0.9119487390698261</c:v>
                </c:pt>
                <c:pt idx="36">
                  <c:v>0.91589310607020624</c:v>
                </c:pt>
                <c:pt idx="37">
                  <c:v>0.91868109238372797</c:v>
                </c:pt>
                <c:pt idx="38">
                  <c:v>0.92132651121530829</c:v>
                </c:pt>
                <c:pt idx="39">
                  <c:v>0.92416202002281045</c:v>
                </c:pt>
                <c:pt idx="40">
                  <c:v>0.92675199594474689</c:v>
                </c:pt>
                <c:pt idx="41">
                  <c:v>0.92925484729438568</c:v>
                </c:pt>
                <c:pt idx="42">
                  <c:v>0.93229628690913668</c:v>
                </c:pt>
                <c:pt idx="43">
                  <c:v>0.93504467114434131</c:v>
                </c:pt>
                <c:pt idx="44">
                  <c:v>0.93803858826511177</c:v>
                </c:pt>
                <c:pt idx="45">
                  <c:v>0.9406681662653652</c:v>
                </c:pt>
                <c:pt idx="46">
                  <c:v>0.9430522113800528</c:v>
                </c:pt>
                <c:pt idx="47">
                  <c:v>0.94614909390444768</c:v>
                </c:pt>
                <c:pt idx="48">
                  <c:v>0.94909548853123771</c:v>
                </c:pt>
                <c:pt idx="49">
                  <c:v>0.9496499176276767</c:v>
                </c:pt>
                <c:pt idx="50">
                  <c:v>0.95029939171207667</c:v>
                </c:pt>
                <c:pt idx="51">
                  <c:v>0.95554270688125675</c:v>
                </c:pt>
                <c:pt idx="52">
                  <c:v>0.95674661006209571</c:v>
                </c:pt>
                <c:pt idx="53">
                  <c:v>0.95799803573691511</c:v>
                </c:pt>
                <c:pt idx="54">
                  <c:v>0.960540489164871</c:v>
                </c:pt>
                <c:pt idx="55">
                  <c:v>0.96198200481561236</c:v>
                </c:pt>
                <c:pt idx="56">
                  <c:v>0.9632809529844123</c:v>
                </c:pt>
                <c:pt idx="57">
                  <c:v>0.96480959320745119</c:v>
                </c:pt>
                <c:pt idx="58">
                  <c:v>0.96573628184007065</c:v>
                </c:pt>
                <c:pt idx="59">
                  <c:v>0.9664411988341145</c:v>
                </c:pt>
                <c:pt idx="60">
                  <c:v>0.96723324040045588</c:v>
                </c:pt>
                <c:pt idx="61">
                  <c:v>0.96765302243061679</c:v>
                </c:pt>
                <c:pt idx="62">
                  <c:v>0.96809656570776803</c:v>
                </c:pt>
                <c:pt idx="63">
                  <c:v>0.96852426815359238</c:v>
                </c:pt>
                <c:pt idx="64">
                  <c:v>0.96892028893676307</c:v>
                </c:pt>
                <c:pt idx="65">
                  <c:v>0.96913414015967525</c:v>
                </c:pt>
                <c:pt idx="66">
                  <c:v>0.96927670764161666</c:v>
                </c:pt>
                <c:pt idx="67">
                  <c:v>0.9694826384488654</c:v>
                </c:pt>
                <c:pt idx="68">
                  <c:v>0.96980737549106533</c:v>
                </c:pt>
                <c:pt idx="69">
                  <c:v>0.97002914712964095</c:v>
                </c:pt>
                <c:pt idx="70">
                  <c:v>0.97023507793688968</c:v>
                </c:pt>
                <c:pt idx="71">
                  <c:v>0.97042516791281164</c:v>
                </c:pt>
                <c:pt idx="72">
                  <c:v>0.97064693955138726</c:v>
                </c:pt>
                <c:pt idx="73">
                  <c:v>0.970813268280319</c:v>
                </c:pt>
                <c:pt idx="74">
                  <c:v>0.9709716765935873</c:v>
                </c:pt>
                <c:pt idx="75">
                  <c:v>0.97109048282853849</c:v>
                </c:pt>
                <c:pt idx="76">
                  <c:v>0.97128057280446045</c:v>
                </c:pt>
                <c:pt idx="77">
                  <c:v>0.97147066278038241</c:v>
                </c:pt>
                <c:pt idx="78">
                  <c:v>0.97158946901533361</c:v>
                </c:pt>
                <c:pt idx="79">
                  <c:v>0.97169243441895803</c:v>
                </c:pt>
                <c:pt idx="80">
                  <c:v>0.97185084273222633</c:v>
                </c:pt>
                <c:pt idx="81">
                  <c:v>0.9720646939551385</c:v>
                </c:pt>
                <c:pt idx="82">
                  <c:v>0.97239735141300188</c:v>
                </c:pt>
                <c:pt idx="83">
                  <c:v>0.97278545178050913</c:v>
                </c:pt>
                <c:pt idx="84">
                  <c:v>0.97322899505766036</c:v>
                </c:pt>
                <c:pt idx="85">
                  <c:v>0.97364085667215794</c:v>
                </c:pt>
                <c:pt idx="86">
                  <c:v>0.97403687745532863</c:v>
                </c:pt>
                <c:pt idx="87">
                  <c:v>0.97432201241921157</c:v>
                </c:pt>
                <c:pt idx="88">
                  <c:v>0.97577144848561637</c:v>
                </c:pt>
                <c:pt idx="89">
                  <c:v>0.97708623748574308</c:v>
                </c:pt>
                <c:pt idx="90">
                  <c:v>0.97845646939551367</c:v>
                </c:pt>
                <c:pt idx="91">
                  <c:v>0.98028608541376228</c:v>
                </c:pt>
                <c:pt idx="92">
                  <c:v>0.982060258522367</c:v>
                </c:pt>
                <c:pt idx="93">
                  <c:v>0.98341464960081082</c:v>
                </c:pt>
                <c:pt idx="94">
                  <c:v>0.98417500950449854</c:v>
                </c:pt>
                <c:pt idx="95">
                  <c:v>0.9854185147636545</c:v>
                </c:pt>
                <c:pt idx="96">
                  <c:v>0.98673330376378121</c:v>
                </c:pt>
                <c:pt idx="97">
                  <c:v>0.98800057026992749</c:v>
                </c:pt>
                <c:pt idx="98">
                  <c:v>0.98897478139652739</c:v>
                </c:pt>
                <c:pt idx="99">
                  <c:v>0.98980642504118588</c:v>
                </c:pt>
                <c:pt idx="100">
                  <c:v>0.99008363958940537</c:v>
                </c:pt>
                <c:pt idx="101">
                  <c:v>0.99028957039665411</c:v>
                </c:pt>
                <c:pt idx="102">
                  <c:v>0.99154891648713694</c:v>
                </c:pt>
                <c:pt idx="103">
                  <c:v>0.9927924217462929</c:v>
                </c:pt>
                <c:pt idx="104">
                  <c:v>0.99393296160182454</c:v>
                </c:pt>
                <c:pt idx="105">
                  <c:v>0.99511310353567328</c:v>
                </c:pt>
                <c:pt idx="106">
                  <c:v>0.99614275757191706</c:v>
                </c:pt>
                <c:pt idx="107">
                  <c:v>0.99644373336712677</c:v>
                </c:pt>
                <c:pt idx="108">
                  <c:v>0.99661006209605851</c:v>
                </c:pt>
                <c:pt idx="109">
                  <c:v>0.99741002407806334</c:v>
                </c:pt>
                <c:pt idx="110">
                  <c:v>0.99855056393359498</c:v>
                </c:pt>
                <c:pt idx="111">
                  <c:v>0.9996277404638193</c:v>
                </c:pt>
                <c:pt idx="112">
                  <c:v>0.99999999999999978</c:v>
                </c:pt>
                <c:pt idx="113">
                  <c:v>0.99999999999999978</c:v>
                </c:pt>
              </c:numCache>
            </c:numRef>
          </c:val>
          <c:smooth val="0"/>
          <c:extLst>
            <c:ext xmlns:c16="http://schemas.microsoft.com/office/drawing/2014/chart" uri="{C3380CC4-5D6E-409C-BE32-E72D297353CC}">
              <c16:uniqueId val="{00000005-678C-4C01-A22E-009444B8CE24}"/>
            </c:ext>
          </c:extLst>
        </c:ser>
        <c:ser>
          <c:idx val="6"/>
          <c:order val="6"/>
          <c:tx>
            <c:strRef>
              <c:f>'Annexe 7'!$H$4:$H$5</c:f>
              <c:strCache>
                <c:ptCount val="2"/>
                <c:pt idx="0">
                  <c:v>Très bien -</c:v>
                </c:pt>
                <c:pt idx="1">
                  <c:v>Ensemble des propositions acceptées (Hors PC)</c:v>
                </c:pt>
              </c:strCache>
            </c:strRef>
          </c:tx>
          <c:spPr>
            <a:ln w="28575" cap="rnd">
              <a:solidFill>
                <a:schemeClr val="accent1">
                  <a:alpha val="50000"/>
                </a:schemeClr>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7'!$H$6:$H$119</c:f>
              <c:numCache>
                <c:formatCode>0%</c:formatCode>
                <c:ptCount val="114"/>
                <c:pt idx="0">
                  <c:v>0.48943406858798905</c:v>
                </c:pt>
                <c:pt idx="1">
                  <c:v>0.50605780067621964</c:v>
                </c:pt>
                <c:pt idx="2">
                  <c:v>0.52831669618418942</c:v>
                </c:pt>
                <c:pt idx="3">
                  <c:v>0.54808001932056039</c:v>
                </c:pt>
                <c:pt idx="4">
                  <c:v>0.58899533086459521</c:v>
                </c:pt>
                <c:pt idx="5">
                  <c:v>0.65949525036226064</c:v>
                </c:pt>
                <c:pt idx="6">
                  <c:v>0.68972387699243287</c:v>
                </c:pt>
                <c:pt idx="7">
                  <c:v>0.71713492191273553</c:v>
                </c:pt>
                <c:pt idx="8">
                  <c:v>0.74979874416358083</c:v>
                </c:pt>
                <c:pt idx="9">
                  <c:v>0.76823377877958465</c:v>
                </c:pt>
                <c:pt idx="10">
                  <c:v>0.78560215746256645</c:v>
                </c:pt>
                <c:pt idx="11">
                  <c:v>0.80413781999677991</c:v>
                </c:pt>
                <c:pt idx="12">
                  <c:v>0.81729995169859926</c:v>
                </c:pt>
                <c:pt idx="13">
                  <c:v>0.83070359040412167</c:v>
                </c:pt>
                <c:pt idx="14">
                  <c:v>0.84366446626952174</c:v>
                </c:pt>
                <c:pt idx="15">
                  <c:v>0.85350587667042332</c:v>
                </c:pt>
                <c:pt idx="16">
                  <c:v>0.86463532442440816</c:v>
                </c:pt>
                <c:pt idx="17">
                  <c:v>0.87141764611173711</c:v>
                </c:pt>
                <c:pt idx="18">
                  <c:v>0.87807921429721447</c:v>
                </c:pt>
                <c:pt idx="19">
                  <c:v>0.88218483336016729</c:v>
                </c:pt>
                <c:pt idx="20">
                  <c:v>0.89059732732249219</c:v>
                </c:pt>
                <c:pt idx="21">
                  <c:v>0.89504508130735771</c:v>
                </c:pt>
                <c:pt idx="22">
                  <c:v>0.89786266301722728</c:v>
                </c:pt>
                <c:pt idx="23">
                  <c:v>0.90414184511350804</c:v>
                </c:pt>
                <c:pt idx="24">
                  <c:v>0.90794558042183193</c:v>
                </c:pt>
                <c:pt idx="25">
                  <c:v>0.91275559491225211</c:v>
                </c:pt>
                <c:pt idx="26">
                  <c:v>0.91674046047335334</c:v>
                </c:pt>
                <c:pt idx="27">
                  <c:v>0.92018193527612258</c:v>
                </c:pt>
                <c:pt idx="28">
                  <c:v>0.92303976815327604</c:v>
                </c:pt>
                <c:pt idx="29">
                  <c:v>0.92648124295604528</c:v>
                </c:pt>
                <c:pt idx="30">
                  <c:v>0.92869505715665712</c:v>
                </c:pt>
                <c:pt idx="31">
                  <c:v>0.93086862018998506</c:v>
                </c:pt>
                <c:pt idx="32">
                  <c:v>0.93370632748349658</c:v>
                </c:pt>
                <c:pt idx="33">
                  <c:v>0.9361213975205277</c:v>
                </c:pt>
                <c:pt idx="34">
                  <c:v>0.93871759781033615</c:v>
                </c:pt>
                <c:pt idx="35">
                  <c:v>0.94141442601835423</c:v>
                </c:pt>
                <c:pt idx="36">
                  <c:v>0.94421188214458185</c:v>
                </c:pt>
                <c:pt idx="37">
                  <c:v>0.94598293350507134</c:v>
                </c:pt>
                <c:pt idx="38">
                  <c:v>0.94783448720012853</c:v>
                </c:pt>
                <c:pt idx="39">
                  <c:v>0.94992754789888878</c:v>
                </c:pt>
                <c:pt idx="40">
                  <c:v>0.95147721783931705</c:v>
                </c:pt>
                <c:pt idx="41">
                  <c:v>0.95284575752696798</c:v>
                </c:pt>
                <c:pt idx="42">
                  <c:v>0.95435517630011235</c:v>
                </c:pt>
                <c:pt idx="43">
                  <c:v>0.95608597649331795</c:v>
                </c:pt>
                <c:pt idx="44">
                  <c:v>0.95769602318467195</c:v>
                </c:pt>
                <c:pt idx="45">
                  <c:v>0.95892368378682946</c:v>
                </c:pt>
                <c:pt idx="46">
                  <c:v>0.96035260022540614</c:v>
                </c:pt>
                <c:pt idx="47">
                  <c:v>0.96198277250040209</c:v>
                </c:pt>
                <c:pt idx="48">
                  <c:v>0.96345194010626267</c:v>
                </c:pt>
                <c:pt idx="49">
                  <c:v>0.96361294477539805</c:v>
                </c:pt>
                <c:pt idx="50">
                  <c:v>0.96385445177910112</c:v>
                </c:pt>
                <c:pt idx="51">
                  <c:v>0.96755755916921549</c:v>
                </c:pt>
                <c:pt idx="52">
                  <c:v>0.96848333601674408</c:v>
                </c:pt>
                <c:pt idx="53">
                  <c:v>0.96918773144421144</c:v>
                </c:pt>
                <c:pt idx="54">
                  <c:v>0.97049589438093664</c:v>
                </c:pt>
                <c:pt idx="55">
                  <c:v>0.97138142006118133</c:v>
                </c:pt>
                <c:pt idx="56">
                  <c:v>0.9721260666559326</c:v>
                </c:pt>
                <c:pt idx="57">
                  <c:v>0.97279021091611617</c:v>
                </c:pt>
                <c:pt idx="58">
                  <c:v>0.97329335050716426</c:v>
                </c:pt>
                <c:pt idx="59">
                  <c:v>0.97371598776364465</c:v>
                </c:pt>
                <c:pt idx="60">
                  <c:v>0.97417887618740895</c:v>
                </c:pt>
                <c:pt idx="61">
                  <c:v>0.97440025760747018</c:v>
                </c:pt>
                <c:pt idx="62">
                  <c:v>0.97466189019481519</c:v>
                </c:pt>
                <c:pt idx="63">
                  <c:v>0.97478264369666678</c:v>
                </c:pt>
                <c:pt idx="64">
                  <c:v>0.97510465303493754</c:v>
                </c:pt>
                <c:pt idx="65">
                  <c:v>0.97528578328771487</c:v>
                </c:pt>
                <c:pt idx="66">
                  <c:v>0.97538641120592451</c:v>
                </c:pt>
                <c:pt idx="67">
                  <c:v>0.97552729029141794</c:v>
                </c:pt>
                <c:pt idx="68">
                  <c:v>0.97562791820962758</c:v>
                </c:pt>
                <c:pt idx="69">
                  <c:v>0.9758090484624049</c:v>
                </c:pt>
                <c:pt idx="70">
                  <c:v>0.97592980196425649</c:v>
                </c:pt>
                <c:pt idx="71">
                  <c:v>0.97607068104974992</c:v>
                </c:pt>
                <c:pt idx="72">
                  <c:v>0.9762316857188853</c:v>
                </c:pt>
                <c:pt idx="73">
                  <c:v>0.97625181130252725</c:v>
                </c:pt>
                <c:pt idx="74">
                  <c:v>0.97633231363709494</c:v>
                </c:pt>
                <c:pt idx="75">
                  <c:v>0.97641281597166263</c:v>
                </c:pt>
                <c:pt idx="76">
                  <c:v>0.97653356947351422</c:v>
                </c:pt>
                <c:pt idx="77">
                  <c:v>0.97663419739172386</c:v>
                </c:pt>
                <c:pt idx="78">
                  <c:v>0.97675495089357545</c:v>
                </c:pt>
                <c:pt idx="79">
                  <c:v>0.97683545322814314</c:v>
                </c:pt>
                <c:pt idx="80">
                  <c:v>0.97697633231363656</c:v>
                </c:pt>
                <c:pt idx="81">
                  <c:v>0.97713733698277194</c:v>
                </c:pt>
                <c:pt idx="82">
                  <c:v>0.97731846723554927</c:v>
                </c:pt>
                <c:pt idx="83">
                  <c:v>0.97741909515375891</c:v>
                </c:pt>
                <c:pt idx="84">
                  <c:v>0.97766060215746198</c:v>
                </c:pt>
                <c:pt idx="85">
                  <c:v>0.97786185799388126</c:v>
                </c:pt>
                <c:pt idx="86">
                  <c:v>0.97808323941394248</c:v>
                </c:pt>
                <c:pt idx="87">
                  <c:v>0.97836499758492945</c:v>
                </c:pt>
                <c:pt idx="88">
                  <c:v>0.97917002093060646</c:v>
                </c:pt>
                <c:pt idx="89">
                  <c:v>0.97983416519079003</c:v>
                </c:pt>
                <c:pt idx="90">
                  <c:v>0.98100144904202169</c:v>
                </c:pt>
                <c:pt idx="91">
                  <c:v>0.98224923522782104</c:v>
                </c:pt>
                <c:pt idx="92">
                  <c:v>0.98371840283368162</c:v>
                </c:pt>
                <c:pt idx="93">
                  <c:v>0.98442279826114898</c:v>
                </c:pt>
                <c:pt idx="94">
                  <c:v>0.98522782160682598</c:v>
                </c:pt>
                <c:pt idx="95">
                  <c:v>0.98579133794879992</c:v>
                </c:pt>
                <c:pt idx="96">
                  <c:v>0.98657623571083497</c:v>
                </c:pt>
                <c:pt idx="97">
                  <c:v>0.98715987763645086</c:v>
                </c:pt>
                <c:pt idx="98">
                  <c:v>0.9876026404765732</c:v>
                </c:pt>
                <c:pt idx="99">
                  <c:v>0.98794477539848591</c:v>
                </c:pt>
                <c:pt idx="100">
                  <c:v>0.98800515214941165</c:v>
                </c:pt>
                <c:pt idx="101">
                  <c:v>0.98804540331669555</c:v>
                </c:pt>
                <c:pt idx="102">
                  <c:v>0.98854854290774363</c:v>
                </c:pt>
                <c:pt idx="103">
                  <c:v>0.98919256158428526</c:v>
                </c:pt>
                <c:pt idx="104">
                  <c:v>0.98957494767348186</c:v>
                </c:pt>
                <c:pt idx="105">
                  <c:v>0.99021896635002349</c:v>
                </c:pt>
                <c:pt idx="106">
                  <c:v>0.99066172919014583</c:v>
                </c:pt>
                <c:pt idx="107">
                  <c:v>0.99066172919014583</c:v>
                </c:pt>
                <c:pt idx="108">
                  <c:v>0.99070198035742973</c:v>
                </c:pt>
                <c:pt idx="109">
                  <c:v>0.99126549669940367</c:v>
                </c:pt>
                <c:pt idx="110">
                  <c:v>0.99176863629045175</c:v>
                </c:pt>
                <c:pt idx="111">
                  <c:v>0.99205039446143872</c:v>
                </c:pt>
                <c:pt idx="112">
                  <c:v>0.99209064562872262</c:v>
                </c:pt>
                <c:pt idx="113">
                  <c:v>0.99209064562872262</c:v>
                </c:pt>
              </c:numCache>
            </c:numRef>
          </c:val>
          <c:smooth val="0"/>
          <c:extLst>
            <c:ext xmlns:c16="http://schemas.microsoft.com/office/drawing/2014/chart" uri="{C3380CC4-5D6E-409C-BE32-E72D297353CC}">
              <c16:uniqueId val="{00000006-678C-4C01-A22E-009444B8CE24}"/>
            </c:ext>
          </c:extLst>
        </c:ser>
        <c:ser>
          <c:idx val="7"/>
          <c:order val="7"/>
          <c:tx>
            <c:strRef>
              <c:f>'Annexe 7'!$I$4:$I$5</c:f>
              <c:strCache>
                <c:ptCount val="2"/>
                <c:pt idx="0">
                  <c:v>Très bien -</c:v>
                </c:pt>
                <c:pt idx="1">
                  <c:v>Ensemble des propositions acceptées (toutes phases)</c:v>
                </c:pt>
              </c:strCache>
            </c:strRef>
          </c:tx>
          <c:spPr>
            <a:ln w="28575" cap="rnd">
              <a:solidFill>
                <a:schemeClr val="accent1"/>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7'!$I$6:$I$119</c:f>
              <c:numCache>
                <c:formatCode>0%</c:formatCode>
                <c:ptCount val="114"/>
                <c:pt idx="0">
                  <c:v>0.48943406858798905</c:v>
                </c:pt>
                <c:pt idx="1">
                  <c:v>0.50605780067621964</c:v>
                </c:pt>
                <c:pt idx="2">
                  <c:v>0.52831669618418942</c:v>
                </c:pt>
                <c:pt idx="3">
                  <c:v>0.54808001932056039</c:v>
                </c:pt>
                <c:pt idx="4">
                  <c:v>0.58899533086459521</c:v>
                </c:pt>
                <c:pt idx="5">
                  <c:v>0.65949525036226064</c:v>
                </c:pt>
                <c:pt idx="6">
                  <c:v>0.68972387699243287</c:v>
                </c:pt>
                <c:pt idx="7">
                  <c:v>0.71713492191273553</c:v>
                </c:pt>
                <c:pt idx="8">
                  <c:v>0.74979874416358083</c:v>
                </c:pt>
                <c:pt idx="9">
                  <c:v>0.76823377877958465</c:v>
                </c:pt>
                <c:pt idx="10">
                  <c:v>0.78560215746256645</c:v>
                </c:pt>
                <c:pt idx="11">
                  <c:v>0.80413781999677991</c:v>
                </c:pt>
                <c:pt idx="12">
                  <c:v>0.81729995169859926</c:v>
                </c:pt>
                <c:pt idx="13">
                  <c:v>0.83070359040412167</c:v>
                </c:pt>
                <c:pt idx="14">
                  <c:v>0.84366446626952174</c:v>
                </c:pt>
                <c:pt idx="15">
                  <c:v>0.85350587667042332</c:v>
                </c:pt>
                <c:pt idx="16">
                  <c:v>0.86463532442440816</c:v>
                </c:pt>
                <c:pt idx="17">
                  <c:v>0.87141764611173711</c:v>
                </c:pt>
                <c:pt idx="18">
                  <c:v>0.87807921429721447</c:v>
                </c:pt>
                <c:pt idx="19">
                  <c:v>0.88218483336016729</c:v>
                </c:pt>
                <c:pt idx="20">
                  <c:v>0.89059732732249219</c:v>
                </c:pt>
                <c:pt idx="21">
                  <c:v>0.89560859764933165</c:v>
                </c:pt>
                <c:pt idx="22">
                  <c:v>0.89856705844469476</c:v>
                </c:pt>
                <c:pt idx="23">
                  <c:v>0.90514812429560443</c:v>
                </c:pt>
                <c:pt idx="24">
                  <c:v>0.90911286427306381</c:v>
                </c:pt>
                <c:pt idx="25">
                  <c:v>0.91400338109805179</c:v>
                </c:pt>
                <c:pt idx="26">
                  <c:v>0.91827000483013999</c:v>
                </c:pt>
                <c:pt idx="27">
                  <c:v>0.92189260988568655</c:v>
                </c:pt>
                <c:pt idx="28">
                  <c:v>0.92489132184833345</c:v>
                </c:pt>
                <c:pt idx="29">
                  <c:v>0.92845355015295428</c:v>
                </c:pt>
                <c:pt idx="30">
                  <c:v>0.93072774110449186</c:v>
                </c:pt>
                <c:pt idx="31">
                  <c:v>0.9329415553051037</c:v>
                </c:pt>
                <c:pt idx="32">
                  <c:v>0.93581951376589911</c:v>
                </c:pt>
                <c:pt idx="33">
                  <c:v>0.93833521172113976</c:v>
                </c:pt>
                <c:pt idx="34">
                  <c:v>0.94099178876187395</c:v>
                </c:pt>
                <c:pt idx="35">
                  <c:v>0.94376911930445972</c:v>
                </c:pt>
                <c:pt idx="36">
                  <c:v>0.94666720334889698</c:v>
                </c:pt>
                <c:pt idx="37">
                  <c:v>0.94851875704395416</c:v>
                </c:pt>
                <c:pt idx="38">
                  <c:v>0.9503904363226533</c:v>
                </c:pt>
                <c:pt idx="39">
                  <c:v>0.95252374818869745</c:v>
                </c:pt>
                <c:pt idx="40">
                  <c:v>0.95411366929640962</c:v>
                </c:pt>
                <c:pt idx="41">
                  <c:v>0.95560296248591214</c:v>
                </c:pt>
                <c:pt idx="42">
                  <c:v>0.95715263242634041</c:v>
                </c:pt>
                <c:pt idx="43">
                  <c:v>0.95898406053775564</c:v>
                </c:pt>
                <c:pt idx="44">
                  <c:v>0.96067460956367745</c:v>
                </c:pt>
                <c:pt idx="45">
                  <c:v>0.96194252133311875</c:v>
                </c:pt>
                <c:pt idx="46">
                  <c:v>0.96347206568990507</c:v>
                </c:pt>
                <c:pt idx="47">
                  <c:v>0.96522299146675261</c:v>
                </c:pt>
                <c:pt idx="48">
                  <c:v>0.96677266140718088</c:v>
                </c:pt>
                <c:pt idx="49">
                  <c:v>0.96697391724360016</c:v>
                </c:pt>
                <c:pt idx="50">
                  <c:v>0.96725567541458712</c:v>
                </c:pt>
                <c:pt idx="51">
                  <c:v>0.97099903397198528</c:v>
                </c:pt>
                <c:pt idx="52">
                  <c:v>0.97198518757043961</c:v>
                </c:pt>
                <c:pt idx="53">
                  <c:v>0.97274995974883283</c:v>
                </c:pt>
                <c:pt idx="54">
                  <c:v>0.97405812268555803</c:v>
                </c:pt>
                <c:pt idx="55">
                  <c:v>0.97498389953308662</c:v>
                </c:pt>
                <c:pt idx="56">
                  <c:v>0.97576879729512167</c:v>
                </c:pt>
                <c:pt idx="57">
                  <c:v>0.97647319272258903</c:v>
                </c:pt>
                <c:pt idx="58">
                  <c:v>0.97701658348092102</c:v>
                </c:pt>
                <c:pt idx="59">
                  <c:v>0.97745934632104337</c:v>
                </c:pt>
                <c:pt idx="60">
                  <c:v>0.97792223474480766</c:v>
                </c:pt>
                <c:pt idx="61">
                  <c:v>0.97822411849943658</c:v>
                </c:pt>
                <c:pt idx="62">
                  <c:v>0.97850587667042355</c:v>
                </c:pt>
                <c:pt idx="63">
                  <c:v>0.97870713250684283</c:v>
                </c:pt>
                <c:pt idx="64">
                  <c:v>0.97902914184511358</c:v>
                </c:pt>
                <c:pt idx="65">
                  <c:v>0.97925052326517481</c:v>
                </c:pt>
                <c:pt idx="66">
                  <c:v>0.97935115118338445</c:v>
                </c:pt>
                <c:pt idx="67">
                  <c:v>0.97949203026887788</c:v>
                </c:pt>
                <c:pt idx="68">
                  <c:v>0.97961278377072947</c:v>
                </c:pt>
                <c:pt idx="69">
                  <c:v>0.9797939140235068</c:v>
                </c:pt>
                <c:pt idx="70">
                  <c:v>0.97993479310900022</c:v>
                </c:pt>
                <c:pt idx="71">
                  <c:v>0.98007567219449365</c:v>
                </c:pt>
                <c:pt idx="72">
                  <c:v>0.98023667686362903</c:v>
                </c:pt>
                <c:pt idx="73">
                  <c:v>0.98027692803091293</c:v>
                </c:pt>
                <c:pt idx="74">
                  <c:v>0.98035743036548062</c:v>
                </c:pt>
                <c:pt idx="75">
                  <c:v>0.98045805828369026</c:v>
                </c:pt>
                <c:pt idx="76">
                  <c:v>0.98057881178554185</c:v>
                </c:pt>
                <c:pt idx="77">
                  <c:v>0.98067943970375149</c:v>
                </c:pt>
                <c:pt idx="78">
                  <c:v>0.98082031878924492</c:v>
                </c:pt>
                <c:pt idx="79">
                  <c:v>0.98090082112381261</c:v>
                </c:pt>
                <c:pt idx="80">
                  <c:v>0.98104170020930603</c:v>
                </c:pt>
                <c:pt idx="81">
                  <c:v>0.98120270487844141</c:v>
                </c:pt>
                <c:pt idx="82">
                  <c:v>0.98144421188214448</c:v>
                </c:pt>
                <c:pt idx="83">
                  <c:v>0.98154483980035412</c:v>
                </c:pt>
                <c:pt idx="84">
                  <c:v>0.98178634680405719</c:v>
                </c:pt>
                <c:pt idx="85">
                  <c:v>0.98206810497504415</c:v>
                </c:pt>
                <c:pt idx="86">
                  <c:v>0.98239011431331491</c:v>
                </c:pt>
                <c:pt idx="87">
                  <c:v>0.98269199806794383</c:v>
                </c:pt>
                <c:pt idx="88">
                  <c:v>0.98351714699726278</c:v>
                </c:pt>
                <c:pt idx="89">
                  <c:v>0.98420141684108831</c:v>
                </c:pt>
                <c:pt idx="90">
                  <c:v>0.98538882627596192</c:v>
                </c:pt>
                <c:pt idx="91">
                  <c:v>0.98669698921268711</c:v>
                </c:pt>
                <c:pt idx="92">
                  <c:v>0.98836741265496697</c:v>
                </c:pt>
                <c:pt idx="93">
                  <c:v>0.98911205924971823</c:v>
                </c:pt>
                <c:pt idx="94">
                  <c:v>0.98991708259539524</c:v>
                </c:pt>
                <c:pt idx="95">
                  <c:v>0.99052085010465296</c:v>
                </c:pt>
                <c:pt idx="96">
                  <c:v>0.9914265013685396</c:v>
                </c:pt>
                <c:pt idx="97">
                  <c:v>0.99209064562872318</c:v>
                </c:pt>
                <c:pt idx="98">
                  <c:v>0.99259378521977126</c:v>
                </c:pt>
                <c:pt idx="99">
                  <c:v>0.99317742714538715</c:v>
                </c:pt>
                <c:pt idx="100">
                  <c:v>0.99331830623088058</c:v>
                </c:pt>
                <c:pt idx="101">
                  <c:v>0.99335855739816448</c:v>
                </c:pt>
                <c:pt idx="102">
                  <c:v>0.99394219932378036</c:v>
                </c:pt>
                <c:pt idx="103">
                  <c:v>0.99478747383674127</c:v>
                </c:pt>
                <c:pt idx="104">
                  <c:v>0.99537111576235715</c:v>
                </c:pt>
                <c:pt idx="105">
                  <c:v>0.99627676702624379</c:v>
                </c:pt>
                <c:pt idx="106">
                  <c:v>0.9970817903719208</c:v>
                </c:pt>
                <c:pt idx="107">
                  <c:v>0.99732329737562386</c:v>
                </c:pt>
                <c:pt idx="108">
                  <c:v>0.99756480437932693</c:v>
                </c:pt>
                <c:pt idx="109">
                  <c:v>0.99820882305586855</c:v>
                </c:pt>
                <c:pt idx="110">
                  <c:v>0.99889309289969408</c:v>
                </c:pt>
                <c:pt idx="111">
                  <c:v>0.99967799066172913</c:v>
                </c:pt>
                <c:pt idx="112">
                  <c:v>0.99999999999999989</c:v>
                </c:pt>
                <c:pt idx="113">
                  <c:v>0.99999999999999989</c:v>
                </c:pt>
              </c:numCache>
            </c:numRef>
          </c:val>
          <c:smooth val="0"/>
          <c:extLst>
            <c:ext xmlns:c16="http://schemas.microsoft.com/office/drawing/2014/chart" uri="{C3380CC4-5D6E-409C-BE32-E72D297353CC}">
              <c16:uniqueId val="{00000007-678C-4C01-A22E-009444B8CE24}"/>
            </c:ext>
          </c:extLst>
        </c:ser>
        <c:ser>
          <c:idx val="8"/>
          <c:order val="8"/>
          <c:tx>
            <c:strRef>
              <c:f>'Annexe 7'!$J$4:$J$5</c:f>
              <c:strCache>
                <c:ptCount val="2"/>
                <c:pt idx="0">
                  <c:v>Très  bien avec félicitations du jury -</c:v>
                </c:pt>
                <c:pt idx="1">
                  <c:v>Ensemble des propositions acceptées (Hors PC)</c:v>
                </c:pt>
              </c:strCache>
            </c:strRef>
          </c:tx>
          <c:spPr>
            <a:ln w="28575" cap="rnd">
              <a:solidFill>
                <a:schemeClr val="accent4">
                  <a:alpha val="50000"/>
                </a:schemeClr>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7'!$J$6:$J$119</c:f>
              <c:numCache>
                <c:formatCode>0%</c:formatCode>
                <c:ptCount val="114"/>
                <c:pt idx="0">
                  <c:v>0.58458504020634194</c:v>
                </c:pt>
                <c:pt idx="1">
                  <c:v>0.59626763768775604</c:v>
                </c:pt>
                <c:pt idx="2">
                  <c:v>0.61295706266120464</c:v>
                </c:pt>
                <c:pt idx="3">
                  <c:v>0.62949476558944006</c:v>
                </c:pt>
                <c:pt idx="4">
                  <c:v>0.66226672735548464</c:v>
                </c:pt>
                <c:pt idx="5">
                  <c:v>0.71385222272796223</c:v>
                </c:pt>
                <c:pt idx="6">
                  <c:v>0.77985131239569094</c:v>
                </c:pt>
                <c:pt idx="7">
                  <c:v>0.80700955848884826</c:v>
                </c:pt>
                <c:pt idx="8">
                  <c:v>0.83249886208466073</c:v>
                </c:pt>
                <c:pt idx="9">
                  <c:v>0.85282961614322539</c:v>
                </c:pt>
                <c:pt idx="10">
                  <c:v>0.86769837657411597</c:v>
                </c:pt>
                <c:pt idx="11">
                  <c:v>0.88013958428159589</c:v>
                </c:pt>
                <c:pt idx="12">
                  <c:v>0.88818085267789382</c:v>
                </c:pt>
                <c:pt idx="13">
                  <c:v>0.89440145653163372</c:v>
                </c:pt>
                <c:pt idx="14">
                  <c:v>0.90502199969655561</c:v>
                </c:pt>
                <c:pt idx="15">
                  <c:v>0.91078743741465606</c:v>
                </c:pt>
                <c:pt idx="16">
                  <c:v>0.91882870581095399</c:v>
                </c:pt>
                <c:pt idx="17">
                  <c:v>0.92535275375512027</c:v>
                </c:pt>
                <c:pt idx="18">
                  <c:v>0.93020785920194171</c:v>
                </c:pt>
                <c:pt idx="19">
                  <c:v>0.93309057806099194</c:v>
                </c:pt>
                <c:pt idx="20">
                  <c:v>0.93885601577909239</c:v>
                </c:pt>
                <c:pt idx="21">
                  <c:v>0.9418904566833558</c:v>
                </c:pt>
                <c:pt idx="22">
                  <c:v>0.94477317554240603</c:v>
                </c:pt>
                <c:pt idx="23">
                  <c:v>0.95069033530571967</c:v>
                </c:pt>
                <c:pt idx="24">
                  <c:v>0.95281444393870407</c:v>
                </c:pt>
                <c:pt idx="25">
                  <c:v>0.95918676983765716</c:v>
                </c:pt>
                <c:pt idx="26">
                  <c:v>0.9619177666514942</c:v>
                </c:pt>
                <c:pt idx="27">
                  <c:v>0.96389015323926541</c:v>
                </c:pt>
                <c:pt idx="28">
                  <c:v>0.96586253982703663</c:v>
                </c:pt>
                <c:pt idx="29">
                  <c:v>0.96813837050523421</c:v>
                </c:pt>
                <c:pt idx="30">
                  <c:v>0.96980731300257905</c:v>
                </c:pt>
                <c:pt idx="31">
                  <c:v>0.97147625549992389</c:v>
                </c:pt>
                <c:pt idx="32">
                  <c:v>0.97253830981641609</c:v>
                </c:pt>
                <c:pt idx="33">
                  <c:v>0.97420725231376093</c:v>
                </c:pt>
                <c:pt idx="34">
                  <c:v>0.97526930663025313</c:v>
                </c:pt>
                <c:pt idx="35">
                  <c:v>0.97633136094674533</c:v>
                </c:pt>
                <c:pt idx="36">
                  <c:v>0.97708997117281116</c:v>
                </c:pt>
                <c:pt idx="37">
                  <c:v>0.97769685935366379</c:v>
                </c:pt>
                <c:pt idx="38">
                  <c:v>0.97845546957972962</c:v>
                </c:pt>
                <c:pt idx="39">
                  <c:v>0.97875891367015599</c:v>
                </c:pt>
                <c:pt idx="40">
                  <c:v>0.97936580185100863</c:v>
                </c:pt>
                <c:pt idx="41">
                  <c:v>0.98027613412228765</c:v>
                </c:pt>
                <c:pt idx="42">
                  <c:v>0.98148991048399303</c:v>
                </c:pt>
                <c:pt idx="43">
                  <c:v>0.9819450766196326</c:v>
                </c:pt>
                <c:pt idx="44">
                  <c:v>0.98255196480048523</c:v>
                </c:pt>
                <c:pt idx="45">
                  <c:v>0.98315885298133787</c:v>
                </c:pt>
                <c:pt idx="46">
                  <c:v>0.98346229707176425</c:v>
                </c:pt>
                <c:pt idx="47">
                  <c:v>0.98422090729783007</c:v>
                </c:pt>
                <c:pt idx="48">
                  <c:v>0.98482779547868271</c:v>
                </c:pt>
                <c:pt idx="49">
                  <c:v>0.98482779547868271</c:v>
                </c:pt>
                <c:pt idx="50">
                  <c:v>0.98482779547868271</c:v>
                </c:pt>
                <c:pt idx="51">
                  <c:v>0.98634501593081436</c:v>
                </c:pt>
                <c:pt idx="52">
                  <c:v>0.986951904111667</c:v>
                </c:pt>
                <c:pt idx="53">
                  <c:v>0.98710362615688019</c:v>
                </c:pt>
                <c:pt idx="54">
                  <c:v>0.98755879229251975</c:v>
                </c:pt>
                <c:pt idx="55">
                  <c:v>0.98801395842815931</c:v>
                </c:pt>
                <c:pt idx="56">
                  <c:v>0.98801395842815931</c:v>
                </c:pt>
                <c:pt idx="57">
                  <c:v>0.98846912456379887</c:v>
                </c:pt>
                <c:pt idx="58">
                  <c:v>0.98892429069943844</c:v>
                </c:pt>
                <c:pt idx="59">
                  <c:v>0.98892429069943844</c:v>
                </c:pt>
                <c:pt idx="60">
                  <c:v>0.98892429069943844</c:v>
                </c:pt>
                <c:pt idx="61">
                  <c:v>0.98907601274465162</c:v>
                </c:pt>
                <c:pt idx="62">
                  <c:v>0.98907601274465162</c:v>
                </c:pt>
                <c:pt idx="63">
                  <c:v>0.98922773478986481</c:v>
                </c:pt>
                <c:pt idx="64">
                  <c:v>0.98922773478986481</c:v>
                </c:pt>
                <c:pt idx="65">
                  <c:v>0.989379456835078</c:v>
                </c:pt>
                <c:pt idx="66">
                  <c:v>0.989379456835078</c:v>
                </c:pt>
                <c:pt idx="67">
                  <c:v>0.989379456835078</c:v>
                </c:pt>
                <c:pt idx="68">
                  <c:v>0.989379456835078</c:v>
                </c:pt>
                <c:pt idx="69">
                  <c:v>0.98953117888029118</c:v>
                </c:pt>
                <c:pt idx="70">
                  <c:v>0.98953117888029118</c:v>
                </c:pt>
                <c:pt idx="71">
                  <c:v>0.98968290092550437</c:v>
                </c:pt>
                <c:pt idx="72">
                  <c:v>0.98968290092550437</c:v>
                </c:pt>
                <c:pt idx="73">
                  <c:v>0.98968290092550437</c:v>
                </c:pt>
                <c:pt idx="74">
                  <c:v>0.98968290092550437</c:v>
                </c:pt>
                <c:pt idx="75">
                  <c:v>0.98968290092550437</c:v>
                </c:pt>
                <c:pt idx="76">
                  <c:v>0.98983462297071756</c:v>
                </c:pt>
                <c:pt idx="77">
                  <c:v>0.98998634501593075</c:v>
                </c:pt>
                <c:pt idx="78">
                  <c:v>0.99013806706114393</c:v>
                </c:pt>
                <c:pt idx="79">
                  <c:v>0.99044151115157031</c:v>
                </c:pt>
                <c:pt idx="80">
                  <c:v>0.99104839933242295</c:v>
                </c:pt>
                <c:pt idx="81">
                  <c:v>0.99104839933242295</c:v>
                </c:pt>
                <c:pt idx="82">
                  <c:v>0.99120012137763613</c:v>
                </c:pt>
                <c:pt idx="83">
                  <c:v>0.99120012137763613</c:v>
                </c:pt>
                <c:pt idx="84">
                  <c:v>0.99120012137763613</c:v>
                </c:pt>
                <c:pt idx="85">
                  <c:v>0.99135184342284932</c:v>
                </c:pt>
                <c:pt idx="86">
                  <c:v>0.99135184342284932</c:v>
                </c:pt>
                <c:pt idx="87">
                  <c:v>0.9916552875132757</c:v>
                </c:pt>
                <c:pt idx="88">
                  <c:v>0.99180700955848888</c:v>
                </c:pt>
                <c:pt idx="89">
                  <c:v>0.99211045364891526</c:v>
                </c:pt>
                <c:pt idx="90">
                  <c:v>0.99226217569412845</c:v>
                </c:pt>
                <c:pt idx="91">
                  <c:v>0.99241389773934163</c:v>
                </c:pt>
                <c:pt idx="92">
                  <c:v>0.99271734182976801</c:v>
                </c:pt>
                <c:pt idx="93">
                  <c:v>0.99347595205583383</c:v>
                </c:pt>
                <c:pt idx="94">
                  <c:v>0.9939311181914734</c:v>
                </c:pt>
                <c:pt idx="95">
                  <c:v>0.99438628432711296</c:v>
                </c:pt>
                <c:pt idx="96">
                  <c:v>0.99484145046275252</c:v>
                </c:pt>
                <c:pt idx="97">
                  <c:v>0.99484145046275252</c:v>
                </c:pt>
                <c:pt idx="98">
                  <c:v>0.99499317250796571</c:v>
                </c:pt>
                <c:pt idx="99">
                  <c:v>0.99514489455317889</c:v>
                </c:pt>
                <c:pt idx="100">
                  <c:v>0.99514489455317889</c:v>
                </c:pt>
                <c:pt idx="101">
                  <c:v>0.99514489455317889</c:v>
                </c:pt>
                <c:pt idx="102">
                  <c:v>0.99514489455317889</c:v>
                </c:pt>
                <c:pt idx="103">
                  <c:v>0.99529661659839208</c:v>
                </c:pt>
                <c:pt idx="104">
                  <c:v>0.99529661659839208</c:v>
                </c:pt>
                <c:pt idx="105">
                  <c:v>0.99560006068881846</c:v>
                </c:pt>
                <c:pt idx="106">
                  <c:v>0.99590350477924483</c:v>
                </c:pt>
                <c:pt idx="107">
                  <c:v>0.99605522682445802</c:v>
                </c:pt>
                <c:pt idx="108">
                  <c:v>0.99605522682445802</c:v>
                </c:pt>
                <c:pt idx="109">
                  <c:v>0.9962069488696712</c:v>
                </c:pt>
                <c:pt idx="110">
                  <c:v>0.99635867091488439</c:v>
                </c:pt>
                <c:pt idx="111">
                  <c:v>0.99651039296009758</c:v>
                </c:pt>
                <c:pt idx="112">
                  <c:v>0.99651039296009758</c:v>
                </c:pt>
                <c:pt idx="113">
                  <c:v>0.99651039296009758</c:v>
                </c:pt>
              </c:numCache>
            </c:numRef>
          </c:val>
          <c:smooth val="0"/>
          <c:extLst>
            <c:ext xmlns:c16="http://schemas.microsoft.com/office/drawing/2014/chart" uri="{C3380CC4-5D6E-409C-BE32-E72D297353CC}">
              <c16:uniqueId val="{00000008-678C-4C01-A22E-009444B8CE24}"/>
            </c:ext>
          </c:extLst>
        </c:ser>
        <c:ser>
          <c:idx val="9"/>
          <c:order val="9"/>
          <c:tx>
            <c:strRef>
              <c:f>'Annexe 7'!$K$4:$K$5</c:f>
              <c:strCache>
                <c:ptCount val="2"/>
                <c:pt idx="0">
                  <c:v>Très  bien avec félicitations du jury -</c:v>
                </c:pt>
                <c:pt idx="1">
                  <c:v>Ensemble des propositions acceptées (toutes phases)</c:v>
                </c:pt>
              </c:strCache>
            </c:strRef>
          </c:tx>
          <c:spPr>
            <a:ln w="28575" cap="rnd">
              <a:solidFill>
                <a:schemeClr val="accent4"/>
              </a:solidFill>
              <a:round/>
            </a:ln>
            <a:effectLst/>
          </c:spPr>
          <c:marker>
            <c:symbol val="none"/>
          </c:marker>
          <c:cat>
            <c:numRef>
              <c:f>'Annexe 7'!$A$6:$A$119</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7'!$K$6:$K$119</c:f>
              <c:numCache>
                <c:formatCode>0%</c:formatCode>
                <c:ptCount val="114"/>
                <c:pt idx="0">
                  <c:v>0.58458504020634194</c:v>
                </c:pt>
                <c:pt idx="1">
                  <c:v>0.59626763768775604</c:v>
                </c:pt>
                <c:pt idx="2">
                  <c:v>0.61295706266120464</c:v>
                </c:pt>
                <c:pt idx="3">
                  <c:v>0.62949476558944006</c:v>
                </c:pt>
                <c:pt idx="4">
                  <c:v>0.66226672735548464</c:v>
                </c:pt>
                <c:pt idx="5">
                  <c:v>0.71385222272796223</c:v>
                </c:pt>
                <c:pt idx="6">
                  <c:v>0.77985131239569094</c:v>
                </c:pt>
                <c:pt idx="7">
                  <c:v>0.80700955848884826</c:v>
                </c:pt>
                <c:pt idx="8">
                  <c:v>0.83249886208466073</c:v>
                </c:pt>
                <c:pt idx="9">
                  <c:v>0.85282961614322539</c:v>
                </c:pt>
                <c:pt idx="10">
                  <c:v>0.86769837657411597</c:v>
                </c:pt>
                <c:pt idx="11">
                  <c:v>0.88013958428159589</c:v>
                </c:pt>
                <c:pt idx="12">
                  <c:v>0.88818085267789382</c:v>
                </c:pt>
                <c:pt idx="13">
                  <c:v>0.89440145653163372</c:v>
                </c:pt>
                <c:pt idx="14">
                  <c:v>0.90502199969655561</c:v>
                </c:pt>
                <c:pt idx="15">
                  <c:v>0.91078743741465606</c:v>
                </c:pt>
                <c:pt idx="16">
                  <c:v>0.91882870581095399</c:v>
                </c:pt>
                <c:pt idx="17">
                  <c:v>0.92535275375512027</c:v>
                </c:pt>
                <c:pt idx="18">
                  <c:v>0.93020785920194171</c:v>
                </c:pt>
                <c:pt idx="19">
                  <c:v>0.93309057806099194</c:v>
                </c:pt>
                <c:pt idx="20">
                  <c:v>0.93885601577909239</c:v>
                </c:pt>
                <c:pt idx="21">
                  <c:v>0.9418904566833558</c:v>
                </c:pt>
                <c:pt idx="22">
                  <c:v>0.94477317554240603</c:v>
                </c:pt>
                <c:pt idx="23">
                  <c:v>0.95084205735093286</c:v>
                </c:pt>
                <c:pt idx="24">
                  <c:v>0.95296616598391726</c:v>
                </c:pt>
                <c:pt idx="25">
                  <c:v>0.95933849188287035</c:v>
                </c:pt>
                <c:pt idx="26">
                  <c:v>0.96206948869670739</c:v>
                </c:pt>
                <c:pt idx="27">
                  <c:v>0.9640418752844786</c:v>
                </c:pt>
                <c:pt idx="28">
                  <c:v>0.96601426187224981</c:v>
                </c:pt>
                <c:pt idx="29">
                  <c:v>0.9682900925504474</c:v>
                </c:pt>
                <c:pt idx="30">
                  <c:v>0.96995903504779224</c:v>
                </c:pt>
                <c:pt idx="31">
                  <c:v>0.97162797754513708</c:v>
                </c:pt>
                <c:pt idx="32">
                  <c:v>0.97269003186162928</c:v>
                </c:pt>
                <c:pt idx="33">
                  <c:v>0.97435897435897412</c:v>
                </c:pt>
                <c:pt idx="34">
                  <c:v>0.9755727507206795</c:v>
                </c:pt>
                <c:pt idx="35">
                  <c:v>0.9766348050371717</c:v>
                </c:pt>
                <c:pt idx="36">
                  <c:v>0.97739341526323753</c:v>
                </c:pt>
                <c:pt idx="37">
                  <c:v>0.97815202548930336</c:v>
                </c:pt>
                <c:pt idx="38">
                  <c:v>0.97891063571536918</c:v>
                </c:pt>
                <c:pt idx="39">
                  <c:v>0.97921407980579556</c:v>
                </c:pt>
                <c:pt idx="40">
                  <c:v>0.97982096798664819</c:v>
                </c:pt>
                <c:pt idx="41">
                  <c:v>0.98073130025792721</c:v>
                </c:pt>
                <c:pt idx="42">
                  <c:v>0.9819450766196326</c:v>
                </c:pt>
                <c:pt idx="43">
                  <c:v>0.98240024275527216</c:v>
                </c:pt>
                <c:pt idx="44">
                  <c:v>0.9830071309361248</c:v>
                </c:pt>
                <c:pt idx="45">
                  <c:v>0.98361401911697743</c:v>
                </c:pt>
                <c:pt idx="46">
                  <c:v>0.984069185252617</c:v>
                </c:pt>
                <c:pt idx="47">
                  <c:v>0.98482779547868282</c:v>
                </c:pt>
                <c:pt idx="48">
                  <c:v>0.98543468365953546</c:v>
                </c:pt>
                <c:pt idx="49">
                  <c:v>0.98558640570474865</c:v>
                </c:pt>
                <c:pt idx="50">
                  <c:v>0.98558640570474865</c:v>
                </c:pt>
                <c:pt idx="51">
                  <c:v>0.98725534820209349</c:v>
                </c:pt>
                <c:pt idx="52">
                  <c:v>0.98786223638294612</c:v>
                </c:pt>
                <c:pt idx="53">
                  <c:v>0.98801395842815931</c:v>
                </c:pt>
                <c:pt idx="54">
                  <c:v>0.98862084660901195</c:v>
                </c:pt>
                <c:pt idx="55">
                  <c:v>0.98907601274465151</c:v>
                </c:pt>
                <c:pt idx="56">
                  <c:v>0.98907601274465151</c:v>
                </c:pt>
                <c:pt idx="57">
                  <c:v>0.98953117888029107</c:v>
                </c:pt>
                <c:pt idx="58">
                  <c:v>0.99013806706114371</c:v>
                </c:pt>
                <c:pt idx="59">
                  <c:v>0.99013806706114371</c:v>
                </c:pt>
                <c:pt idx="60">
                  <c:v>0.99013806706114371</c:v>
                </c:pt>
                <c:pt idx="61">
                  <c:v>0.9902897891063569</c:v>
                </c:pt>
                <c:pt idx="62">
                  <c:v>0.9902897891063569</c:v>
                </c:pt>
                <c:pt idx="63">
                  <c:v>0.99044151115157009</c:v>
                </c:pt>
                <c:pt idx="64">
                  <c:v>0.99044151115157009</c:v>
                </c:pt>
                <c:pt idx="65">
                  <c:v>0.99059323319678327</c:v>
                </c:pt>
                <c:pt idx="66">
                  <c:v>0.99059323319678327</c:v>
                </c:pt>
                <c:pt idx="67">
                  <c:v>0.99059323319678327</c:v>
                </c:pt>
                <c:pt idx="68">
                  <c:v>0.99059323319678327</c:v>
                </c:pt>
                <c:pt idx="69">
                  <c:v>0.99074495524199646</c:v>
                </c:pt>
                <c:pt idx="70">
                  <c:v>0.99074495524199646</c:v>
                </c:pt>
                <c:pt idx="71">
                  <c:v>0.99089667728720965</c:v>
                </c:pt>
                <c:pt idx="72">
                  <c:v>0.99089667728720965</c:v>
                </c:pt>
                <c:pt idx="73">
                  <c:v>0.99089667728720965</c:v>
                </c:pt>
                <c:pt idx="74">
                  <c:v>0.99089667728720965</c:v>
                </c:pt>
                <c:pt idx="75">
                  <c:v>0.99089667728720965</c:v>
                </c:pt>
                <c:pt idx="76">
                  <c:v>0.99104839933242284</c:v>
                </c:pt>
                <c:pt idx="77">
                  <c:v>0.99120012137763602</c:v>
                </c:pt>
                <c:pt idx="78">
                  <c:v>0.99135184342284921</c:v>
                </c:pt>
                <c:pt idx="79">
                  <c:v>0.99165528751327559</c:v>
                </c:pt>
                <c:pt idx="80">
                  <c:v>0.99226217569412822</c:v>
                </c:pt>
                <c:pt idx="81">
                  <c:v>0.99226217569412822</c:v>
                </c:pt>
                <c:pt idx="82">
                  <c:v>0.99241389773934141</c:v>
                </c:pt>
                <c:pt idx="83">
                  <c:v>0.99241389773934141</c:v>
                </c:pt>
                <c:pt idx="84">
                  <c:v>0.99241389773934141</c:v>
                </c:pt>
                <c:pt idx="85">
                  <c:v>0.9925656197845546</c:v>
                </c:pt>
                <c:pt idx="86">
                  <c:v>0.9925656197845546</c:v>
                </c:pt>
                <c:pt idx="87">
                  <c:v>0.99286906387498097</c:v>
                </c:pt>
                <c:pt idx="88">
                  <c:v>0.99302078592019416</c:v>
                </c:pt>
                <c:pt idx="89">
                  <c:v>0.99332423001062053</c:v>
                </c:pt>
                <c:pt idx="90">
                  <c:v>0.99362767410104691</c:v>
                </c:pt>
                <c:pt idx="91">
                  <c:v>0.9937793961462601</c:v>
                </c:pt>
                <c:pt idx="92">
                  <c:v>0.99408284023668647</c:v>
                </c:pt>
                <c:pt idx="93">
                  <c:v>0.9948414504627523</c:v>
                </c:pt>
                <c:pt idx="94">
                  <c:v>0.99529661659839186</c:v>
                </c:pt>
                <c:pt idx="95">
                  <c:v>0.99575178273403142</c:v>
                </c:pt>
                <c:pt idx="96">
                  <c:v>0.99620694886967098</c:v>
                </c:pt>
                <c:pt idx="97">
                  <c:v>0.99620694886967098</c:v>
                </c:pt>
                <c:pt idx="98">
                  <c:v>0.99666211500531054</c:v>
                </c:pt>
                <c:pt idx="99">
                  <c:v>0.99681383705052373</c:v>
                </c:pt>
                <c:pt idx="100">
                  <c:v>0.99681383705052373</c:v>
                </c:pt>
                <c:pt idx="101">
                  <c:v>0.99681383705052373</c:v>
                </c:pt>
                <c:pt idx="102">
                  <c:v>0.99681383705052373</c:v>
                </c:pt>
                <c:pt idx="103">
                  <c:v>0.99696555909573692</c:v>
                </c:pt>
                <c:pt idx="104">
                  <c:v>0.99696555909573692</c:v>
                </c:pt>
                <c:pt idx="105">
                  <c:v>0.99772416932180275</c:v>
                </c:pt>
                <c:pt idx="106">
                  <c:v>0.99802761341222912</c:v>
                </c:pt>
                <c:pt idx="107">
                  <c:v>0.99863450159308176</c:v>
                </c:pt>
                <c:pt idx="108">
                  <c:v>0.99893794568350813</c:v>
                </c:pt>
                <c:pt idx="109">
                  <c:v>0.99924138977393451</c:v>
                </c:pt>
                <c:pt idx="110">
                  <c:v>0.99939311181914769</c:v>
                </c:pt>
                <c:pt idx="111">
                  <c:v>0.99969655590957407</c:v>
                </c:pt>
                <c:pt idx="112">
                  <c:v>1.0000000000000004</c:v>
                </c:pt>
                <c:pt idx="113">
                  <c:v>1.0000000000000004</c:v>
                </c:pt>
              </c:numCache>
            </c:numRef>
          </c:val>
          <c:smooth val="0"/>
          <c:extLst>
            <c:ext xmlns:c16="http://schemas.microsoft.com/office/drawing/2014/chart" uri="{C3380CC4-5D6E-409C-BE32-E72D297353CC}">
              <c16:uniqueId val="{00000009-678C-4C01-A22E-009444B8CE24}"/>
            </c:ext>
          </c:extLst>
        </c:ser>
        <c:dLbls>
          <c:showLegendKey val="0"/>
          <c:showVal val="0"/>
          <c:showCatName val="0"/>
          <c:showSerName val="0"/>
          <c:showPercent val="0"/>
          <c:showBubbleSize val="0"/>
        </c:dLbls>
        <c:smooth val="0"/>
        <c:axId val="642493888"/>
        <c:axId val="642487656"/>
      </c:lineChart>
      <c:dateAx>
        <c:axId val="642493888"/>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87656"/>
        <c:crosses val="autoZero"/>
        <c:auto val="1"/>
        <c:lblOffset val="100"/>
        <c:baseTimeUnit val="days"/>
      </c:dateAx>
      <c:valAx>
        <c:axId val="6424876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3888"/>
        <c:crosses val="autoZero"/>
        <c:crossBetween val="between"/>
      </c:valAx>
      <c:spPr>
        <a:noFill/>
        <a:ln>
          <a:noFill/>
        </a:ln>
        <a:effectLst/>
      </c:spPr>
    </c:plotArea>
    <c:legend>
      <c:legendPos val="b"/>
      <c:layout>
        <c:manualLayout>
          <c:xMode val="edge"/>
          <c:yMode val="edge"/>
          <c:x val="0.42441622222222225"/>
          <c:y val="0.39724230006119154"/>
          <c:w val="0.54081066666666666"/>
          <c:h val="0.478645997515251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2692000000000019"/>
        </c:manualLayout>
      </c:layout>
      <c:lineChart>
        <c:grouping val="standard"/>
        <c:varyColors val="0"/>
        <c:ser>
          <c:idx val="0"/>
          <c:order val="0"/>
          <c:tx>
            <c:strRef>
              <c:f>'Annexe 8'!$B$4</c:f>
              <c:strCache>
                <c:ptCount val="1"/>
                <c:pt idx="0">
                  <c:v>Licence</c:v>
                </c:pt>
              </c:strCache>
            </c:strRef>
          </c:tx>
          <c:spPr>
            <a:ln w="28575" cap="rnd">
              <a:solidFill>
                <a:srgbClr val="FF0000"/>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8'!$B$5:$B$118</c:f>
              <c:numCache>
                <c:formatCode>0%</c:formatCode>
                <c:ptCount val="114"/>
                <c:pt idx="0">
                  <c:v>0.31663503838523249</c:v>
                </c:pt>
                <c:pt idx="1">
                  <c:v>0.33469550590873803</c:v>
                </c:pt>
                <c:pt idx="2">
                  <c:v>0.35677779694643319</c:v>
                </c:pt>
                <c:pt idx="3">
                  <c:v>0.37929677391529371</c:v>
                </c:pt>
                <c:pt idx="4">
                  <c:v>0.42633485724143882</c:v>
                </c:pt>
                <c:pt idx="5">
                  <c:v>0.51725718105753471</c:v>
                </c:pt>
                <c:pt idx="6">
                  <c:v>0.5485853532303977</c:v>
                </c:pt>
                <c:pt idx="7">
                  <c:v>0.58375204865004748</c:v>
                </c:pt>
                <c:pt idx="8">
                  <c:v>0.62850966100232897</c:v>
                </c:pt>
                <c:pt idx="9">
                  <c:v>0.65303415854394897</c:v>
                </c:pt>
                <c:pt idx="10">
                  <c:v>0.67599521262831019</c:v>
                </c:pt>
                <c:pt idx="11">
                  <c:v>0.70266001035107395</c:v>
                </c:pt>
                <c:pt idx="12">
                  <c:v>0.72079056327093938</c:v>
                </c:pt>
                <c:pt idx="13">
                  <c:v>0.73660290692659358</c:v>
                </c:pt>
                <c:pt idx="14">
                  <c:v>0.75221038557750364</c:v>
                </c:pt>
                <c:pt idx="15">
                  <c:v>0.76496053653066509</c:v>
                </c:pt>
                <c:pt idx="16">
                  <c:v>0.77713383075994136</c:v>
                </c:pt>
                <c:pt idx="17">
                  <c:v>0.78562494608815669</c:v>
                </c:pt>
                <c:pt idx="18">
                  <c:v>0.79438562063314067</c:v>
                </c:pt>
                <c:pt idx="19">
                  <c:v>0.79949646338307601</c:v>
                </c:pt>
                <c:pt idx="20">
                  <c:v>0.80908198913137241</c:v>
                </c:pt>
                <c:pt idx="21">
                  <c:v>0.81767553696195983</c:v>
                </c:pt>
                <c:pt idx="22">
                  <c:v>0.82187526955921675</c:v>
                </c:pt>
                <c:pt idx="23">
                  <c:v>0.82919649788665573</c:v>
                </c:pt>
                <c:pt idx="24">
                  <c:v>0.83392995773311485</c:v>
                </c:pt>
                <c:pt idx="25">
                  <c:v>0.83802725782799969</c:v>
                </c:pt>
                <c:pt idx="26">
                  <c:v>0.84338070387302677</c:v>
                </c:pt>
                <c:pt idx="27">
                  <c:v>0.84765052186664369</c:v>
                </c:pt>
                <c:pt idx="28">
                  <c:v>0.85156991287846118</c:v>
                </c:pt>
                <c:pt idx="29">
                  <c:v>0.85590442508410247</c:v>
                </c:pt>
                <c:pt idx="30">
                  <c:v>0.8595919951694988</c:v>
                </c:pt>
                <c:pt idx="31">
                  <c:v>0.86272427326835155</c:v>
                </c:pt>
                <c:pt idx="32">
                  <c:v>0.86561933925644785</c:v>
                </c:pt>
                <c:pt idx="33">
                  <c:v>0.86864379366859312</c:v>
                </c:pt>
                <c:pt idx="34">
                  <c:v>0.87292439403088073</c:v>
                </c:pt>
                <c:pt idx="35">
                  <c:v>0.87685995859570431</c:v>
                </c:pt>
                <c:pt idx="36">
                  <c:v>0.88094647632191836</c:v>
                </c:pt>
                <c:pt idx="37">
                  <c:v>0.88385771586302075</c:v>
                </c:pt>
                <c:pt idx="38">
                  <c:v>0.88617592512723198</c:v>
                </c:pt>
                <c:pt idx="39">
                  <c:v>0.88896855861295609</c:v>
                </c:pt>
                <c:pt idx="40">
                  <c:v>0.89178814802035711</c:v>
                </c:pt>
                <c:pt idx="41">
                  <c:v>0.89411174846890362</c:v>
                </c:pt>
                <c:pt idx="42">
                  <c:v>0.89757288881221431</c:v>
                </c:pt>
                <c:pt idx="43">
                  <c:v>0.90043021650996291</c:v>
                </c:pt>
                <c:pt idx="44">
                  <c:v>0.9048078581902872</c:v>
                </c:pt>
                <c:pt idx="45">
                  <c:v>0.90818813076856719</c:v>
                </c:pt>
                <c:pt idx="46">
                  <c:v>0.91096459070128522</c:v>
                </c:pt>
                <c:pt idx="47">
                  <c:v>0.91516432329854225</c:v>
                </c:pt>
                <c:pt idx="48">
                  <c:v>0.92076037263866128</c:v>
                </c:pt>
                <c:pt idx="49">
                  <c:v>0.92189791253342535</c:v>
                </c:pt>
                <c:pt idx="50">
                  <c:v>0.92313249374622619</c:v>
                </c:pt>
                <c:pt idx="51">
                  <c:v>0.93023268351591482</c:v>
                </c:pt>
                <c:pt idx="52">
                  <c:v>0.93260480462347972</c:v>
                </c:pt>
                <c:pt idx="53">
                  <c:v>0.93446476321918404</c:v>
                </c:pt>
                <c:pt idx="54">
                  <c:v>0.93773721211075645</c:v>
                </c:pt>
                <c:pt idx="55">
                  <c:v>0.9403950659880963</c:v>
                </c:pt>
                <c:pt idx="56">
                  <c:v>0.94249762787889246</c:v>
                </c:pt>
                <c:pt idx="57">
                  <c:v>0.94480505477443288</c:v>
                </c:pt>
                <c:pt idx="58">
                  <c:v>0.94672431639782628</c:v>
                </c:pt>
                <c:pt idx="59">
                  <c:v>0.94787263866126115</c:v>
                </c:pt>
                <c:pt idx="60">
                  <c:v>0.94912878461140349</c:v>
                </c:pt>
                <c:pt idx="61">
                  <c:v>0.94986198568101443</c:v>
                </c:pt>
                <c:pt idx="62">
                  <c:v>0.9504819718795825</c:v>
                </c:pt>
                <c:pt idx="63">
                  <c:v>0.95124212887087034</c:v>
                </c:pt>
                <c:pt idx="64">
                  <c:v>0.9518890709911153</c:v>
                </c:pt>
                <c:pt idx="65">
                  <c:v>0.95245514534632969</c:v>
                </c:pt>
                <c:pt idx="66">
                  <c:v>0.95271931337876303</c:v>
                </c:pt>
                <c:pt idx="67">
                  <c:v>0.95303200207021477</c:v>
                </c:pt>
                <c:pt idx="68">
                  <c:v>0.95362503234710605</c:v>
                </c:pt>
                <c:pt idx="69">
                  <c:v>0.95399702406624687</c:v>
                </c:pt>
                <c:pt idx="70">
                  <c:v>0.95432049512636941</c:v>
                </c:pt>
                <c:pt idx="71">
                  <c:v>0.95462779263348574</c:v>
                </c:pt>
                <c:pt idx="72">
                  <c:v>0.95500517553696196</c:v>
                </c:pt>
                <c:pt idx="73">
                  <c:v>0.95523699646338311</c:v>
                </c:pt>
                <c:pt idx="74">
                  <c:v>0.95549038212714565</c:v>
                </c:pt>
                <c:pt idx="75">
                  <c:v>0.9557599413439144</c:v>
                </c:pt>
                <c:pt idx="76">
                  <c:v>0.95611575951004912</c:v>
                </c:pt>
                <c:pt idx="77">
                  <c:v>0.95649853359786075</c:v>
                </c:pt>
                <c:pt idx="78">
                  <c:v>0.95682739584231868</c:v>
                </c:pt>
                <c:pt idx="79">
                  <c:v>0.95710773742775812</c:v>
                </c:pt>
                <c:pt idx="80">
                  <c:v>0.95740425256620376</c:v>
                </c:pt>
                <c:pt idx="81">
                  <c:v>0.95767920296730791</c:v>
                </c:pt>
                <c:pt idx="82">
                  <c:v>0.95833153627188816</c:v>
                </c:pt>
                <c:pt idx="83">
                  <c:v>0.95888682825843186</c:v>
                </c:pt>
                <c:pt idx="84">
                  <c:v>0.9595930734063659</c:v>
                </c:pt>
                <c:pt idx="85">
                  <c:v>0.96048261882170272</c:v>
                </c:pt>
                <c:pt idx="86">
                  <c:v>0.96226170965237645</c:v>
                </c:pt>
                <c:pt idx="87">
                  <c:v>0.96281161045458463</c:v>
                </c:pt>
                <c:pt idx="88">
                  <c:v>0.96420792719744675</c:v>
                </c:pt>
                <c:pt idx="89">
                  <c:v>0.96576597947037002</c:v>
                </c:pt>
                <c:pt idx="90">
                  <c:v>0.96742107306133007</c:v>
                </c:pt>
                <c:pt idx="91">
                  <c:v>0.96960989390149233</c:v>
                </c:pt>
                <c:pt idx="92">
                  <c:v>0.97227853014750276</c:v>
                </c:pt>
                <c:pt idx="93">
                  <c:v>0.97460213059604939</c:v>
                </c:pt>
                <c:pt idx="94">
                  <c:v>0.97612244457862507</c:v>
                </c:pt>
                <c:pt idx="95">
                  <c:v>0.97743250237212109</c:v>
                </c:pt>
                <c:pt idx="96">
                  <c:v>0.97957819373760024</c:v>
                </c:pt>
                <c:pt idx="97">
                  <c:v>0.98134650219960318</c:v>
                </c:pt>
                <c:pt idx="98">
                  <c:v>0.98302316052790473</c:v>
                </c:pt>
                <c:pt idx="99">
                  <c:v>0.98445182437677914</c:v>
                </c:pt>
                <c:pt idx="100">
                  <c:v>0.98528206676442676</c:v>
                </c:pt>
                <c:pt idx="101">
                  <c:v>0.98566484085223838</c:v>
                </c:pt>
                <c:pt idx="102">
                  <c:v>0.98689942206503922</c:v>
                </c:pt>
                <c:pt idx="103">
                  <c:v>0.98841973604761491</c:v>
                </c:pt>
                <c:pt idx="104">
                  <c:v>0.99003709134822737</c:v>
                </c:pt>
                <c:pt idx="105">
                  <c:v>0.99174609678254122</c:v>
                </c:pt>
                <c:pt idx="106">
                  <c:v>0.9932286724747692</c:v>
                </c:pt>
                <c:pt idx="107">
                  <c:v>0.99409126196842923</c:v>
                </c:pt>
                <c:pt idx="108">
                  <c:v>0.99457646855861293</c:v>
                </c:pt>
                <c:pt idx="109">
                  <c:v>0.99560618476666951</c:v>
                </c:pt>
                <c:pt idx="110">
                  <c:v>0.99727745191063577</c:v>
                </c:pt>
                <c:pt idx="111">
                  <c:v>0.99900263089795571</c:v>
                </c:pt>
                <c:pt idx="112">
                  <c:v>1</c:v>
                </c:pt>
                <c:pt idx="113">
                  <c:v>1</c:v>
                </c:pt>
              </c:numCache>
            </c:numRef>
          </c:val>
          <c:smooth val="0"/>
          <c:extLst>
            <c:ext xmlns:c16="http://schemas.microsoft.com/office/drawing/2014/chart" uri="{C3380CC4-5D6E-409C-BE32-E72D297353CC}">
              <c16:uniqueId val="{00000000-E4D5-4DEB-8EF1-A32AC0ACA318}"/>
            </c:ext>
          </c:extLst>
        </c:ser>
        <c:ser>
          <c:idx val="1"/>
          <c:order val="1"/>
          <c:tx>
            <c:strRef>
              <c:f>'Annexe 8'!$C$4</c:f>
              <c:strCache>
                <c:ptCount val="1"/>
                <c:pt idx="0">
                  <c:v>LAS</c:v>
                </c:pt>
              </c:strCache>
            </c:strRef>
          </c:tx>
          <c:spPr>
            <a:ln w="28575" cap="rnd">
              <a:solidFill>
                <a:schemeClr val="accent2"/>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8'!$C$5:$C$118</c:f>
              <c:numCache>
                <c:formatCode>0%</c:formatCode>
                <c:ptCount val="114"/>
                <c:pt idx="0">
                  <c:v>0.11594824504968189</c:v>
                </c:pt>
                <c:pt idx="1">
                  <c:v>0.12845807420115804</c:v>
                </c:pt>
                <c:pt idx="2">
                  <c:v>0.14611480448924155</c:v>
                </c:pt>
                <c:pt idx="3">
                  <c:v>0.16505826006147686</c:v>
                </c:pt>
                <c:pt idx="4">
                  <c:v>0.20601901494031025</c:v>
                </c:pt>
                <c:pt idx="5">
                  <c:v>0.28122095932518409</c:v>
                </c:pt>
                <c:pt idx="6">
                  <c:v>0.30981485452855817</c:v>
                </c:pt>
                <c:pt idx="7">
                  <c:v>0.34512831510472514</c:v>
                </c:pt>
                <c:pt idx="8">
                  <c:v>0.39316605904639357</c:v>
                </c:pt>
                <c:pt idx="9">
                  <c:v>0.41854314103938811</c:v>
                </c:pt>
                <c:pt idx="10">
                  <c:v>0.44649367360068626</c:v>
                </c:pt>
                <c:pt idx="11">
                  <c:v>0.47766101937236399</c:v>
                </c:pt>
                <c:pt idx="12">
                  <c:v>0.50203731503324045</c:v>
                </c:pt>
                <c:pt idx="13">
                  <c:v>0.52434055329187224</c:v>
                </c:pt>
                <c:pt idx="14">
                  <c:v>0.54628636786046181</c:v>
                </c:pt>
                <c:pt idx="15">
                  <c:v>0.56737436557295018</c:v>
                </c:pt>
                <c:pt idx="16">
                  <c:v>0.58696118378726136</c:v>
                </c:pt>
                <c:pt idx="17">
                  <c:v>0.60204446350704122</c:v>
                </c:pt>
                <c:pt idx="18">
                  <c:v>0.6173421974408464</c:v>
                </c:pt>
                <c:pt idx="19">
                  <c:v>0.62606333547787552</c:v>
                </c:pt>
                <c:pt idx="20">
                  <c:v>0.6442919436700264</c:v>
                </c:pt>
                <c:pt idx="21">
                  <c:v>0.65444277646722426</c:v>
                </c:pt>
                <c:pt idx="22">
                  <c:v>0.66137679605404243</c:v>
                </c:pt>
                <c:pt idx="23">
                  <c:v>0.67524483522767886</c:v>
                </c:pt>
                <c:pt idx="24">
                  <c:v>0.68460933590678386</c:v>
                </c:pt>
                <c:pt idx="25">
                  <c:v>0.69232968761169489</c:v>
                </c:pt>
                <c:pt idx="26">
                  <c:v>0.70283794409893485</c:v>
                </c:pt>
                <c:pt idx="27">
                  <c:v>0.7109157194938881</c:v>
                </c:pt>
                <c:pt idx="28">
                  <c:v>0.71977982700693399</c:v>
                </c:pt>
                <c:pt idx="29">
                  <c:v>0.72671384659375227</c:v>
                </c:pt>
                <c:pt idx="30">
                  <c:v>0.73457716777468007</c:v>
                </c:pt>
                <c:pt idx="31">
                  <c:v>0.74022446207734649</c:v>
                </c:pt>
                <c:pt idx="32">
                  <c:v>0.74715848166416465</c:v>
                </c:pt>
                <c:pt idx="33">
                  <c:v>0.75394953177496604</c:v>
                </c:pt>
                <c:pt idx="34">
                  <c:v>0.76181285295589396</c:v>
                </c:pt>
                <c:pt idx="35">
                  <c:v>0.7707484452069483</c:v>
                </c:pt>
                <c:pt idx="36">
                  <c:v>0.77946958324397742</c:v>
                </c:pt>
                <c:pt idx="37">
                  <c:v>0.78618914861677036</c:v>
                </c:pt>
                <c:pt idx="38">
                  <c:v>0.79119308027736079</c:v>
                </c:pt>
                <c:pt idx="39">
                  <c:v>0.79719779827006931</c:v>
                </c:pt>
                <c:pt idx="40">
                  <c:v>0.80234469940667663</c:v>
                </c:pt>
                <c:pt idx="41">
                  <c:v>0.80777753949531772</c:v>
                </c:pt>
                <c:pt idx="42">
                  <c:v>0.81270998641789982</c:v>
                </c:pt>
                <c:pt idx="43">
                  <c:v>0.81907212810065055</c:v>
                </c:pt>
                <c:pt idx="44">
                  <c:v>0.82679247980556148</c:v>
                </c:pt>
                <c:pt idx="45">
                  <c:v>0.83286868253627855</c:v>
                </c:pt>
                <c:pt idx="46">
                  <c:v>0.83837300736292797</c:v>
                </c:pt>
                <c:pt idx="47">
                  <c:v>0.84537851168775469</c:v>
                </c:pt>
                <c:pt idx="48">
                  <c:v>0.8540996497247838</c:v>
                </c:pt>
                <c:pt idx="49">
                  <c:v>0.85581528343698621</c:v>
                </c:pt>
                <c:pt idx="50">
                  <c:v>0.85724497819715495</c:v>
                </c:pt>
                <c:pt idx="51">
                  <c:v>0.87089856315676606</c:v>
                </c:pt>
                <c:pt idx="52">
                  <c:v>0.87590249481735649</c:v>
                </c:pt>
                <c:pt idx="53">
                  <c:v>0.87947673171777829</c:v>
                </c:pt>
                <c:pt idx="54">
                  <c:v>0.88719708342268921</c:v>
                </c:pt>
                <c:pt idx="55">
                  <c:v>0.89241546929730498</c:v>
                </c:pt>
                <c:pt idx="56">
                  <c:v>0.89691900779183642</c:v>
                </c:pt>
                <c:pt idx="57">
                  <c:v>0.90249481735649439</c:v>
                </c:pt>
                <c:pt idx="58">
                  <c:v>0.90714132532704272</c:v>
                </c:pt>
                <c:pt idx="59">
                  <c:v>0.91050110801343909</c:v>
                </c:pt>
                <c:pt idx="60">
                  <c:v>0.91321752805775969</c:v>
                </c:pt>
                <c:pt idx="61">
                  <c:v>0.91464722281792832</c:v>
                </c:pt>
                <c:pt idx="62">
                  <c:v>0.91600543284008862</c:v>
                </c:pt>
                <c:pt idx="63">
                  <c:v>0.91693473443419826</c:v>
                </c:pt>
                <c:pt idx="64">
                  <c:v>0.91814997498034168</c:v>
                </c:pt>
                <c:pt idx="65">
                  <c:v>0.91950818500250198</c:v>
                </c:pt>
                <c:pt idx="66">
                  <c:v>0.92043748659661162</c:v>
                </c:pt>
                <c:pt idx="67">
                  <c:v>0.92136678819072126</c:v>
                </c:pt>
                <c:pt idx="68">
                  <c:v>0.92258202873686468</c:v>
                </c:pt>
                <c:pt idx="69">
                  <c:v>0.92315390664093211</c:v>
                </c:pt>
                <c:pt idx="70">
                  <c:v>0.92365429980699121</c:v>
                </c:pt>
                <c:pt idx="71">
                  <c:v>0.92422617771105864</c:v>
                </c:pt>
                <c:pt idx="72">
                  <c:v>0.92472657087711774</c:v>
                </c:pt>
                <c:pt idx="73">
                  <c:v>0.92515547930516839</c:v>
                </c:pt>
                <c:pt idx="74">
                  <c:v>0.92572735720923582</c:v>
                </c:pt>
                <c:pt idx="75">
                  <c:v>0.92601329616126959</c:v>
                </c:pt>
                <c:pt idx="76">
                  <c:v>0.92672814354135391</c:v>
                </c:pt>
                <c:pt idx="77">
                  <c:v>0.92730002144542145</c:v>
                </c:pt>
                <c:pt idx="78">
                  <c:v>0.92794338408749732</c:v>
                </c:pt>
                <c:pt idx="79">
                  <c:v>0.92837229251554798</c:v>
                </c:pt>
                <c:pt idx="80">
                  <c:v>0.92894417041961541</c:v>
                </c:pt>
                <c:pt idx="81">
                  <c:v>0.92951604832368284</c:v>
                </c:pt>
                <c:pt idx="82">
                  <c:v>0.93037386517978415</c:v>
                </c:pt>
                <c:pt idx="83">
                  <c:v>0.93094574308385158</c:v>
                </c:pt>
                <c:pt idx="84">
                  <c:v>0.9316605904639359</c:v>
                </c:pt>
                <c:pt idx="85">
                  <c:v>0.93237543784402033</c:v>
                </c:pt>
                <c:pt idx="86">
                  <c:v>0.9335191936521553</c:v>
                </c:pt>
                <c:pt idx="87">
                  <c:v>0.9343770105082565</c:v>
                </c:pt>
                <c:pt idx="88">
                  <c:v>0.93866609478876262</c:v>
                </c:pt>
                <c:pt idx="89">
                  <c:v>0.941025091143041</c:v>
                </c:pt>
                <c:pt idx="90">
                  <c:v>0.94395596540138682</c:v>
                </c:pt>
                <c:pt idx="91">
                  <c:v>0.94845950389591827</c:v>
                </c:pt>
                <c:pt idx="92">
                  <c:v>0.95303452712845804</c:v>
                </c:pt>
                <c:pt idx="93">
                  <c:v>0.95882479090714134</c:v>
                </c:pt>
                <c:pt idx="94">
                  <c:v>0.96332832940167279</c:v>
                </c:pt>
                <c:pt idx="95">
                  <c:v>0.96640217313603549</c:v>
                </c:pt>
                <c:pt idx="96">
                  <c:v>0.97019086425048251</c:v>
                </c:pt>
                <c:pt idx="97">
                  <c:v>0.9734076774608621</c:v>
                </c:pt>
                <c:pt idx="98">
                  <c:v>0.97633855171920791</c:v>
                </c:pt>
                <c:pt idx="99">
                  <c:v>0.97805418543141043</c:v>
                </c:pt>
                <c:pt idx="100">
                  <c:v>0.97926942597755384</c:v>
                </c:pt>
                <c:pt idx="101">
                  <c:v>0.97969833440560439</c:v>
                </c:pt>
                <c:pt idx="102">
                  <c:v>0.98305811709200086</c:v>
                </c:pt>
                <c:pt idx="103">
                  <c:v>0.98527414397026236</c:v>
                </c:pt>
                <c:pt idx="104">
                  <c:v>0.98777610980055763</c:v>
                </c:pt>
                <c:pt idx="105">
                  <c:v>0.99027807563085279</c:v>
                </c:pt>
                <c:pt idx="106">
                  <c:v>0.9924941025091143</c:v>
                </c:pt>
                <c:pt idx="107">
                  <c:v>0.99356637357924082</c:v>
                </c:pt>
                <c:pt idx="108">
                  <c:v>0.99435270569733358</c:v>
                </c:pt>
                <c:pt idx="109">
                  <c:v>0.99571091571949388</c:v>
                </c:pt>
                <c:pt idx="110">
                  <c:v>0.99764100364572161</c:v>
                </c:pt>
                <c:pt idx="111">
                  <c:v>0.99957109157194934</c:v>
                </c:pt>
                <c:pt idx="112">
                  <c:v>1</c:v>
                </c:pt>
                <c:pt idx="113">
                  <c:v>1</c:v>
                </c:pt>
              </c:numCache>
            </c:numRef>
          </c:val>
          <c:smooth val="0"/>
          <c:extLst>
            <c:ext xmlns:c16="http://schemas.microsoft.com/office/drawing/2014/chart" uri="{C3380CC4-5D6E-409C-BE32-E72D297353CC}">
              <c16:uniqueId val="{00000001-E4D5-4DEB-8EF1-A32AC0ACA318}"/>
            </c:ext>
          </c:extLst>
        </c:ser>
        <c:ser>
          <c:idx val="2"/>
          <c:order val="2"/>
          <c:tx>
            <c:strRef>
              <c:f>'Annexe 8'!$D$4</c:f>
              <c:strCache>
                <c:ptCount val="1"/>
                <c:pt idx="0">
                  <c:v>PASS</c:v>
                </c:pt>
              </c:strCache>
            </c:strRef>
          </c:tx>
          <c:spPr>
            <a:ln w="28575" cap="rnd">
              <a:solidFill>
                <a:schemeClr val="accent4"/>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8'!$D$5:$D$118</c:f>
              <c:numCache>
                <c:formatCode>0%</c:formatCode>
                <c:ptCount val="114"/>
                <c:pt idx="0">
                  <c:v>0.20349250114884906</c:v>
                </c:pt>
                <c:pt idx="1">
                  <c:v>0.21765467686009107</c:v>
                </c:pt>
                <c:pt idx="2">
                  <c:v>0.23891882859171992</c:v>
                </c:pt>
                <c:pt idx="3">
                  <c:v>0.26022475665288047</c:v>
                </c:pt>
                <c:pt idx="4">
                  <c:v>0.30993858879558844</c:v>
                </c:pt>
                <c:pt idx="5">
                  <c:v>0.39136065505284706</c:v>
                </c:pt>
                <c:pt idx="6">
                  <c:v>0.42043698040690147</c:v>
                </c:pt>
                <c:pt idx="7">
                  <c:v>0.45924719054183899</c:v>
                </c:pt>
                <c:pt idx="8">
                  <c:v>0.51063207586581438</c:v>
                </c:pt>
                <c:pt idx="9">
                  <c:v>0.53970840121986885</c:v>
                </c:pt>
                <c:pt idx="10">
                  <c:v>0.57024689810753226</c:v>
                </c:pt>
                <c:pt idx="11">
                  <c:v>0.60312486944897026</c:v>
                </c:pt>
                <c:pt idx="12">
                  <c:v>0.62534987675982789</c:v>
                </c:pt>
                <c:pt idx="13">
                  <c:v>0.64444165935580899</c:v>
                </c:pt>
                <c:pt idx="14">
                  <c:v>0.67414462965283872</c:v>
                </c:pt>
                <c:pt idx="15">
                  <c:v>0.69173246438567904</c:v>
                </c:pt>
                <c:pt idx="16">
                  <c:v>0.71107490495885028</c:v>
                </c:pt>
                <c:pt idx="17">
                  <c:v>0.72619793624932116</c:v>
                </c:pt>
                <c:pt idx="18">
                  <c:v>0.74077787525588001</c:v>
                </c:pt>
                <c:pt idx="19">
                  <c:v>0.74829761457158372</c:v>
                </c:pt>
                <c:pt idx="20">
                  <c:v>0.76722229184943813</c:v>
                </c:pt>
                <c:pt idx="21">
                  <c:v>0.77691440030078962</c:v>
                </c:pt>
                <c:pt idx="22">
                  <c:v>0.78167690186740191</c:v>
                </c:pt>
                <c:pt idx="23">
                  <c:v>0.79412624806784471</c:v>
                </c:pt>
                <c:pt idx="24">
                  <c:v>0.80139532940635838</c:v>
                </c:pt>
                <c:pt idx="25">
                  <c:v>0.80883151606299875</c:v>
                </c:pt>
                <c:pt idx="26">
                  <c:v>0.81718678196933614</c:v>
                </c:pt>
                <c:pt idx="27">
                  <c:v>0.82428875798972301</c:v>
                </c:pt>
                <c:pt idx="28">
                  <c:v>0.83080586539666623</c:v>
                </c:pt>
                <c:pt idx="29">
                  <c:v>0.83749007812173626</c:v>
                </c:pt>
                <c:pt idx="30">
                  <c:v>0.84292100096085554</c:v>
                </c:pt>
                <c:pt idx="31">
                  <c:v>0.84776705518653128</c:v>
                </c:pt>
                <c:pt idx="32">
                  <c:v>0.85361574132096751</c:v>
                </c:pt>
                <c:pt idx="33">
                  <c:v>0.85958975644399882</c:v>
                </c:pt>
                <c:pt idx="34">
                  <c:v>0.8651877846012449</c:v>
                </c:pt>
                <c:pt idx="35">
                  <c:v>0.87141245770146636</c:v>
                </c:pt>
                <c:pt idx="36">
                  <c:v>0.87726114383590259</c:v>
                </c:pt>
                <c:pt idx="37">
                  <c:v>0.88235785603876848</c:v>
                </c:pt>
                <c:pt idx="38">
                  <c:v>0.88728746292350757</c:v>
                </c:pt>
                <c:pt idx="39">
                  <c:v>0.89267660943309524</c:v>
                </c:pt>
                <c:pt idx="40">
                  <c:v>0.89731378201111245</c:v>
                </c:pt>
                <c:pt idx="41">
                  <c:v>0.90103187533943263</c:v>
                </c:pt>
                <c:pt idx="42">
                  <c:v>0.90566904791744995</c:v>
                </c:pt>
                <c:pt idx="43">
                  <c:v>0.90993023352968205</c:v>
                </c:pt>
                <c:pt idx="44">
                  <c:v>0.91481806408488953</c:v>
                </c:pt>
                <c:pt idx="45">
                  <c:v>0.91983122362869196</c:v>
                </c:pt>
                <c:pt idx="46">
                  <c:v>0.92463550152483598</c:v>
                </c:pt>
                <c:pt idx="47">
                  <c:v>0.92885491080753646</c:v>
                </c:pt>
                <c:pt idx="48">
                  <c:v>0.93411872832852905</c:v>
                </c:pt>
                <c:pt idx="49">
                  <c:v>0.93420228098759239</c:v>
                </c:pt>
                <c:pt idx="50">
                  <c:v>0.9343693863057192</c:v>
                </c:pt>
                <c:pt idx="51">
                  <c:v>0.94427037640472911</c:v>
                </c:pt>
                <c:pt idx="52">
                  <c:v>0.94702761415382042</c:v>
                </c:pt>
                <c:pt idx="53">
                  <c:v>0.94890754898274643</c:v>
                </c:pt>
                <c:pt idx="54">
                  <c:v>0.95300162927685172</c:v>
                </c:pt>
                <c:pt idx="55">
                  <c:v>0.9553411037306262</c:v>
                </c:pt>
                <c:pt idx="56">
                  <c:v>0.95701215691189367</c:v>
                </c:pt>
                <c:pt idx="57">
                  <c:v>0.95947696035426322</c:v>
                </c:pt>
                <c:pt idx="58">
                  <c:v>0.96073025024021386</c:v>
                </c:pt>
                <c:pt idx="59">
                  <c:v>0.96269373772820321</c:v>
                </c:pt>
                <c:pt idx="60">
                  <c:v>0.9645318962275975</c:v>
                </c:pt>
                <c:pt idx="61">
                  <c:v>0.9655763044658896</c:v>
                </c:pt>
                <c:pt idx="62">
                  <c:v>0.96628650206792832</c:v>
                </c:pt>
                <c:pt idx="63">
                  <c:v>0.96678781802230851</c:v>
                </c:pt>
                <c:pt idx="64">
                  <c:v>0.96745623929481561</c:v>
                </c:pt>
                <c:pt idx="65">
                  <c:v>0.96766512094247403</c:v>
                </c:pt>
                <c:pt idx="66">
                  <c:v>0.96791577891966407</c:v>
                </c:pt>
                <c:pt idx="67">
                  <c:v>0.9681246605673226</c:v>
                </c:pt>
                <c:pt idx="68">
                  <c:v>0.96850064753310772</c:v>
                </c:pt>
                <c:pt idx="69">
                  <c:v>0.96900196348748802</c:v>
                </c:pt>
                <c:pt idx="70">
                  <c:v>0.96925262146467817</c:v>
                </c:pt>
                <c:pt idx="71">
                  <c:v>0.96937795045327313</c:v>
                </c:pt>
                <c:pt idx="72">
                  <c:v>0.96979571374859008</c:v>
                </c:pt>
                <c:pt idx="73">
                  <c:v>0.97012992438484358</c:v>
                </c:pt>
                <c:pt idx="74">
                  <c:v>0.970338806032502</c:v>
                </c:pt>
                <c:pt idx="75">
                  <c:v>0.97042235869156535</c:v>
                </c:pt>
                <c:pt idx="76">
                  <c:v>0.97050591135062869</c:v>
                </c:pt>
                <c:pt idx="77">
                  <c:v>0.97071479299828722</c:v>
                </c:pt>
                <c:pt idx="78">
                  <c:v>0.97075656932781884</c:v>
                </c:pt>
                <c:pt idx="79">
                  <c:v>0.97113255629360407</c:v>
                </c:pt>
                <c:pt idx="80">
                  <c:v>0.97167564857751598</c:v>
                </c:pt>
                <c:pt idx="81">
                  <c:v>0.97180097756611106</c:v>
                </c:pt>
                <c:pt idx="82">
                  <c:v>0.97217696453189628</c:v>
                </c:pt>
                <c:pt idx="83">
                  <c:v>0.97234406985002297</c:v>
                </c:pt>
                <c:pt idx="84">
                  <c:v>0.97267828048627647</c:v>
                </c:pt>
                <c:pt idx="85">
                  <c:v>0.97330492542925173</c:v>
                </c:pt>
                <c:pt idx="86">
                  <c:v>0.97355558340644188</c:v>
                </c:pt>
                <c:pt idx="87">
                  <c:v>0.97388979404269538</c:v>
                </c:pt>
                <c:pt idx="88">
                  <c:v>0.97510130759911429</c:v>
                </c:pt>
                <c:pt idx="89">
                  <c:v>0.9761457158374065</c:v>
                </c:pt>
                <c:pt idx="90">
                  <c:v>0.97752433471195221</c:v>
                </c:pt>
                <c:pt idx="91">
                  <c:v>0.97907005890462462</c:v>
                </c:pt>
                <c:pt idx="92">
                  <c:v>0.98224505994903288</c:v>
                </c:pt>
                <c:pt idx="93">
                  <c:v>0.98470986339140243</c:v>
                </c:pt>
                <c:pt idx="94">
                  <c:v>0.98709111417470863</c:v>
                </c:pt>
                <c:pt idx="95">
                  <c:v>0.98897104900363453</c:v>
                </c:pt>
                <c:pt idx="96">
                  <c:v>0.99105986548021896</c:v>
                </c:pt>
                <c:pt idx="97">
                  <c:v>0.99268914233195471</c:v>
                </c:pt>
                <c:pt idx="98">
                  <c:v>0.99398420854743708</c:v>
                </c:pt>
                <c:pt idx="99">
                  <c:v>0.99452730083134899</c:v>
                </c:pt>
                <c:pt idx="100">
                  <c:v>0.99473618247900741</c:v>
                </c:pt>
                <c:pt idx="101">
                  <c:v>0.99502861678572918</c:v>
                </c:pt>
                <c:pt idx="102">
                  <c:v>0.99590591970589459</c:v>
                </c:pt>
                <c:pt idx="103">
                  <c:v>0.99649078831933824</c:v>
                </c:pt>
                <c:pt idx="104">
                  <c:v>0.99690855161465519</c:v>
                </c:pt>
                <c:pt idx="105">
                  <c:v>0.99782763086435222</c:v>
                </c:pt>
                <c:pt idx="106">
                  <c:v>0.99807828884154237</c:v>
                </c:pt>
                <c:pt idx="107">
                  <c:v>0.99820361783013745</c:v>
                </c:pt>
                <c:pt idx="108">
                  <c:v>0.99828717048920079</c:v>
                </c:pt>
                <c:pt idx="109">
                  <c:v>0.99903914442077124</c:v>
                </c:pt>
                <c:pt idx="110">
                  <c:v>0.99945690771608808</c:v>
                </c:pt>
                <c:pt idx="111">
                  <c:v>0.99991644734093665</c:v>
                </c:pt>
                <c:pt idx="112">
                  <c:v>1</c:v>
                </c:pt>
                <c:pt idx="113">
                  <c:v>1</c:v>
                </c:pt>
              </c:numCache>
            </c:numRef>
          </c:val>
          <c:smooth val="0"/>
          <c:extLst>
            <c:ext xmlns:c16="http://schemas.microsoft.com/office/drawing/2014/chart" uri="{C3380CC4-5D6E-409C-BE32-E72D297353CC}">
              <c16:uniqueId val="{00000002-E4D5-4DEB-8EF1-A32AC0ACA318}"/>
            </c:ext>
          </c:extLst>
        </c:ser>
        <c:ser>
          <c:idx val="3"/>
          <c:order val="3"/>
          <c:tx>
            <c:strRef>
              <c:f>'Annexe 8'!$E$4</c:f>
              <c:strCache>
                <c:ptCount val="1"/>
                <c:pt idx="0">
                  <c:v>BUT</c:v>
                </c:pt>
              </c:strCache>
            </c:strRef>
          </c:tx>
          <c:spPr>
            <a:ln w="28575" cap="rnd">
              <a:solidFill>
                <a:schemeClr val="tx1"/>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8'!$E$5:$E$118</c:f>
              <c:numCache>
                <c:formatCode>0%</c:formatCode>
                <c:ptCount val="114"/>
                <c:pt idx="0">
                  <c:v>0.25965917286570916</c:v>
                </c:pt>
                <c:pt idx="1">
                  <c:v>0.2725586762554349</c:v>
                </c:pt>
                <c:pt idx="2">
                  <c:v>0.28947639555729565</c:v>
                </c:pt>
                <c:pt idx="3">
                  <c:v>0.30793958251766984</c:v>
                </c:pt>
                <c:pt idx="4">
                  <c:v>0.34981145294566135</c:v>
                </c:pt>
                <c:pt idx="5">
                  <c:v>0.44111768221063696</c:v>
                </c:pt>
                <c:pt idx="6">
                  <c:v>0.47260400997341795</c:v>
                </c:pt>
                <c:pt idx="7">
                  <c:v>0.50903583424344212</c:v>
                </c:pt>
                <c:pt idx="8">
                  <c:v>0.55826413072595771</c:v>
                </c:pt>
                <c:pt idx="9">
                  <c:v>0.58488738692328301</c:v>
                </c:pt>
                <c:pt idx="10">
                  <c:v>0.61076881864452182</c:v>
                </c:pt>
                <c:pt idx="11">
                  <c:v>0.64176059675657859</c:v>
                </c:pt>
                <c:pt idx="12">
                  <c:v>0.66426260586453456</c:v>
                </c:pt>
                <c:pt idx="13">
                  <c:v>0.68627006532176638</c:v>
                </c:pt>
                <c:pt idx="14">
                  <c:v>0.70743266912567748</c:v>
                </c:pt>
                <c:pt idx="15">
                  <c:v>0.72550433761256161</c:v>
                </c:pt>
                <c:pt idx="16">
                  <c:v>0.74390570586659521</c:v>
                </c:pt>
                <c:pt idx="17">
                  <c:v>0.7561664159574687</c:v>
                </c:pt>
                <c:pt idx="18">
                  <c:v>0.76820045745842691</c:v>
                </c:pt>
                <c:pt idx="19">
                  <c:v>0.77526839621669519</c:v>
                </c:pt>
                <c:pt idx="20">
                  <c:v>0.79109398503987305</c:v>
                </c:pt>
                <c:pt idx="21">
                  <c:v>0.79878011086154665</c:v>
                </c:pt>
                <c:pt idx="22">
                  <c:v>0.80391106348781138</c:v>
                </c:pt>
                <c:pt idx="23">
                  <c:v>0.81421418121123457</c:v>
                </c:pt>
                <c:pt idx="24">
                  <c:v>0.81959240866286143</c:v>
                </c:pt>
                <c:pt idx="25">
                  <c:v>0.82468214881823243</c:v>
                </c:pt>
                <c:pt idx="26">
                  <c:v>0.83195614993096911</c:v>
                </c:pt>
                <c:pt idx="27">
                  <c:v>0.83787013950421396</c:v>
                </c:pt>
                <c:pt idx="28">
                  <c:v>0.84333079189762827</c:v>
                </c:pt>
                <c:pt idx="29">
                  <c:v>0.84992478724061904</c:v>
                </c:pt>
                <c:pt idx="30">
                  <c:v>0.85468482762884046</c:v>
                </c:pt>
                <c:pt idx="31">
                  <c:v>0.85862061859918815</c:v>
                </c:pt>
                <c:pt idx="32">
                  <c:v>0.86307156545570685</c:v>
                </c:pt>
                <c:pt idx="33">
                  <c:v>0.86818191184652471</c:v>
                </c:pt>
                <c:pt idx="34">
                  <c:v>0.87401347647798222</c:v>
                </c:pt>
                <c:pt idx="35">
                  <c:v>0.88013352840569559</c:v>
                </c:pt>
                <c:pt idx="36">
                  <c:v>0.88619176162706836</c:v>
                </c:pt>
                <c:pt idx="37">
                  <c:v>0.88988027777205381</c:v>
                </c:pt>
                <c:pt idx="38">
                  <c:v>0.89278575697005913</c:v>
                </c:pt>
                <c:pt idx="39">
                  <c:v>0.89723670382657794</c:v>
                </c:pt>
                <c:pt idx="40">
                  <c:v>0.90218220033382102</c:v>
                </c:pt>
                <c:pt idx="41">
                  <c:v>0.90545859176986954</c:v>
                </c:pt>
                <c:pt idx="42">
                  <c:v>0.90995075109728207</c:v>
                </c:pt>
                <c:pt idx="43">
                  <c:v>0.9140719981866513</c:v>
                </c:pt>
                <c:pt idx="44">
                  <c:v>0.91889385728121331</c:v>
                </c:pt>
                <c:pt idx="45">
                  <c:v>0.92243812977807083</c:v>
                </c:pt>
                <c:pt idx="46">
                  <c:v>0.9257969461559068</c:v>
                </c:pt>
                <c:pt idx="47">
                  <c:v>0.93063941148591567</c:v>
                </c:pt>
                <c:pt idx="48">
                  <c:v>0.93525520822600916</c:v>
                </c:pt>
                <c:pt idx="49">
                  <c:v>0.93626491376290466</c:v>
                </c:pt>
                <c:pt idx="50">
                  <c:v>0.9372540130643533</c:v>
                </c:pt>
                <c:pt idx="51">
                  <c:v>0.94597045065836927</c:v>
                </c:pt>
                <c:pt idx="52">
                  <c:v>0.94809289290939436</c:v>
                </c:pt>
                <c:pt idx="53">
                  <c:v>0.95011230398318536</c:v>
                </c:pt>
                <c:pt idx="54">
                  <c:v>0.95378021389272394</c:v>
                </c:pt>
                <c:pt idx="55">
                  <c:v>0.95590265614374914</c:v>
                </c:pt>
                <c:pt idx="56">
                  <c:v>0.95771600486307151</c:v>
                </c:pt>
                <c:pt idx="57">
                  <c:v>0.95940571616971293</c:v>
                </c:pt>
                <c:pt idx="58">
                  <c:v>0.96078633394465163</c:v>
                </c:pt>
                <c:pt idx="59">
                  <c:v>0.96158997712707861</c:v>
                </c:pt>
                <c:pt idx="60">
                  <c:v>0.96259968266397411</c:v>
                </c:pt>
                <c:pt idx="61">
                  <c:v>0.96321786972737955</c:v>
                </c:pt>
                <c:pt idx="62">
                  <c:v>0.96356817572997588</c:v>
                </c:pt>
                <c:pt idx="63">
                  <c:v>0.96383605679078488</c:v>
                </c:pt>
                <c:pt idx="64">
                  <c:v>0.96406272538070015</c:v>
                </c:pt>
                <c:pt idx="65">
                  <c:v>0.96443363761874346</c:v>
                </c:pt>
                <c:pt idx="66">
                  <c:v>0.96455727503142452</c:v>
                </c:pt>
                <c:pt idx="67">
                  <c:v>0.96484576232768038</c:v>
                </c:pt>
                <c:pt idx="68">
                  <c:v>0.96527849327206416</c:v>
                </c:pt>
                <c:pt idx="69">
                  <c:v>0.96564940551010736</c:v>
                </c:pt>
                <c:pt idx="70">
                  <c:v>0.96583486162912902</c:v>
                </c:pt>
                <c:pt idx="71">
                  <c:v>0.96602031774815056</c:v>
                </c:pt>
                <c:pt idx="72">
                  <c:v>0.96628819880895955</c:v>
                </c:pt>
                <c:pt idx="73">
                  <c:v>0.96641183622164062</c:v>
                </c:pt>
                <c:pt idx="74">
                  <c:v>0.96645304869253434</c:v>
                </c:pt>
                <c:pt idx="75">
                  <c:v>0.96665911104700286</c:v>
                </c:pt>
                <c:pt idx="76">
                  <c:v>0.96680335469513079</c:v>
                </c:pt>
                <c:pt idx="77">
                  <c:v>0.96705062952049292</c:v>
                </c:pt>
                <c:pt idx="78">
                  <c:v>0.96719487316862085</c:v>
                </c:pt>
                <c:pt idx="79">
                  <c:v>0.96723608563951446</c:v>
                </c:pt>
                <c:pt idx="80">
                  <c:v>0.96744214799398298</c:v>
                </c:pt>
                <c:pt idx="81">
                  <c:v>0.96768942281934511</c:v>
                </c:pt>
                <c:pt idx="82">
                  <c:v>0.9680191225864947</c:v>
                </c:pt>
                <c:pt idx="83">
                  <c:v>0.96834882235364417</c:v>
                </c:pt>
                <c:pt idx="84">
                  <c:v>0.96880215953347482</c:v>
                </c:pt>
                <c:pt idx="85">
                  <c:v>0.96954398400956132</c:v>
                </c:pt>
                <c:pt idx="86">
                  <c:v>0.96997671495394511</c:v>
                </c:pt>
                <c:pt idx="87">
                  <c:v>0.97016217107296665</c:v>
                </c:pt>
                <c:pt idx="88">
                  <c:v>0.97152218261245848</c:v>
                </c:pt>
                <c:pt idx="89">
                  <c:v>0.97304704403552511</c:v>
                </c:pt>
                <c:pt idx="90">
                  <c:v>0.97471614910671966</c:v>
                </c:pt>
                <c:pt idx="91">
                  <c:v>0.977085866183107</c:v>
                </c:pt>
                <c:pt idx="92">
                  <c:v>0.97976467679119705</c:v>
                </c:pt>
                <c:pt idx="93">
                  <c:v>0.9817016629232006</c:v>
                </c:pt>
                <c:pt idx="94">
                  <c:v>0.98275258093098972</c:v>
                </c:pt>
                <c:pt idx="95">
                  <c:v>0.98409198623503469</c:v>
                </c:pt>
                <c:pt idx="96">
                  <c:v>0.9861526097797193</c:v>
                </c:pt>
                <c:pt idx="97">
                  <c:v>0.9881720208535103</c:v>
                </c:pt>
                <c:pt idx="98">
                  <c:v>0.98967627604113007</c:v>
                </c:pt>
                <c:pt idx="99">
                  <c:v>0.99070658781347232</c:v>
                </c:pt>
                <c:pt idx="100">
                  <c:v>0.99120113746419669</c:v>
                </c:pt>
                <c:pt idx="101">
                  <c:v>0.99148962476045255</c:v>
                </c:pt>
                <c:pt idx="102">
                  <c:v>0.99254054276824166</c:v>
                </c:pt>
                <c:pt idx="103">
                  <c:v>0.99361206701147764</c:v>
                </c:pt>
                <c:pt idx="104">
                  <c:v>0.99480722866739479</c:v>
                </c:pt>
                <c:pt idx="105">
                  <c:v>0.99579632796884332</c:v>
                </c:pt>
                <c:pt idx="106">
                  <c:v>0.99672360856395148</c:v>
                </c:pt>
                <c:pt idx="107">
                  <c:v>0.99697088338931361</c:v>
                </c:pt>
                <c:pt idx="108">
                  <c:v>0.99738300809825053</c:v>
                </c:pt>
                <c:pt idx="109">
                  <c:v>0.99822786375157124</c:v>
                </c:pt>
                <c:pt idx="110">
                  <c:v>0.99894908199221089</c:v>
                </c:pt>
                <c:pt idx="111">
                  <c:v>0.99981454388097835</c:v>
                </c:pt>
                <c:pt idx="112">
                  <c:v>1</c:v>
                </c:pt>
                <c:pt idx="113">
                  <c:v>1</c:v>
                </c:pt>
              </c:numCache>
            </c:numRef>
          </c:val>
          <c:smooth val="0"/>
          <c:extLst>
            <c:ext xmlns:c16="http://schemas.microsoft.com/office/drawing/2014/chart" uri="{C3380CC4-5D6E-409C-BE32-E72D297353CC}">
              <c16:uniqueId val="{00000003-E4D5-4DEB-8EF1-A32AC0ACA318}"/>
            </c:ext>
          </c:extLst>
        </c:ser>
        <c:ser>
          <c:idx val="4"/>
          <c:order val="4"/>
          <c:tx>
            <c:strRef>
              <c:f>'Annexe 8'!$F$4</c:f>
              <c:strCache>
                <c:ptCount val="1"/>
                <c:pt idx="0">
                  <c:v>BTS</c:v>
                </c:pt>
              </c:strCache>
            </c:strRef>
          </c:tx>
          <c:spPr>
            <a:ln w="28575" cap="rnd">
              <a:solidFill>
                <a:schemeClr val="accent5"/>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8'!$F$5:$F$118</c:f>
              <c:numCache>
                <c:formatCode>0%</c:formatCode>
                <c:ptCount val="114"/>
                <c:pt idx="0">
                  <c:v>0.23023100948236244</c:v>
                </c:pt>
                <c:pt idx="1">
                  <c:v>0.25574240988941932</c:v>
                </c:pt>
                <c:pt idx="2">
                  <c:v>0.28283889363059117</c:v>
                </c:pt>
                <c:pt idx="3">
                  <c:v>0.30487061405565613</c:v>
                </c:pt>
                <c:pt idx="4">
                  <c:v>0.3470675958318874</c:v>
                </c:pt>
                <c:pt idx="5">
                  <c:v>0.43094570386141307</c:v>
                </c:pt>
                <c:pt idx="6">
                  <c:v>0.46275992083962519</c:v>
                </c:pt>
                <c:pt idx="7">
                  <c:v>0.49515564768005704</c:v>
                </c:pt>
                <c:pt idx="8">
                  <c:v>0.53676174040274249</c:v>
                </c:pt>
                <c:pt idx="9">
                  <c:v>0.5605942655624232</c:v>
                </c:pt>
                <c:pt idx="10">
                  <c:v>0.58102214427072096</c:v>
                </c:pt>
                <c:pt idx="11">
                  <c:v>0.60693684990480123</c:v>
                </c:pt>
                <c:pt idx="12">
                  <c:v>0.62648308462844338</c:v>
                </c:pt>
                <c:pt idx="13">
                  <c:v>0.64289666944916013</c:v>
                </c:pt>
                <c:pt idx="14">
                  <c:v>0.65981673060148749</c:v>
                </c:pt>
                <c:pt idx="15">
                  <c:v>0.67358538346823738</c:v>
                </c:pt>
                <c:pt idx="16">
                  <c:v>0.68675376809011524</c:v>
                </c:pt>
                <c:pt idx="17">
                  <c:v>0.69616109699021755</c:v>
                </c:pt>
                <c:pt idx="18">
                  <c:v>0.70591545596938632</c:v>
                </c:pt>
                <c:pt idx="19">
                  <c:v>0.71274350725480451</c:v>
                </c:pt>
                <c:pt idx="20">
                  <c:v>0.72451439236908999</c:v>
                </c:pt>
                <c:pt idx="21">
                  <c:v>0.72941033024132662</c:v>
                </c:pt>
                <c:pt idx="22">
                  <c:v>0.73440006002682445</c:v>
                </c:pt>
                <c:pt idx="23">
                  <c:v>0.74038398409289152</c:v>
                </c:pt>
                <c:pt idx="24">
                  <c:v>0.74542060983502001</c:v>
                </c:pt>
                <c:pt idx="25">
                  <c:v>0.74937862857464432</c:v>
                </c:pt>
                <c:pt idx="26">
                  <c:v>0.75550324051060314</c:v>
                </c:pt>
                <c:pt idx="27">
                  <c:v>0.76174040274247556</c:v>
                </c:pt>
                <c:pt idx="28">
                  <c:v>0.76637372325758069</c:v>
                </c:pt>
                <c:pt idx="29">
                  <c:v>0.77153227848694883</c:v>
                </c:pt>
                <c:pt idx="30">
                  <c:v>0.77514326714750659</c:v>
                </c:pt>
                <c:pt idx="31">
                  <c:v>0.7776099944662771</c:v>
                </c:pt>
                <c:pt idx="32">
                  <c:v>0.781005261726334</c:v>
                </c:pt>
                <c:pt idx="33">
                  <c:v>0.78584492445061382</c:v>
                </c:pt>
                <c:pt idx="34">
                  <c:v>0.79100347967998197</c:v>
                </c:pt>
                <c:pt idx="35">
                  <c:v>0.79597445108282761</c:v>
                </c:pt>
                <c:pt idx="36">
                  <c:v>0.80156444911319746</c:v>
                </c:pt>
                <c:pt idx="37">
                  <c:v>0.80559750138343067</c:v>
                </c:pt>
                <c:pt idx="38">
                  <c:v>0.80791416164098329</c:v>
                </c:pt>
                <c:pt idx="39">
                  <c:v>0.81151577111021489</c:v>
                </c:pt>
                <c:pt idx="40">
                  <c:v>0.81609281647736331</c:v>
                </c:pt>
                <c:pt idx="41">
                  <c:v>0.8210544086888828</c:v>
                </c:pt>
                <c:pt idx="42">
                  <c:v>0.82871720800232607</c:v>
                </c:pt>
                <c:pt idx="43">
                  <c:v>0.83474802802502368</c:v>
                </c:pt>
                <c:pt idx="44">
                  <c:v>0.84017857980284938</c:v>
                </c:pt>
                <c:pt idx="45">
                  <c:v>0.84389273956799449</c:v>
                </c:pt>
                <c:pt idx="46">
                  <c:v>0.84894812369277517</c:v>
                </c:pt>
                <c:pt idx="47">
                  <c:v>0.85572927902156271</c:v>
                </c:pt>
                <c:pt idx="48">
                  <c:v>0.86248229677637189</c:v>
                </c:pt>
                <c:pt idx="49">
                  <c:v>0.86439565180690126</c:v>
                </c:pt>
                <c:pt idx="50">
                  <c:v>0.86725630516136898</c:v>
                </c:pt>
                <c:pt idx="51">
                  <c:v>0.87612902015588212</c:v>
                </c:pt>
                <c:pt idx="52">
                  <c:v>0.87805175437773753</c:v>
                </c:pt>
                <c:pt idx="53">
                  <c:v>0.88025586433937664</c:v>
                </c:pt>
                <c:pt idx="54">
                  <c:v>0.88432643337491446</c:v>
                </c:pt>
                <c:pt idx="55">
                  <c:v>0.88699950290285967</c:v>
                </c:pt>
                <c:pt idx="56">
                  <c:v>0.88949436779560864</c:v>
                </c:pt>
                <c:pt idx="57">
                  <c:v>0.89224247085416297</c:v>
                </c:pt>
                <c:pt idx="58">
                  <c:v>0.89372438308369051</c:v>
                </c:pt>
                <c:pt idx="59">
                  <c:v>0.89441844324182374</c:v>
                </c:pt>
                <c:pt idx="60">
                  <c:v>0.89605980172389532</c:v>
                </c:pt>
                <c:pt idx="61">
                  <c:v>0.8971008919610951</c:v>
                </c:pt>
                <c:pt idx="62">
                  <c:v>0.89775743535392383</c:v>
                </c:pt>
                <c:pt idx="63">
                  <c:v>0.89893921346101535</c:v>
                </c:pt>
                <c:pt idx="64">
                  <c:v>0.90011161237678083</c:v>
                </c:pt>
                <c:pt idx="65">
                  <c:v>0.9004774008384997</c:v>
                </c:pt>
                <c:pt idx="66">
                  <c:v>0.90069312223900055</c:v>
                </c:pt>
                <c:pt idx="67">
                  <c:v>0.90092760202215361</c:v>
                </c:pt>
                <c:pt idx="68">
                  <c:v>0.90145283673641663</c:v>
                </c:pt>
                <c:pt idx="69">
                  <c:v>0.90206248417261459</c:v>
                </c:pt>
                <c:pt idx="70">
                  <c:v>0.90237199748637675</c:v>
                </c:pt>
                <c:pt idx="71">
                  <c:v>0.90278468190472616</c:v>
                </c:pt>
                <c:pt idx="72">
                  <c:v>0.90326302066235853</c:v>
                </c:pt>
                <c:pt idx="73">
                  <c:v>0.90351625882816389</c:v>
                </c:pt>
                <c:pt idx="74">
                  <c:v>0.90391018486386099</c:v>
                </c:pt>
                <c:pt idx="75">
                  <c:v>0.9042290773689492</c:v>
                </c:pt>
                <c:pt idx="76">
                  <c:v>0.90478244965719057</c:v>
                </c:pt>
                <c:pt idx="77">
                  <c:v>0.90516699650156163</c:v>
                </c:pt>
                <c:pt idx="78">
                  <c:v>0.90556092253725884</c:v>
                </c:pt>
                <c:pt idx="79">
                  <c:v>0.90575788555510739</c:v>
                </c:pt>
                <c:pt idx="80">
                  <c:v>0.90599236533826055</c:v>
                </c:pt>
                <c:pt idx="81">
                  <c:v>0.90648008328721896</c:v>
                </c:pt>
                <c:pt idx="82">
                  <c:v>0.9076618613943106</c:v>
                </c:pt>
                <c:pt idx="83">
                  <c:v>0.90875922677946708</c:v>
                </c:pt>
                <c:pt idx="84">
                  <c:v>0.91017548466971177</c:v>
                </c:pt>
                <c:pt idx="85">
                  <c:v>0.91132912520282505</c:v>
                </c:pt>
                <c:pt idx="86">
                  <c:v>0.91237021544002472</c:v>
                </c:pt>
                <c:pt idx="87">
                  <c:v>0.91271724551909139</c:v>
                </c:pt>
                <c:pt idx="88">
                  <c:v>0.91731304926889201</c:v>
                </c:pt>
                <c:pt idx="89">
                  <c:v>0.92210581603654129</c:v>
                </c:pt>
                <c:pt idx="90">
                  <c:v>0.92705802905673473</c:v>
                </c:pt>
                <c:pt idx="91">
                  <c:v>0.9333045704799332</c:v>
                </c:pt>
                <c:pt idx="92">
                  <c:v>0.93926973616334797</c:v>
                </c:pt>
                <c:pt idx="93">
                  <c:v>0.94277755371931837</c:v>
                </c:pt>
                <c:pt idx="94">
                  <c:v>0.94472842551515213</c:v>
                </c:pt>
                <c:pt idx="95">
                  <c:v>0.94855513557621063</c:v>
                </c:pt>
                <c:pt idx="96">
                  <c:v>0.95281328843827084</c:v>
                </c:pt>
                <c:pt idx="97">
                  <c:v>0.95676192798656901</c:v>
                </c:pt>
                <c:pt idx="98">
                  <c:v>0.9600446449507124</c:v>
                </c:pt>
                <c:pt idx="99">
                  <c:v>0.9637025295679007</c:v>
                </c:pt>
                <c:pt idx="100">
                  <c:v>0.96453727759592567</c:v>
                </c:pt>
                <c:pt idx="101">
                  <c:v>0.96515630422344989</c:v>
                </c:pt>
                <c:pt idx="102">
                  <c:v>0.97012727562629553</c:v>
                </c:pt>
                <c:pt idx="103">
                  <c:v>0.97544527710820772</c:v>
                </c:pt>
                <c:pt idx="104">
                  <c:v>0.97930950393457072</c:v>
                </c:pt>
                <c:pt idx="105">
                  <c:v>0.98383965334508861</c:v>
                </c:pt>
                <c:pt idx="106">
                  <c:v>0.98770388017145161</c:v>
                </c:pt>
                <c:pt idx="107">
                  <c:v>0.98842607790356318</c:v>
                </c:pt>
                <c:pt idx="108">
                  <c:v>0.98877310798262974</c:v>
                </c:pt>
                <c:pt idx="109">
                  <c:v>0.99213085847738203</c:v>
                </c:pt>
                <c:pt idx="110">
                  <c:v>0.99595756853844064</c:v>
                </c:pt>
                <c:pt idx="111">
                  <c:v>0.99876194674495167</c:v>
                </c:pt>
                <c:pt idx="112">
                  <c:v>1</c:v>
                </c:pt>
                <c:pt idx="113">
                  <c:v>1</c:v>
                </c:pt>
              </c:numCache>
            </c:numRef>
          </c:val>
          <c:smooth val="0"/>
          <c:extLst>
            <c:ext xmlns:c16="http://schemas.microsoft.com/office/drawing/2014/chart" uri="{C3380CC4-5D6E-409C-BE32-E72D297353CC}">
              <c16:uniqueId val="{00000004-E4D5-4DEB-8EF1-A32AC0ACA318}"/>
            </c:ext>
          </c:extLst>
        </c:ser>
        <c:ser>
          <c:idx val="5"/>
          <c:order val="5"/>
          <c:tx>
            <c:strRef>
              <c:f>'Annexe 8'!$G$4</c:f>
              <c:strCache>
                <c:ptCount val="1"/>
                <c:pt idx="0">
                  <c:v>CPGE</c:v>
                </c:pt>
              </c:strCache>
            </c:strRef>
          </c:tx>
          <c:spPr>
            <a:ln w="28575" cap="rnd">
              <a:solidFill>
                <a:schemeClr val="accent6"/>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8'!$G$5:$G$118</c:f>
              <c:numCache>
                <c:formatCode>0%</c:formatCode>
                <c:ptCount val="114"/>
                <c:pt idx="0">
                  <c:v>0.25121022572749524</c:v>
                </c:pt>
                <c:pt idx="1">
                  <c:v>0.2598313842806636</c:v>
                </c:pt>
                <c:pt idx="2">
                  <c:v>0.27454446559695406</c:v>
                </c:pt>
                <c:pt idx="3">
                  <c:v>0.28727223279847702</c:v>
                </c:pt>
                <c:pt idx="4">
                  <c:v>0.3172695131901006</c:v>
                </c:pt>
                <c:pt idx="5">
                  <c:v>0.38931193908077238</c:v>
                </c:pt>
                <c:pt idx="6">
                  <c:v>0.41474027740005437</c:v>
                </c:pt>
                <c:pt idx="7">
                  <c:v>0.4466684797389176</c:v>
                </c:pt>
                <c:pt idx="8">
                  <c:v>0.49102529235790049</c:v>
                </c:pt>
                <c:pt idx="9">
                  <c:v>0.51688876801740546</c:v>
                </c:pt>
                <c:pt idx="10">
                  <c:v>0.54503671471308135</c:v>
                </c:pt>
                <c:pt idx="11">
                  <c:v>0.57579548545009518</c:v>
                </c:pt>
                <c:pt idx="12">
                  <c:v>0.59961925482730483</c:v>
                </c:pt>
                <c:pt idx="13">
                  <c:v>0.62352461245580637</c:v>
                </c:pt>
                <c:pt idx="14">
                  <c:v>0.6483002447647539</c:v>
                </c:pt>
                <c:pt idx="15">
                  <c:v>0.66842534675006804</c:v>
                </c:pt>
                <c:pt idx="16">
                  <c:v>0.68944791949959205</c:v>
                </c:pt>
                <c:pt idx="17">
                  <c:v>0.70609192276312216</c:v>
                </c:pt>
                <c:pt idx="18">
                  <c:v>0.72151210225727491</c:v>
                </c:pt>
                <c:pt idx="19">
                  <c:v>0.73168343758498777</c:v>
                </c:pt>
                <c:pt idx="20">
                  <c:v>0.75208050040794128</c:v>
                </c:pt>
                <c:pt idx="21">
                  <c:v>0.76208865923307045</c:v>
                </c:pt>
                <c:pt idx="22">
                  <c:v>0.76973075877073704</c:v>
                </c:pt>
                <c:pt idx="23">
                  <c:v>0.78621158553168347</c:v>
                </c:pt>
                <c:pt idx="24">
                  <c:v>0.7957846070165896</c:v>
                </c:pt>
                <c:pt idx="25">
                  <c:v>0.80883872722327987</c:v>
                </c:pt>
                <c:pt idx="26">
                  <c:v>0.81971716072885503</c:v>
                </c:pt>
                <c:pt idx="27">
                  <c:v>0.82926298612999727</c:v>
                </c:pt>
                <c:pt idx="28">
                  <c:v>0.83704106608648354</c:v>
                </c:pt>
                <c:pt idx="29">
                  <c:v>0.84631493064998642</c:v>
                </c:pt>
                <c:pt idx="30">
                  <c:v>0.85368506935001365</c:v>
                </c:pt>
                <c:pt idx="31">
                  <c:v>0.85985858036442753</c:v>
                </c:pt>
                <c:pt idx="32">
                  <c:v>0.8683981506663041</c:v>
                </c:pt>
                <c:pt idx="33">
                  <c:v>0.87549632852869186</c:v>
                </c:pt>
                <c:pt idx="34">
                  <c:v>0.88354636932281749</c:v>
                </c:pt>
                <c:pt idx="35">
                  <c:v>0.89135164536306777</c:v>
                </c:pt>
                <c:pt idx="36">
                  <c:v>0.89893935273320646</c:v>
                </c:pt>
                <c:pt idx="37">
                  <c:v>0.90489529507750888</c:v>
                </c:pt>
                <c:pt idx="38">
                  <c:v>0.91134076692956212</c:v>
                </c:pt>
                <c:pt idx="39">
                  <c:v>0.91675278759858581</c:v>
                </c:pt>
                <c:pt idx="40">
                  <c:v>0.92072341582812078</c:v>
                </c:pt>
                <c:pt idx="41">
                  <c:v>0.92496600489529512</c:v>
                </c:pt>
                <c:pt idx="42">
                  <c:v>0.9281207506119119</c:v>
                </c:pt>
                <c:pt idx="43">
                  <c:v>0.93258090834919771</c:v>
                </c:pt>
                <c:pt idx="44">
                  <c:v>0.9371770465053032</c:v>
                </c:pt>
                <c:pt idx="45">
                  <c:v>0.94141963557247754</c:v>
                </c:pt>
                <c:pt idx="46">
                  <c:v>0.94451998912156654</c:v>
                </c:pt>
                <c:pt idx="47">
                  <c:v>0.94802828392711447</c:v>
                </c:pt>
                <c:pt idx="48">
                  <c:v>0.95189012782159366</c:v>
                </c:pt>
                <c:pt idx="49">
                  <c:v>0.95205330432417734</c:v>
                </c:pt>
                <c:pt idx="50">
                  <c:v>0.95229806907805281</c:v>
                </c:pt>
                <c:pt idx="51">
                  <c:v>0.95936905085667668</c:v>
                </c:pt>
                <c:pt idx="52">
                  <c:v>0.96132716888768022</c:v>
                </c:pt>
                <c:pt idx="53">
                  <c:v>0.96298612999728039</c:v>
                </c:pt>
                <c:pt idx="54">
                  <c:v>0.96584171879249392</c:v>
                </c:pt>
                <c:pt idx="55">
                  <c:v>0.9674462877345662</c:v>
                </c:pt>
                <c:pt idx="56">
                  <c:v>0.96842534675006797</c:v>
                </c:pt>
                <c:pt idx="57">
                  <c:v>0.97024748436225183</c:v>
                </c:pt>
                <c:pt idx="58">
                  <c:v>0.97133532771280939</c:v>
                </c:pt>
                <c:pt idx="59">
                  <c:v>0.97242317106336684</c:v>
                </c:pt>
                <c:pt idx="60">
                  <c:v>0.97304868098993746</c:v>
                </c:pt>
                <c:pt idx="61">
                  <c:v>0.9735110144139244</c:v>
                </c:pt>
                <c:pt idx="62">
                  <c:v>0.97386456350285555</c:v>
                </c:pt>
                <c:pt idx="63">
                  <c:v>0.97408213217296713</c:v>
                </c:pt>
                <c:pt idx="64">
                  <c:v>0.97457166168071796</c:v>
                </c:pt>
                <c:pt idx="65">
                  <c:v>0.97489801468588522</c:v>
                </c:pt>
                <c:pt idx="66">
                  <c:v>0.97519717160728858</c:v>
                </c:pt>
                <c:pt idx="67">
                  <c:v>0.97557791677998373</c:v>
                </c:pt>
                <c:pt idx="68">
                  <c:v>0.97598585803644278</c:v>
                </c:pt>
                <c:pt idx="69">
                  <c:v>0.97620342670655424</c:v>
                </c:pt>
                <c:pt idx="70">
                  <c:v>0.97647538754419361</c:v>
                </c:pt>
                <c:pt idx="71">
                  <c:v>0.97674734838183297</c:v>
                </c:pt>
                <c:pt idx="72">
                  <c:v>0.97701930921947244</c:v>
                </c:pt>
                <c:pt idx="73">
                  <c:v>0.9772912700571118</c:v>
                </c:pt>
                <c:pt idx="74">
                  <c:v>0.97740005439216748</c:v>
                </c:pt>
                <c:pt idx="75">
                  <c:v>0.97756323089475117</c:v>
                </c:pt>
                <c:pt idx="76">
                  <c:v>0.97797117215121021</c:v>
                </c:pt>
                <c:pt idx="77">
                  <c:v>0.97821593690508568</c:v>
                </c:pt>
                <c:pt idx="78">
                  <c:v>0.97846070165896115</c:v>
                </c:pt>
                <c:pt idx="79">
                  <c:v>0.97867827032907262</c:v>
                </c:pt>
                <c:pt idx="80">
                  <c:v>0.97911340766929567</c:v>
                </c:pt>
                <c:pt idx="81">
                  <c:v>0.97930378025564324</c:v>
                </c:pt>
                <c:pt idx="82">
                  <c:v>0.9796029371770465</c:v>
                </c:pt>
                <c:pt idx="83">
                  <c:v>0.97984770193092197</c:v>
                </c:pt>
                <c:pt idx="84">
                  <c:v>0.98022844710361712</c:v>
                </c:pt>
                <c:pt idx="85">
                  <c:v>0.98079956486265973</c:v>
                </c:pt>
                <c:pt idx="86">
                  <c:v>0.98139787870546646</c:v>
                </c:pt>
                <c:pt idx="87">
                  <c:v>0.98191460429698119</c:v>
                </c:pt>
                <c:pt idx="88">
                  <c:v>0.983328800652706</c:v>
                </c:pt>
                <c:pt idx="89">
                  <c:v>0.98438944791949956</c:v>
                </c:pt>
                <c:pt idx="90">
                  <c:v>0.98558607560511291</c:v>
                </c:pt>
                <c:pt idx="91">
                  <c:v>0.98751699755235245</c:v>
                </c:pt>
                <c:pt idx="92">
                  <c:v>0.9893935273320642</c:v>
                </c:pt>
                <c:pt idx="93">
                  <c:v>0.99137884144683164</c:v>
                </c:pt>
                <c:pt idx="94">
                  <c:v>0.99298341038890403</c:v>
                </c:pt>
                <c:pt idx="95">
                  <c:v>0.99423443024204516</c:v>
                </c:pt>
                <c:pt idx="96">
                  <c:v>0.99573021484906177</c:v>
                </c:pt>
                <c:pt idx="97">
                  <c:v>0.99681805819961922</c:v>
                </c:pt>
                <c:pt idx="98">
                  <c:v>0.99714441120478647</c:v>
                </c:pt>
                <c:pt idx="99">
                  <c:v>0.99755235246124563</c:v>
                </c:pt>
                <c:pt idx="100">
                  <c:v>0.9977155289638292</c:v>
                </c:pt>
                <c:pt idx="101">
                  <c:v>0.99787870546641289</c:v>
                </c:pt>
                <c:pt idx="102">
                  <c:v>0.99817786238781614</c:v>
                </c:pt>
                <c:pt idx="103">
                  <c:v>0.99839543105792761</c:v>
                </c:pt>
                <c:pt idx="104">
                  <c:v>0.99855860756051129</c:v>
                </c:pt>
                <c:pt idx="105">
                  <c:v>0.99896654881697033</c:v>
                </c:pt>
                <c:pt idx="106">
                  <c:v>0.9992385096546097</c:v>
                </c:pt>
                <c:pt idx="107">
                  <c:v>0.99934729398966549</c:v>
                </c:pt>
                <c:pt idx="108">
                  <c:v>0.99945607832472128</c:v>
                </c:pt>
                <c:pt idx="109">
                  <c:v>0.99951047049224917</c:v>
                </c:pt>
                <c:pt idx="110">
                  <c:v>0.99980962741365242</c:v>
                </c:pt>
                <c:pt idx="111">
                  <c:v>0.99994560783247211</c:v>
                </c:pt>
                <c:pt idx="112">
                  <c:v>1</c:v>
                </c:pt>
                <c:pt idx="113">
                  <c:v>1</c:v>
                </c:pt>
              </c:numCache>
            </c:numRef>
          </c:val>
          <c:smooth val="0"/>
          <c:extLst>
            <c:ext xmlns:c16="http://schemas.microsoft.com/office/drawing/2014/chart" uri="{C3380CC4-5D6E-409C-BE32-E72D297353CC}">
              <c16:uniqueId val="{00000005-E4D5-4DEB-8EF1-A32AC0ACA318}"/>
            </c:ext>
          </c:extLst>
        </c:ser>
        <c:ser>
          <c:idx val="6"/>
          <c:order val="6"/>
          <c:tx>
            <c:strRef>
              <c:f>'Annexe 8'!$H$4</c:f>
              <c:strCache>
                <c:ptCount val="1"/>
                <c:pt idx="0">
                  <c:v>D.E sanitaire et social</c:v>
                </c:pt>
              </c:strCache>
            </c:strRef>
          </c:tx>
          <c:spPr>
            <a:ln w="28575" cap="rnd">
              <a:solidFill>
                <a:srgbClr val="7030A0"/>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8'!$H$5:$H$118</c:f>
              <c:numCache>
                <c:formatCode>0%</c:formatCode>
                <c:ptCount val="114"/>
                <c:pt idx="0">
                  <c:v>0.11251019575856444</c:v>
                </c:pt>
                <c:pt idx="1">
                  <c:v>0.1267842577487765</c:v>
                </c:pt>
                <c:pt idx="2">
                  <c:v>0.14467781402936378</c:v>
                </c:pt>
                <c:pt idx="3">
                  <c:v>0.16257137030995106</c:v>
                </c:pt>
                <c:pt idx="4">
                  <c:v>0.19891924959216967</c:v>
                </c:pt>
                <c:pt idx="5">
                  <c:v>0.25963499184339317</c:v>
                </c:pt>
                <c:pt idx="6">
                  <c:v>0.28588907014681891</c:v>
                </c:pt>
                <c:pt idx="7">
                  <c:v>0.31606851549755299</c:v>
                </c:pt>
                <c:pt idx="8">
                  <c:v>0.35022430668841764</c:v>
                </c:pt>
                <c:pt idx="9">
                  <c:v>0.37418433931484502</c:v>
                </c:pt>
                <c:pt idx="10">
                  <c:v>0.39743066884176181</c:v>
                </c:pt>
                <c:pt idx="11">
                  <c:v>0.42139070146818924</c:v>
                </c:pt>
                <c:pt idx="12">
                  <c:v>0.44402528548123982</c:v>
                </c:pt>
                <c:pt idx="13">
                  <c:v>0.46273450244698205</c:v>
                </c:pt>
                <c:pt idx="14">
                  <c:v>0.48180057096247964</c:v>
                </c:pt>
                <c:pt idx="15">
                  <c:v>0.5011215334420881</c:v>
                </c:pt>
                <c:pt idx="16">
                  <c:v>0.51952487765089728</c:v>
                </c:pt>
                <c:pt idx="17">
                  <c:v>0.5331362153344209</c:v>
                </c:pt>
                <c:pt idx="18">
                  <c:v>0.54888866231647637</c:v>
                </c:pt>
                <c:pt idx="19">
                  <c:v>0.55939029363784665</c:v>
                </c:pt>
                <c:pt idx="20">
                  <c:v>0.57657014681892338</c:v>
                </c:pt>
                <c:pt idx="21">
                  <c:v>0.58834624796084833</c:v>
                </c:pt>
                <c:pt idx="22">
                  <c:v>0.59670676998368677</c:v>
                </c:pt>
                <c:pt idx="23">
                  <c:v>0.61266313213703094</c:v>
                </c:pt>
                <c:pt idx="24">
                  <c:v>0.62382748776508967</c:v>
                </c:pt>
                <c:pt idx="25">
                  <c:v>0.63448205546492664</c:v>
                </c:pt>
                <c:pt idx="26">
                  <c:v>0.64727773246329523</c:v>
                </c:pt>
                <c:pt idx="27">
                  <c:v>0.65849306688417619</c:v>
                </c:pt>
                <c:pt idx="28">
                  <c:v>0.66828099510603589</c:v>
                </c:pt>
                <c:pt idx="29">
                  <c:v>0.67959828711256121</c:v>
                </c:pt>
                <c:pt idx="30">
                  <c:v>0.68887642740619903</c:v>
                </c:pt>
                <c:pt idx="31">
                  <c:v>0.69723694942903747</c:v>
                </c:pt>
                <c:pt idx="32">
                  <c:v>0.70687194127243069</c:v>
                </c:pt>
                <c:pt idx="33">
                  <c:v>0.7146207177814029</c:v>
                </c:pt>
                <c:pt idx="34">
                  <c:v>0.72527528548123976</c:v>
                </c:pt>
                <c:pt idx="35">
                  <c:v>0.73562398042414356</c:v>
                </c:pt>
                <c:pt idx="36">
                  <c:v>0.74520799347471456</c:v>
                </c:pt>
                <c:pt idx="37">
                  <c:v>0.75305872756933112</c:v>
                </c:pt>
                <c:pt idx="38">
                  <c:v>0.76075652528548121</c:v>
                </c:pt>
                <c:pt idx="39">
                  <c:v>0.76830138662316472</c:v>
                </c:pt>
                <c:pt idx="40">
                  <c:v>0.77610114192495927</c:v>
                </c:pt>
                <c:pt idx="41">
                  <c:v>0.7831362153344209</c:v>
                </c:pt>
                <c:pt idx="42">
                  <c:v>0.7910379282218597</c:v>
                </c:pt>
                <c:pt idx="43">
                  <c:v>0.80133564437194127</c:v>
                </c:pt>
                <c:pt idx="44">
                  <c:v>0.81076672104404568</c:v>
                </c:pt>
                <c:pt idx="45">
                  <c:v>0.81938213703099516</c:v>
                </c:pt>
                <c:pt idx="46">
                  <c:v>0.8271818923327896</c:v>
                </c:pt>
                <c:pt idx="47">
                  <c:v>0.8352875203915171</c:v>
                </c:pt>
                <c:pt idx="48">
                  <c:v>0.84339314845024471</c:v>
                </c:pt>
                <c:pt idx="49">
                  <c:v>0.84369902120717777</c:v>
                </c:pt>
                <c:pt idx="50">
                  <c:v>0.84375</c:v>
                </c:pt>
                <c:pt idx="51">
                  <c:v>0.85481239804241438</c:v>
                </c:pt>
                <c:pt idx="52">
                  <c:v>0.85848287112561172</c:v>
                </c:pt>
                <c:pt idx="53">
                  <c:v>0.86113376835236544</c:v>
                </c:pt>
                <c:pt idx="54">
                  <c:v>0.86643556280587275</c:v>
                </c:pt>
                <c:pt idx="55">
                  <c:v>0.87148246329526913</c:v>
                </c:pt>
                <c:pt idx="56">
                  <c:v>0.87484706362153342</c:v>
                </c:pt>
                <c:pt idx="57">
                  <c:v>0.87943515497553015</c:v>
                </c:pt>
                <c:pt idx="58">
                  <c:v>0.8834624796084829</c:v>
                </c:pt>
                <c:pt idx="59">
                  <c:v>0.88677610114192496</c:v>
                </c:pt>
                <c:pt idx="60">
                  <c:v>0.88988580750407831</c:v>
                </c:pt>
                <c:pt idx="61">
                  <c:v>0.89131321370309946</c:v>
                </c:pt>
                <c:pt idx="62">
                  <c:v>0.89284257748776508</c:v>
                </c:pt>
                <c:pt idx="63">
                  <c:v>0.89442292006525281</c:v>
                </c:pt>
                <c:pt idx="64">
                  <c:v>0.8959013050570962</c:v>
                </c:pt>
                <c:pt idx="65">
                  <c:v>0.89666598694942901</c:v>
                </c:pt>
                <c:pt idx="66">
                  <c:v>0.89732871125611746</c:v>
                </c:pt>
                <c:pt idx="67">
                  <c:v>0.89794045676998369</c:v>
                </c:pt>
                <c:pt idx="68">
                  <c:v>0.89901101141924955</c:v>
                </c:pt>
                <c:pt idx="69">
                  <c:v>0.89962275693311577</c:v>
                </c:pt>
                <c:pt idx="70">
                  <c:v>0.90069331158238175</c:v>
                </c:pt>
                <c:pt idx="71">
                  <c:v>0.90140701468189233</c:v>
                </c:pt>
                <c:pt idx="72">
                  <c:v>0.90176386623164762</c:v>
                </c:pt>
                <c:pt idx="73">
                  <c:v>0.90242659053833607</c:v>
                </c:pt>
                <c:pt idx="74">
                  <c:v>0.90263050570962478</c:v>
                </c:pt>
                <c:pt idx="75">
                  <c:v>0.90293637846655794</c:v>
                </c:pt>
                <c:pt idx="76">
                  <c:v>0.90400693311582381</c:v>
                </c:pt>
                <c:pt idx="77">
                  <c:v>0.90482259380097885</c:v>
                </c:pt>
                <c:pt idx="78">
                  <c:v>0.90543433931484507</c:v>
                </c:pt>
                <c:pt idx="79">
                  <c:v>0.90619902120717777</c:v>
                </c:pt>
                <c:pt idx="80">
                  <c:v>0.90681076672104399</c:v>
                </c:pt>
                <c:pt idx="81">
                  <c:v>0.90721859706362151</c:v>
                </c:pt>
                <c:pt idx="82">
                  <c:v>0.9081362153344209</c:v>
                </c:pt>
                <c:pt idx="83">
                  <c:v>0.90900285481239806</c:v>
                </c:pt>
                <c:pt idx="84">
                  <c:v>0.91017536704730828</c:v>
                </c:pt>
                <c:pt idx="85">
                  <c:v>0.91165375203915167</c:v>
                </c:pt>
                <c:pt idx="86">
                  <c:v>0.91277528548123976</c:v>
                </c:pt>
                <c:pt idx="87">
                  <c:v>0.9135909461663948</c:v>
                </c:pt>
                <c:pt idx="88">
                  <c:v>0.91685358890701463</c:v>
                </c:pt>
                <c:pt idx="89">
                  <c:v>0.91919861337683528</c:v>
                </c:pt>
                <c:pt idx="90">
                  <c:v>0.92190048939641112</c:v>
                </c:pt>
                <c:pt idx="91">
                  <c:v>0.92618270799347469</c:v>
                </c:pt>
                <c:pt idx="92">
                  <c:v>0.93128058727569329</c:v>
                </c:pt>
                <c:pt idx="93">
                  <c:v>0.93515497553017946</c:v>
                </c:pt>
                <c:pt idx="94">
                  <c:v>0.93964110929853184</c:v>
                </c:pt>
                <c:pt idx="95">
                  <c:v>0.94244494290375203</c:v>
                </c:pt>
                <c:pt idx="96">
                  <c:v>0.94723694942903747</c:v>
                </c:pt>
                <c:pt idx="97">
                  <c:v>0.95279363784665583</c:v>
                </c:pt>
                <c:pt idx="98">
                  <c:v>0.96349918433931481</c:v>
                </c:pt>
                <c:pt idx="99">
                  <c:v>0.96976957585644374</c:v>
                </c:pt>
                <c:pt idx="100">
                  <c:v>0.97038132137030997</c:v>
                </c:pt>
                <c:pt idx="101">
                  <c:v>0.97140089722675371</c:v>
                </c:pt>
                <c:pt idx="102">
                  <c:v>0.97899673735725934</c:v>
                </c:pt>
                <c:pt idx="103">
                  <c:v>0.9815456769983687</c:v>
                </c:pt>
                <c:pt idx="104">
                  <c:v>0.98526712887438828</c:v>
                </c:pt>
                <c:pt idx="105">
                  <c:v>0.98954934747145185</c:v>
                </c:pt>
                <c:pt idx="106">
                  <c:v>0.99296492659053837</c:v>
                </c:pt>
                <c:pt idx="107">
                  <c:v>0.99316884176182707</c:v>
                </c:pt>
                <c:pt idx="108">
                  <c:v>0.99337275693311577</c:v>
                </c:pt>
                <c:pt idx="109">
                  <c:v>0.99592169657422513</c:v>
                </c:pt>
                <c:pt idx="110">
                  <c:v>0.99719616639477981</c:v>
                </c:pt>
                <c:pt idx="111">
                  <c:v>0.99903140293637849</c:v>
                </c:pt>
                <c:pt idx="112">
                  <c:v>1</c:v>
                </c:pt>
                <c:pt idx="113">
                  <c:v>1</c:v>
                </c:pt>
              </c:numCache>
            </c:numRef>
          </c:val>
          <c:smooth val="0"/>
          <c:extLst>
            <c:ext xmlns:c16="http://schemas.microsoft.com/office/drawing/2014/chart" uri="{C3380CC4-5D6E-409C-BE32-E72D297353CC}">
              <c16:uniqueId val="{00000006-E4D5-4DEB-8EF1-A32AC0ACA318}"/>
            </c:ext>
          </c:extLst>
        </c:ser>
        <c:ser>
          <c:idx val="7"/>
          <c:order val="7"/>
          <c:tx>
            <c:strRef>
              <c:f>'Annexe 8'!$I$4</c:f>
              <c:strCache>
                <c:ptCount val="1"/>
                <c:pt idx="0">
                  <c:v>Ecoles d'ingénieurs</c:v>
                </c:pt>
              </c:strCache>
            </c:strRef>
          </c:tx>
          <c:spPr>
            <a:ln w="28575" cap="rnd">
              <a:solidFill>
                <a:schemeClr val="accent2">
                  <a:lumMod val="60000"/>
                </a:schemeClr>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8'!$I$5:$I$118</c:f>
              <c:numCache>
                <c:formatCode>0%</c:formatCode>
                <c:ptCount val="114"/>
                <c:pt idx="0">
                  <c:v>0.58572073088202126</c:v>
                </c:pt>
                <c:pt idx="1">
                  <c:v>0.58876607263704039</c:v>
                </c:pt>
                <c:pt idx="2">
                  <c:v>0.59339048048725473</c:v>
                </c:pt>
                <c:pt idx="3">
                  <c:v>0.59959395443266406</c:v>
                </c:pt>
                <c:pt idx="4">
                  <c:v>0.62000902323482965</c:v>
                </c:pt>
                <c:pt idx="5">
                  <c:v>0.67369727047146399</c:v>
                </c:pt>
                <c:pt idx="6">
                  <c:v>0.70448905932776895</c:v>
                </c:pt>
                <c:pt idx="7">
                  <c:v>0.72259192420482743</c:v>
                </c:pt>
                <c:pt idx="8">
                  <c:v>0.74746221520415068</c:v>
                </c:pt>
                <c:pt idx="9">
                  <c:v>0.76877960748928487</c:v>
                </c:pt>
                <c:pt idx="10">
                  <c:v>0.7833859688698398</c:v>
                </c:pt>
                <c:pt idx="11">
                  <c:v>0.79528535980148884</c:v>
                </c:pt>
                <c:pt idx="12">
                  <c:v>0.81124520640649678</c:v>
                </c:pt>
                <c:pt idx="13">
                  <c:v>0.82427250169185651</c:v>
                </c:pt>
                <c:pt idx="14">
                  <c:v>0.83842770133092714</c:v>
                </c:pt>
                <c:pt idx="15">
                  <c:v>0.84790209790209792</c:v>
                </c:pt>
                <c:pt idx="16">
                  <c:v>0.86042183622828783</c:v>
                </c:pt>
                <c:pt idx="17">
                  <c:v>0.86538461538461542</c:v>
                </c:pt>
                <c:pt idx="18">
                  <c:v>0.87254680803067897</c:v>
                </c:pt>
                <c:pt idx="19">
                  <c:v>0.8780735393638619</c:v>
                </c:pt>
                <c:pt idx="20">
                  <c:v>0.8864764267990074</c:v>
                </c:pt>
                <c:pt idx="21">
                  <c:v>0.89211594856756149</c:v>
                </c:pt>
                <c:pt idx="22">
                  <c:v>0.89809384164222872</c:v>
                </c:pt>
                <c:pt idx="23">
                  <c:v>0.90514324385292122</c:v>
                </c:pt>
                <c:pt idx="24">
                  <c:v>0.90830137604331151</c:v>
                </c:pt>
                <c:pt idx="25">
                  <c:v>0.91191066997518611</c:v>
                </c:pt>
                <c:pt idx="26">
                  <c:v>0.91907286262124976</c:v>
                </c:pt>
                <c:pt idx="27">
                  <c:v>0.92369727047146399</c:v>
                </c:pt>
                <c:pt idx="28">
                  <c:v>0.92922400180464693</c:v>
                </c:pt>
                <c:pt idx="29">
                  <c:v>0.93272050530115047</c:v>
                </c:pt>
                <c:pt idx="30">
                  <c:v>0.93531468531468531</c:v>
                </c:pt>
                <c:pt idx="31">
                  <c:v>0.93785247011053463</c:v>
                </c:pt>
                <c:pt idx="32">
                  <c:v>0.93999548838258518</c:v>
                </c:pt>
                <c:pt idx="33">
                  <c:v>0.94388675840288738</c:v>
                </c:pt>
                <c:pt idx="34">
                  <c:v>0.9477780284231897</c:v>
                </c:pt>
                <c:pt idx="35">
                  <c:v>0.95093616061357999</c:v>
                </c:pt>
                <c:pt idx="36">
                  <c:v>0.95454545454545459</c:v>
                </c:pt>
                <c:pt idx="37">
                  <c:v>0.95713963455898943</c:v>
                </c:pt>
                <c:pt idx="38">
                  <c:v>0.95916986239566882</c:v>
                </c:pt>
                <c:pt idx="39">
                  <c:v>0.96131288066771936</c:v>
                </c:pt>
                <c:pt idx="40">
                  <c:v>0.96385066546356868</c:v>
                </c:pt>
                <c:pt idx="41">
                  <c:v>0.96616286938867579</c:v>
                </c:pt>
                <c:pt idx="42">
                  <c:v>0.96892623505526732</c:v>
                </c:pt>
                <c:pt idx="43">
                  <c:v>0.97033611549740584</c:v>
                </c:pt>
                <c:pt idx="44">
                  <c:v>0.97180239115722988</c:v>
                </c:pt>
                <c:pt idx="45">
                  <c:v>0.97315587638168288</c:v>
                </c:pt>
                <c:pt idx="46">
                  <c:v>0.9743401759530792</c:v>
                </c:pt>
                <c:pt idx="47">
                  <c:v>0.97653958944281527</c:v>
                </c:pt>
                <c:pt idx="48">
                  <c:v>0.97840063162643809</c:v>
                </c:pt>
                <c:pt idx="49">
                  <c:v>0.97845702684412361</c:v>
                </c:pt>
                <c:pt idx="50">
                  <c:v>0.97873900293255134</c:v>
                </c:pt>
                <c:pt idx="51">
                  <c:v>0.981840739905256</c:v>
                </c:pt>
                <c:pt idx="52">
                  <c:v>0.9827430633882247</c:v>
                </c:pt>
                <c:pt idx="53">
                  <c:v>0.98336341078276557</c:v>
                </c:pt>
                <c:pt idx="54">
                  <c:v>0.98471689600721857</c:v>
                </c:pt>
                <c:pt idx="55">
                  <c:v>0.98578840514324384</c:v>
                </c:pt>
                <c:pt idx="56">
                  <c:v>0.98646514775547034</c:v>
                </c:pt>
                <c:pt idx="57">
                  <c:v>0.98719828558538236</c:v>
                </c:pt>
                <c:pt idx="58">
                  <c:v>0.98787502819760886</c:v>
                </c:pt>
                <c:pt idx="59">
                  <c:v>0.98810060906835095</c:v>
                </c:pt>
                <c:pt idx="60">
                  <c:v>0.98872095646289193</c:v>
                </c:pt>
                <c:pt idx="61">
                  <c:v>0.98883374689826298</c:v>
                </c:pt>
                <c:pt idx="62">
                  <c:v>0.98905932776900518</c:v>
                </c:pt>
                <c:pt idx="63">
                  <c:v>0.98945409429280395</c:v>
                </c:pt>
                <c:pt idx="64">
                  <c:v>0.99052560342882923</c:v>
                </c:pt>
                <c:pt idx="65">
                  <c:v>0.990920369952628</c:v>
                </c:pt>
                <c:pt idx="66">
                  <c:v>0.990920369952628</c:v>
                </c:pt>
                <c:pt idx="67">
                  <c:v>0.99108955560568468</c:v>
                </c:pt>
                <c:pt idx="68">
                  <c:v>0.99108955560568468</c:v>
                </c:pt>
                <c:pt idx="69">
                  <c:v>0.99131513647642677</c:v>
                </c:pt>
                <c:pt idx="70">
                  <c:v>0.99131513647642677</c:v>
                </c:pt>
                <c:pt idx="71">
                  <c:v>0.99148432212948345</c:v>
                </c:pt>
                <c:pt idx="72">
                  <c:v>0.99176629821791107</c:v>
                </c:pt>
                <c:pt idx="73">
                  <c:v>0.99187908865328223</c:v>
                </c:pt>
                <c:pt idx="74">
                  <c:v>0.99199187908865327</c:v>
                </c:pt>
                <c:pt idx="75">
                  <c:v>0.99210466952402432</c:v>
                </c:pt>
                <c:pt idx="76">
                  <c:v>0.99233025039476652</c:v>
                </c:pt>
                <c:pt idx="77">
                  <c:v>0.99233025039476652</c:v>
                </c:pt>
                <c:pt idx="78">
                  <c:v>0.99249943604782309</c:v>
                </c:pt>
                <c:pt idx="79">
                  <c:v>0.99255583126550873</c:v>
                </c:pt>
                <c:pt idx="80">
                  <c:v>0.99255583126550873</c:v>
                </c:pt>
                <c:pt idx="81">
                  <c:v>0.99261222648319425</c:v>
                </c:pt>
                <c:pt idx="82">
                  <c:v>0.9927250169185653</c:v>
                </c:pt>
                <c:pt idx="83">
                  <c:v>0.99283780735393634</c:v>
                </c:pt>
                <c:pt idx="84">
                  <c:v>0.99323257387773511</c:v>
                </c:pt>
                <c:pt idx="85">
                  <c:v>0.99328896909542075</c:v>
                </c:pt>
                <c:pt idx="86">
                  <c:v>0.99351454996616284</c:v>
                </c:pt>
                <c:pt idx="87">
                  <c:v>0.99368373561921952</c:v>
                </c:pt>
                <c:pt idx="88">
                  <c:v>0.99396571170764714</c:v>
                </c:pt>
                <c:pt idx="89">
                  <c:v>0.99424768779607486</c:v>
                </c:pt>
                <c:pt idx="90">
                  <c:v>0.99447326866681707</c:v>
                </c:pt>
                <c:pt idx="91">
                  <c:v>0.99531919693210014</c:v>
                </c:pt>
                <c:pt idx="92">
                  <c:v>0.99610872997969768</c:v>
                </c:pt>
                <c:pt idx="93">
                  <c:v>0.99695465824498086</c:v>
                </c:pt>
                <c:pt idx="94">
                  <c:v>0.99723663433340848</c:v>
                </c:pt>
                <c:pt idx="95">
                  <c:v>0.9975186104218362</c:v>
                </c:pt>
                <c:pt idx="96">
                  <c:v>0.99808256259869166</c:v>
                </c:pt>
                <c:pt idx="97">
                  <c:v>0.99875930521091816</c:v>
                </c:pt>
                <c:pt idx="98">
                  <c:v>0.99875930521091816</c:v>
                </c:pt>
                <c:pt idx="99">
                  <c:v>0.99909767651703141</c:v>
                </c:pt>
                <c:pt idx="100">
                  <c:v>0.99909767651703141</c:v>
                </c:pt>
                <c:pt idx="101">
                  <c:v>0.99909767651703141</c:v>
                </c:pt>
                <c:pt idx="102">
                  <c:v>0.99915407173471693</c:v>
                </c:pt>
                <c:pt idx="103">
                  <c:v>0.99921046695240245</c:v>
                </c:pt>
                <c:pt idx="104">
                  <c:v>0.99949244304083018</c:v>
                </c:pt>
                <c:pt idx="105">
                  <c:v>0.99966162869388675</c:v>
                </c:pt>
                <c:pt idx="106">
                  <c:v>0.99966162869388675</c:v>
                </c:pt>
                <c:pt idx="107">
                  <c:v>0.9997744191292578</c:v>
                </c:pt>
                <c:pt idx="108">
                  <c:v>0.9997744191292578</c:v>
                </c:pt>
                <c:pt idx="109">
                  <c:v>0.99983081434694343</c:v>
                </c:pt>
                <c:pt idx="110">
                  <c:v>0.99983081434694343</c:v>
                </c:pt>
                <c:pt idx="111">
                  <c:v>0.99994360478231448</c:v>
                </c:pt>
                <c:pt idx="112">
                  <c:v>1</c:v>
                </c:pt>
                <c:pt idx="113">
                  <c:v>1</c:v>
                </c:pt>
              </c:numCache>
            </c:numRef>
          </c:val>
          <c:smooth val="0"/>
          <c:extLst>
            <c:ext xmlns:c16="http://schemas.microsoft.com/office/drawing/2014/chart" uri="{C3380CC4-5D6E-409C-BE32-E72D297353CC}">
              <c16:uniqueId val="{00000007-E4D5-4DEB-8EF1-A32AC0ACA318}"/>
            </c:ext>
          </c:extLst>
        </c:ser>
        <c:ser>
          <c:idx val="8"/>
          <c:order val="8"/>
          <c:tx>
            <c:strRef>
              <c:f>'Annexe 8'!$J$4</c:f>
              <c:strCache>
                <c:ptCount val="1"/>
                <c:pt idx="0">
                  <c:v>Ecoles de commerce</c:v>
                </c:pt>
              </c:strCache>
            </c:strRef>
          </c:tx>
          <c:spPr>
            <a:ln w="28575" cap="rnd">
              <a:solidFill>
                <a:srgbClr val="FF19EF"/>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8'!$J$5:$J$118</c:f>
              <c:numCache>
                <c:formatCode>0%</c:formatCode>
                <c:ptCount val="114"/>
                <c:pt idx="0">
                  <c:v>0.68510391653556346</c:v>
                </c:pt>
                <c:pt idx="1">
                  <c:v>0.6914796721039993</c:v>
                </c:pt>
                <c:pt idx="2">
                  <c:v>0.70671524385194995</c:v>
                </c:pt>
                <c:pt idx="3">
                  <c:v>0.71019292870746042</c:v>
                </c:pt>
                <c:pt idx="4">
                  <c:v>0.71913554690734449</c:v>
                </c:pt>
                <c:pt idx="5">
                  <c:v>0.81270182992465012</c:v>
                </c:pt>
                <c:pt idx="6">
                  <c:v>0.8272749855096464</c:v>
                </c:pt>
                <c:pt idx="7">
                  <c:v>0.83704562391322346</c:v>
                </c:pt>
                <c:pt idx="8">
                  <c:v>0.86329386437029065</c:v>
                </c:pt>
                <c:pt idx="9">
                  <c:v>0.86933841185724936</c:v>
                </c:pt>
                <c:pt idx="10">
                  <c:v>0.87728740581270181</c:v>
                </c:pt>
                <c:pt idx="11">
                  <c:v>0.88507079572741576</c:v>
                </c:pt>
                <c:pt idx="12">
                  <c:v>0.90022356545499715</c:v>
                </c:pt>
                <c:pt idx="13">
                  <c:v>0.90378405233087689</c:v>
                </c:pt>
                <c:pt idx="14">
                  <c:v>0.90842096547155748</c:v>
                </c:pt>
                <c:pt idx="15">
                  <c:v>0.91521073114183982</c:v>
                </c:pt>
                <c:pt idx="16">
                  <c:v>0.9200960503436284</c:v>
                </c:pt>
                <c:pt idx="17">
                  <c:v>0.92200049681212226</c:v>
                </c:pt>
                <c:pt idx="18">
                  <c:v>0.92407054732135463</c:v>
                </c:pt>
                <c:pt idx="19">
                  <c:v>0.92680301399354148</c:v>
                </c:pt>
                <c:pt idx="20">
                  <c:v>0.92912147056388172</c:v>
                </c:pt>
                <c:pt idx="21">
                  <c:v>0.93094311501200633</c:v>
                </c:pt>
                <c:pt idx="22">
                  <c:v>0.93276475946013082</c:v>
                </c:pt>
                <c:pt idx="23">
                  <c:v>0.93731887058044216</c:v>
                </c:pt>
                <c:pt idx="24">
                  <c:v>0.93847809886561229</c:v>
                </c:pt>
                <c:pt idx="25">
                  <c:v>0.93897491098782815</c:v>
                </c:pt>
                <c:pt idx="26">
                  <c:v>0.94179017968038425</c:v>
                </c:pt>
                <c:pt idx="27">
                  <c:v>0.94742071706549635</c:v>
                </c:pt>
                <c:pt idx="28">
                  <c:v>0.95122961000248407</c:v>
                </c:pt>
                <c:pt idx="29">
                  <c:v>0.95487289889873317</c:v>
                </c:pt>
                <c:pt idx="30">
                  <c:v>0.95677734536722692</c:v>
                </c:pt>
                <c:pt idx="31">
                  <c:v>0.95727415748944278</c:v>
                </c:pt>
                <c:pt idx="32">
                  <c:v>0.95768816759128927</c:v>
                </c:pt>
                <c:pt idx="33">
                  <c:v>0.95942701001904451</c:v>
                </c:pt>
                <c:pt idx="34">
                  <c:v>0.96133145648753826</c:v>
                </c:pt>
                <c:pt idx="35">
                  <c:v>0.962076674670862</c:v>
                </c:pt>
                <c:pt idx="36">
                  <c:v>0.9658855676078496</c:v>
                </c:pt>
                <c:pt idx="37">
                  <c:v>0.96663078579117334</c:v>
                </c:pt>
                <c:pt idx="38">
                  <c:v>0.96687919185228122</c:v>
                </c:pt>
                <c:pt idx="39">
                  <c:v>0.96795561811708208</c:v>
                </c:pt>
                <c:pt idx="40">
                  <c:v>0.96886644034114433</c:v>
                </c:pt>
                <c:pt idx="41">
                  <c:v>0.9699428666059452</c:v>
                </c:pt>
                <c:pt idx="42">
                  <c:v>0.97110209489111532</c:v>
                </c:pt>
                <c:pt idx="43">
                  <c:v>0.97151610499296182</c:v>
                </c:pt>
                <c:pt idx="44">
                  <c:v>0.97259253125776268</c:v>
                </c:pt>
                <c:pt idx="45">
                  <c:v>0.97292373933923992</c:v>
                </c:pt>
                <c:pt idx="46">
                  <c:v>0.97350335348182493</c:v>
                </c:pt>
                <c:pt idx="47">
                  <c:v>0.97565620601142666</c:v>
                </c:pt>
                <c:pt idx="48">
                  <c:v>0.97689823631696615</c:v>
                </c:pt>
                <c:pt idx="49">
                  <c:v>0.97714664237807403</c:v>
                </c:pt>
                <c:pt idx="50">
                  <c:v>0.97772625652065914</c:v>
                </c:pt>
                <c:pt idx="51">
                  <c:v>0.97971350500952226</c:v>
                </c:pt>
                <c:pt idx="52">
                  <c:v>0.98054152521321525</c:v>
                </c:pt>
                <c:pt idx="53">
                  <c:v>0.98095553531506163</c:v>
                </c:pt>
                <c:pt idx="54">
                  <c:v>0.98161795147801612</c:v>
                </c:pt>
                <c:pt idx="55">
                  <c:v>0.982445971681709</c:v>
                </c:pt>
                <c:pt idx="56">
                  <c:v>0.98285998178355549</c:v>
                </c:pt>
                <c:pt idx="57">
                  <c:v>0.98393640804835636</c:v>
                </c:pt>
                <c:pt idx="58">
                  <c:v>0.98484723027241861</c:v>
                </c:pt>
                <c:pt idx="59">
                  <c:v>0.98493003229278797</c:v>
                </c:pt>
                <c:pt idx="60">
                  <c:v>0.98542684441500372</c:v>
                </c:pt>
                <c:pt idx="61">
                  <c:v>0.98633766663906597</c:v>
                </c:pt>
                <c:pt idx="62">
                  <c:v>0.9874968949242362</c:v>
                </c:pt>
                <c:pt idx="63">
                  <c:v>0.98799370704645195</c:v>
                </c:pt>
                <c:pt idx="64">
                  <c:v>0.98824211310755983</c:v>
                </c:pt>
                <c:pt idx="65">
                  <c:v>0.98857332118903696</c:v>
                </c:pt>
                <c:pt idx="66">
                  <c:v>0.98865612320940632</c:v>
                </c:pt>
                <c:pt idx="67">
                  <c:v>0.98873892522977558</c:v>
                </c:pt>
                <c:pt idx="68">
                  <c:v>0.98907013331125282</c:v>
                </c:pt>
                <c:pt idx="69">
                  <c:v>0.98931853937236069</c:v>
                </c:pt>
                <c:pt idx="70">
                  <c:v>0.98973254947420719</c:v>
                </c:pt>
                <c:pt idx="71">
                  <c:v>0.98989815351494581</c:v>
                </c:pt>
                <c:pt idx="72">
                  <c:v>0.98998095553531507</c:v>
                </c:pt>
                <c:pt idx="73">
                  <c:v>0.98998095553531507</c:v>
                </c:pt>
                <c:pt idx="74">
                  <c:v>0.99006375755568432</c:v>
                </c:pt>
                <c:pt idx="75">
                  <c:v>0.99014655957605369</c:v>
                </c:pt>
                <c:pt idx="76">
                  <c:v>0.99022936159642294</c:v>
                </c:pt>
                <c:pt idx="77">
                  <c:v>0.9903121636167922</c:v>
                </c:pt>
                <c:pt idx="78">
                  <c:v>0.99039496563716156</c:v>
                </c:pt>
                <c:pt idx="79">
                  <c:v>0.99047776765753082</c:v>
                </c:pt>
                <c:pt idx="80">
                  <c:v>0.99047776765753082</c:v>
                </c:pt>
                <c:pt idx="81">
                  <c:v>0.99047776765753082</c:v>
                </c:pt>
                <c:pt idx="82">
                  <c:v>0.99056056967790018</c:v>
                </c:pt>
                <c:pt idx="83">
                  <c:v>0.99072617371863869</c:v>
                </c:pt>
                <c:pt idx="84">
                  <c:v>0.99089177775937731</c:v>
                </c:pt>
                <c:pt idx="85">
                  <c:v>0.99130578786122381</c:v>
                </c:pt>
                <c:pt idx="86">
                  <c:v>0.99138858988159306</c:v>
                </c:pt>
                <c:pt idx="87">
                  <c:v>0.99138858988159306</c:v>
                </c:pt>
                <c:pt idx="88">
                  <c:v>0.99163699594270105</c:v>
                </c:pt>
                <c:pt idx="89">
                  <c:v>0.99188540200380892</c:v>
                </c:pt>
                <c:pt idx="90">
                  <c:v>0.9921338080649168</c:v>
                </c:pt>
                <c:pt idx="91">
                  <c:v>0.99229941210565542</c:v>
                </c:pt>
                <c:pt idx="92">
                  <c:v>0.99287902624824043</c:v>
                </c:pt>
                <c:pt idx="93">
                  <c:v>0.99287902624824043</c:v>
                </c:pt>
                <c:pt idx="94">
                  <c:v>0.99287902624824043</c:v>
                </c:pt>
                <c:pt idx="95">
                  <c:v>0.99287902624824043</c:v>
                </c:pt>
                <c:pt idx="96">
                  <c:v>0.99304463028897905</c:v>
                </c:pt>
                <c:pt idx="97">
                  <c:v>0.99329303635008692</c:v>
                </c:pt>
                <c:pt idx="98">
                  <c:v>0.99337583837045629</c:v>
                </c:pt>
                <c:pt idx="99">
                  <c:v>0.99395545251304129</c:v>
                </c:pt>
                <c:pt idx="100">
                  <c:v>0.99445226463525715</c:v>
                </c:pt>
                <c:pt idx="101">
                  <c:v>0.99445226463525715</c:v>
                </c:pt>
                <c:pt idx="102">
                  <c:v>0.99453506665562641</c:v>
                </c:pt>
                <c:pt idx="103">
                  <c:v>0.99494907675747291</c:v>
                </c:pt>
                <c:pt idx="104">
                  <c:v>0.99544588887968866</c:v>
                </c:pt>
                <c:pt idx="105">
                  <c:v>0.99602550302227377</c:v>
                </c:pt>
                <c:pt idx="106">
                  <c:v>0.99718473130744389</c:v>
                </c:pt>
                <c:pt idx="107">
                  <c:v>0.99743313736855177</c:v>
                </c:pt>
                <c:pt idx="108">
                  <c:v>0.99768154342965965</c:v>
                </c:pt>
                <c:pt idx="109">
                  <c:v>0.99784714747039827</c:v>
                </c:pt>
                <c:pt idx="110">
                  <c:v>0.99842676161298338</c:v>
                </c:pt>
                <c:pt idx="111">
                  <c:v>0.99908917777593775</c:v>
                </c:pt>
                <c:pt idx="112">
                  <c:v>1</c:v>
                </c:pt>
                <c:pt idx="113">
                  <c:v>1</c:v>
                </c:pt>
              </c:numCache>
            </c:numRef>
          </c:val>
          <c:smooth val="0"/>
          <c:extLst>
            <c:ext xmlns:c16="http://schemas.microsoft.com/office/drawing/2014/chart" uri="{C3380CC4-5D6E-409C-BE32-E72D297353CC}">
              <c16:uniqueId val="{00000008-E4D5-4DEB-8EF1-A32AC0ACA318}"/>
            </c:ext>
          </c:extLst>
        </c:ser>
        <c:ser>
          <c:idx val="9"/>
          <c:order val="9"/>
          <c:tx>
            <c:strRef>
              <c:f>'Annexe 8'!$K$4</c:f>
              <c:strCache>
                <c:ptCount val="1"/>
                <c:pt idx="0">
                  <c:v>Autres formations</c:v>
                </c:pt>
              </c:strCache>
            </c:strRef>
          </c:tx>
          <c:spPr>
            <a:ln w="28575" cap="rnd">
              <a:solidFill>
                <a:schemeClr val="bg2">
                  <a:lumMod val="90000"/>
                </a:schemeClr>
              </a:solidFill>
              <a:round/>
            </a:ln>
            <a:effectLst/>
          </c:spPr>
          <c:marker>
            <c:symbol val="none"/>
          </c:marker>
          <c:cat>
            <c:numRef>
              <c:f>'Annexe 8'!$A$5:$A$118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8'!$K$5:$K$118</c:f>
              <c:numCache>
                <c:formatCode>0%</c:formatCode>
                <c:ptCount val="114"/>
                <c:pt idx="0">
                  <c:v>0.31813502616453632</c:v>
                </c:pt>
                <c:pt idx="1">
                  <c:v>0.33829458694346742</c:v>
                </c:pt>
                <c:pt idx="2">
                  <c:v>0.36381573303594406</c:v>
                </c:pt>
                <c:pt idx="3">
                  <c:v>0.38590546452775154</c:v>
                </c:pt>
                <c:pt idx="4">
                  <c:v>0.43343055674701897</c:v>
                </c:pt>
                <c:pt idx="5">
                  <c:v>0.51544136570301102</c:v>
                </c:pt>
                <c:pt idx="6">
                  <c:v>0.57188813588401821</c:v>
                </c:pt>
                <c:pt idx="7">
                  <c:v>0.6045723599553916</c:v>
                </c:pt>
                <c:pt idx="8">
                  <c:v>0.64158874496010976</c:v>
                </c:pt>
                <c:pt idx="9">
                  <c:v>0.66346401303937552</c:v>
                </c:pt>
                <c:pt idx="10">
                  <c:v>0.6816505104229218</c:v>
                </c:pt>
                <c:pt idx="11">
                  <c:v>0.70112378828171917</c:v>
                </c:pt>
                <c:pt idx="12">
                  <c:v>0.71579308569957967</c:v>
                </c:pt>
                <c:pt idx="13">
                  <c:v>0.72655914900917906</c:v>
                </c:pt>
                <c:pt idx="14">
                  <c:v>0.73934116839667152</c:v>
                </c:pt>
                <c:pt idx="15">
                  <c:v>0.74907780732607021</c:v>
                </c:pt>
                <c:pt idx="16">
                  <c:v>0.75945783649309428</c:v>
                </c:pt>
                <c:pt idx="17">
                  <c:v>0.76606330959938229</c:v>
                </c:pt>
                <c:pt idx="18">
                  <c:v>0.77292613880072059</c:v>
                </c:pt>
                <c:pt idx="19">
                  <c:v>0.77661490949643985</c:v>
                </c:pt>
                <c:pt idx="20">
                  <c:v>0.78339195333276146</c:v>
                </c:pt>
                <c:pt idx="21">
                  <c:v>0.78609419233078837</c:v>
                </c:pt>
                <c:pt idx="22">
                  <c:v>0.78999742643904947</c:v>
                </c:pt>
                <c:pt idx="23">
                  <c:v>0.79561636784764522</c:v>
                </c:pt>
                <c:pt idx="24">
                  <c:v>0.79861885562323065</c:v>
                </c:pt>
                <c:pt idx="25">
                  <c:v>0.80007720682851502</c:v>
                </c:pt>
                <c:pt idx="26">
                  <c:v>0.80569614823711078</c:v>
                </c:pt>
                <c:pt idx="27">
                  <c:v>0.80985673844042205</c:v>
                </c:pt>
                <c:pt idx="28">
                  <c:v>0.81363129450115812</c:v>
                </c:pt>
                <c:pt idx="29">
                  <c:v>0.81839238225958655</c:v>
                </c:pt>
                <c:pt idx="30">
                  <c:v>0.82118040662263014</c:v>
                </c:pt>
                <c:pt idx="31">
                  <c:v>0.82263875782791451</c:v>
                </c:pt>
                <c:pt idx="32">
                  <c:v>0.82414000171570734</c:v>
                </c:pt>
                <c:pt idx="33">
                  <c:v>0.82709959680878442</c:v>
                </c:pt>
                <c:pt idx="34">
                  <c:v>0.83027365531440334</c:v>
                </c:pt>
                <c:pt idx="35">
                  <c:v>0.83387664064510592</c:v>
                </c:pt>
                <c:pt idx="36">
                  <c:v>0.83825169426095913</c:v>
                </c:pt>
                <c:pt idx="37">
                  <c:v>0.84121128935403622</c:v>
                </c:pt>
                <c:pt idx="38">
                  <c:v>0.84292699665437076</c:v>
                </c:pt>
                <c:pt idx="39">
                  <c:v>0.84597237711246465</c:v>
                </c:pt>
                <c:pt idx="40">
                  <c:v>0.84918932830059191</c:v>
                </c:pt>
                <c:pt idx="41">
                  <c:v>0.85304966972634466</c:v>
                </c:pt>
                <c:pt idx="42">
                  <c:v>0.85802522089731492</c:v>
                </c:pt>
                <c:pt idx="43">
                  <c:v>0.86149952818049236</c:v>
                </c:pt>
                <c:pt idx="44">
                  <c:v>0.86471647936861973</c:v>
                </c:pt>
                <c:pt idx="45">
                  <c:v>0.86638929398644593</c:v>
                </c:pt>
                <c:pt idx="46">
                  <c:v>0.8695204598095565</c:v>
                </c:pt>
                <c:pt idx="47">
                  <c:v>0.87715535729604532</c:v>
                </c:pt>
                <c:pt idx="48">
                  <c:v>0.8813159474993566</c:v>
                </c:pt>
                <c:pt idx="49">
                  <c:v>0.88410397186240031</c:v>
                </c:pt>
                <c:pt idx="50">
                  <c:v>0.88766406451059454</c:v>
                </c:pt>
                <c:pt idx="51">
                  <c:v>0.89495582053701639</c:v>
                </c:pt>
                <c:pt idx="52">
                  <c:v>0.89641417174230076</c:v>
                </c:pt>
                <c:pt idx="53">
                  <c:v>0.8987732692802608</c:v>
                </c:pt>
                <c:pt idx="54">
                  <c:v>0.90370592776872261</c:v>
                </c:pt>
                <c:pt idx="55">
                  <c:v>0.906579737496783</c:v>
                </c:pt>
                <c:pt idx="56">
                  <c:v>0.9088959423522347</c:v>
                </c:pt>
                <c:pt idx="57">
                  <c:v>0.91116925452517805</c:v>
                </c:pt>
                <c:pt idx="58">
                  <c:v>0.91215578622287041</c:v>
                </c:pt>
                <c:pt idx="59">
                  <c:v>0.91271339109547911</c:v>
                </c:pt>
                <c:pt idx="60">
                  <c:v>0.91361413742815478</c:v>
                </c:pt>
                <c:pt idx="61">
                  <c:v>0.91438620571330531</c:v>
                </c:pt>
                <c:pt idx="62">
                  <c:v>0.91498670326842235</c:v>
                </c:pt>
                <c:pt idx="63">
                  <c:v>0.91567298618855619</c:v>
                </c:pt>
                <c:pt idx="64">
                  <c:v>0.9161448056961482</c:v>
                </c:pt>
                <c:pt idx="65">
                  <c:v>0.91738869348889085</c:v>
                </c:pt>
                <c:pt idx="66">
                  <c:v>0.91756026421892423</c:v>
                </c:pt>
                <c:pt idx="67">
                  <c:v>0.91811786909153303</c:v>
                </c:pt>
                <c:pt idx="68">
                  <c:v>0.91833233250407476</c:v>
                </c:pt>
                <c:pt idx="69">
                  <c:v>0.91850390323410824</c:v>
                </c:pt>
                <c:pt idx="70">
                  <c:v>0.91884704469417522</c:v>
                </c:pt>
                <c:pt idx="71">
                  <c:v>0.91914729347173374</c:v>
                </c:pt>
                <c:pt idx="72">
                  <c:v>0.91953332761430895</c:v>
                </c:pt>
                <c:pt idx="73">
                  <c:v>0.91970489834434244</c:v>
                </c:pt>
                <c:pt idx="74">
                  <c:v>0.92000514712190096</c:v>
                </c:pt>
                <c:pt idx="75">
                  <c:v>0.9201338251694261</c:v>
                </c:pt>
                <c:pt idx="76">
                  <c:v>0.92026250321695113</c:v>
                </c:pt>
                <c:pt idx="77">
                  <c:v>0.92060564467701811</c:v>
                </c:pt>
                <c:pt idx="78">
                  <c:v>0.9207772154070516</c:v>
                </c:pt>
                <c:pt idx="79">
                  <c:v>0.92086300077206829</c:v>
                </c:pt>
                <c:pt idx="80">
                  <c:v>0.92129192759715195</c:v>
                </c:pt>
                <c:pt idx="81">
                  <c:v>0.92176374710474396</c:v>
                </c:pt>
                <c:pt idx="82">
                  <c:v>0.92197821051728579</c:v>
                </c:pt>
                <c:pt idx="83">
                  <c:v>0.92253581538989449</c:v>
                </c:pt>
                <c:pt idx="84">
                  <c:v>0.924122844642704</c:v>
                </c:pt>
                <c:pt idx="85">
                  <c:v>0.92545251780046323</c:v>
                </c:pt>
                <c:pt idx="86">
                  <c:v>0.9263532641331389</c:v>
                </c:pt>
                <c:pt idx="87">
                  <c:v>0.92656772754568073</c:v>
                </c:pt>
                <c:pt idx="88">
                  <c:v>0.9285836836235738</c:v>
                </c:pt>
                <c:pt idx="89">
                  <c:v>0.93150038603414254</c:v>
                </c:pt>
                <c:pt idx="90">
                  <c:v>0.93656172257012948</c:v>
                </c:pt>
                <c:pt idx="91">
                  <c:v>0.94080809813845756</c:v>
                </c:pt>
                <c:pt idx="92">
                  <c:v>0.94779960538732089</c:v>
                </c:pt>
                <c:pt idx="93">
                  <c:v>0.94904349318006354</c:v>
                </c:pt>
                <c:pt idx="94">
                  <c:v>0.94985845414772241</c:v>
                </c:pt>
                <c:pt idx="95">
                  <c:v>0.95423350776357552</c:v>
                </c:pt>
                <c:pt idx="96">
                  <c:v>0.95920905893454578</c:v>
                </c:pt>
                <c:pt idx="97">
                  <c:v>0.96306940036029853</c:v>
                </c:pt>
                <c:pt idx="98">
                  <c:v>0.96680106373852626</c:v>
                </c:pt>
                <c:pt idx="99">
                  <c:v>0.96984644419662003</c:v>
                </c:pt>
                <c:pt idx="100">
                  <c:v>0.97057561979926221</c:v>
                </c:pt>
                <c:pt idx="101">
                  <c:v>0.97057561979926221</c:v>
                </c:pt>
                <c:pt idx="102">
                  <c:v>0.97349232220983095</c:v>
                </c:pt>
                <c:pt idx="103">
                  <c:v>0.97769580509565068</c:v>
                </c:pt>
                <c:pt idx="104">
                  <c:v>0.98207085871150379</c:v>
                </c:pt>
                <c:pt idx="105">
                  <c:v>0.98567384404220637</c:v>
                </c:pt>
                <c:pt idx="106">
                  <c:v>0.98906236596036712</c:v>
                </c:pt>
                <c:pt idx="107">
                  <c:v>0.99034914643561811</c:v>
                </c:pt>
                <c:pt idx="108">
                  <c:v>0.99047782448314314</c:v>
                </c:pt>
                <c:pt idx="109">
                  <c:v>0.99215063910096934</c:v>
                </c:pt>
                <c:pt idx="110">
                  <c:v>0.99579651711418027</c:v>
                </c:pt>
                <c:pt idx="111">
                  <c:v>0.99819850733464865</c:v>
                </c:pt>
                <c:pt idx="112">
                  <c:v>1</c:v>
                </c:pt>
                <c:pt idx="113">
                  <c:v>1</c:v>
                </c:pt>
              </c:numCache>
            </c:numRef>
          </c:val>
          <c:smooth val="0"/>
          <c:extLst>
            <c:ext xmlns:c16="http://schemas.microsoft.com/office/drawing/2014/chart" uri="{C3380CC4-5D6E-409C-BE32-E72D297353CC}">
              <c16:uniqueId val="{00000009-E4D5-4DEB-8EF1-A32AC0ACA318}"/>
            </c:ext>
          </c:extLst>
        </c:ser>
        <c:dLbls>
          <c:showLegendKey val="0"/>
          <c:showVal val="0"/>
          <c:showCatName val="0"/>
          <c:showSerName val="0"/>
          <c:showPercent val="0"/>
          <c:showBubbleSize val="0"/>
        </c:dLbls>
        <c:smooth val="0"/>
        <c:axId val="517476360"/>
        <c:axId val="517480296"/>
      </c:lineChart>
      <c:dateAx>
        <c:axId val="517476360"/>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480296"/>
        <c:crosses val="autoZero"/>
        <c:auto val="1"/>
        <c:lblOffset val="100"/>
        <c:baseTimeUnit val="days"/>
      </c:dateAx>
      <c:valAx>
        <c:axId val="5174802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476360"/>
        <c:crosses val="autoZero"/>
        <c:crossBetween val="between"/>
      </c:valAx>
      <c:spPr>
        <a:noFill/>
        <a:ln>
          <a:noFill/>
        </a:ln>
        <a:effectLst/>
      </c:spPr>
    </c:plotArea>
    <c:legend>
      <c:legendPos val="b"/>
      <c:layout>
        <c:manualLayout>
          <c:xMode val="edge"/>
          <c:yMode val="edge"/>
          <c:x val="0.54812222222222218"/>
          <c:y val="0.48288629629629631"/>
          <c:w val="0.41316666666666668"/>
          <c:h val="0.387761851851851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190500</xdr:colOff>
      <xdr:row>118</xdr:row>
      <xdr:rowOff>133350</xdr:rowOff>
    </xdr:to>
    <xdr:sp macro="" textlink="">
      <xdr:nvSpPr>
        <xdr:cNvPr id="2" name="ZoneTexte 1"/>
        <xdr:cNvSpPr txBox="1"/>
      </xdr:nvSpPr>
      <xdr:spPr>
        <a:xfrm>
          <a:off x="0" y="0"/>
          <a:ext cx="14849475" cy="2261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cap="small">
              <a:solidFill>
                <a:schemeClr val="dk1"/>
              </a:solidFill>
              <a:effectLst/>
              <a:latin typeface="+mn-lt"/>
              <a:ea typeface="+mn-ea"/>
              <a:cs typeface="+mn-cs"/>
            </a:rPr>
            <a:t>Parcoursup 2021 : Les propositions d’admission dans l’enseignement supérieur</a:t>
          </a:r>
        </a:p>
        <a:p>
          <a:pPr marL="0" marR="0" indent="0" algn="l" defTabSz="914400" eaLnBrk="1" fontAlgn="auto" latinLnBrk="0" hangingPunct="1">
            <a:lnSpc>
              <a:spcPct val="100000"/>
            </a:lnSpc>
            <a:spcBef>
              <a:spcPts val="0"/>
            </a:spcBef>
            <a:spcAft>
              <a:spcPts val="0"/>
            </a:spcAft>
            <a:buClrTx/>
            <a:buSzTx/>
            <a:buFontTx/>
            <a:buNone/>
            <a:tabLst/>
            <a:defRPr/>
          </a:pPr>
          <a:endParaRPr lang="fr-FR"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1">
              <a:solidFill>
                <a:srgbClr val="FF0000"/>
              </a:solidFill>
              <a:effectLst/>
              <a:latin typeface="+mn-lt"/>
              <a:ea typeface="+mn-ea"/>
              <a:cs typeface="+mn-cs"/>
            </a:rPr>
            <a:t>Définitions utilisées</a:t>
          </a:r>
          <a:endParaRPr lang="fr-FR" sz="1400">
            <a:solidFill>
              <a:srgbClr val="FF0000"/>
            </a:solidFill>
            <a:effectLst/>
          </a:endParaRPr>
        </a:p>
        <a:p>
          <a:pPr algn="l"/>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Candidat (NF n°7 avril 2021) :</a:t>
          </a:r>
          <a:r>
            <a:rPr lang="fr-FR" sz="1100">
              <a:solidFill>
                <a:schemeClr val="dk1"/>
              </a:solidFill>
              <a:effectLst/>
              <a:latin typeface="+mn-lt"/>
              <a:ea typeface="+mn-ea"/>
              <a:cs typeface="+mn-cs"/>
            </a:rPr>
            <a:t> candidat  inscrit sur la plateforme Parcoursup en 2021 ayant formulé au moins un vœu en phase principale</a:t>
          </a:r>
        </a:p>
        <a:p>
          <a:pPr algn="l"/>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Candidat effectif (NF n°7 avril 2021) :</a:t>
          </a:r>
          <a:r>
            <a:rPr lang="fr-FR" sz="1100">
              <a:solidFill>
                <a:schemeClr val="dk1"/>
              </a:solidFill>
              <a:effectLst/>
              <a:latin typeface="+mn-lt"/>
              <a:ea typeface="+mn-ea"/>
              <a:cs typeface="+mn-cs"/>
            </a:rPr>
            <a:t> Un  « candidat effectif » est un candidat inscrit dans Parcoursup 2021 ayant formulé au moins un vœu  qu’il a par la suite confirmé en phase principale. Pour 2021, 619 164</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lycéens ont confirmé au moins un vœu sur Parcoursup en phase principale  </a:t>
          </a:r>
          <a:endParaRPr lang="fr-FR">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Champ candidats de cette</a:t>
          </a:r>
          <a:r>
            <a:rPr lang="fr-FR" sz="1100" b="1" baseline="0">
              <a:solidFill>
                <a:schemeClr val="dk1"/>
              </a:solidFill>
              <a:effectLst/>
              <a:latin typeface="+mn-lt"/>
              <a:ea typeface="+mn-ea"/>
              <a:cs typeface="+mn-cs"/>
            </a:rPr>
            <a:t> NF </a:t>
          </a:r>
          <a:r>
            <a:rPr lang="fr-FR" sz="1100" b="1">
              <a:solidFill>
                <a:schemeClr val="dk1"/>
              </a:solidFill>
              <a:effectLst/>
              <a:latin typeface="+mn-lt"/>
              <a:ea typeface="+mn-ea"/>
              <a:cs typeface="+mn-cs"/>
            </a:rPr>
            <a:t>:</a:t>
          </a:r>
          <a:r>
            <a:rPr lang="fr-FR" sz="1100">
              <a:solidFill>
                <a:schemeClr val="dk1"/>
              </a:solidFill>
              <a:effectLst/>
              <a:latin typeface="+mn-lt"/>
              <a:ea typeface="+mn-ea"/>
              <a:cs typeface="+mn-cs"/>
            </a:rPr>
            <a:t> Ensemble des  candidats effectifs diplômés du bac en 2020-2021 en France  (y.c. DROM, COM et CNED,  et hors établissements AEFE à l’étranger) </a:t>
          </a:r>
          <a:endParaRPr lang="fr-FR">
            <a:effectLst/>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Ces diplômés du bac sont tous ceux dont la réussite au bac a été remontée à la date d'extraction du 17 septembre </a:t>
          </a:r>
          <a:r>
            <a:rPr lang="fr-FR" sz="1100">
              <a:solidFill>
                <a:schemeClr val="tx1"/>
              </a:solidFill>
              <a:effectLst/>
              <a:latin typeface="+mn-lt"/>
              <a:ea typeface="+mn-ea"/>
              <a:cs typeface="+mn-cs"/>
            </a:rPr>
            <a:t>2021</a:t>
          </a:r>
          <a:r>
            <a:rPr lang="fr-FR" sz="1100">
              <a:solidFill>
                <a:schemeClr val="dk1"/>
              </a:solidFill>
              <a:effectLst/>
              <a:latin typeface="+mn-lt"/>
              <a:ea typeface="+mn-ea"/>
              <a:cs typeface="+mn-cs"/>
            </a:rPr>
            <a:t> dans Parcoursup via la base</a:t>
          </a:r>
          <a:r>
            <a:rPr lang="fr-FR" sz="1100" baseline="0">
              <a:solidFill>
                <a:schemeClr val="dk1"/>
              </a:solidFill>
              <a:effectLst/>
              <a:latin typeface="+mn-lt"/>
              <a:ea typeface="+mn-ea"/>
              <a:cs typeface="+mn-cs"/>
            </a:rPr>
            <a:t> OCEAN  (résultat  = "sans mention","mention Assez Bien" ,"mention Bien","mention Très Bien", "mention Très bien avec félicitations du jury) . Ne sont donc pas pris en compte les candidats ayant réussi à la session de septembre ou pour lesquels l'information était inconnue à cette date.</a:t>
          </a:r>
          <a:endParaRPr lang="fr-FR" sz="110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Parmi les 619 164 candidats effectifs, </a:t>
          </a:r>
          <a:r>
            <a:rPr lang="fr-FR" sz="1100" b="1">
              <a:solidFill>
                <a:schemeClr val="dk1"/>
              </a:solidFill>
              <a:effectLst/>
              <a:latin typeface="+mn-lt"/>
              <a:ea typeface="+mn-ea"/>
              <a:cs typeface="+mn-cs"/>
            </a:rPr>
            <a:t>597 089 candidats</a:t>
          </a:r>
          <a:r>
            <a:rPr lang="fr-FR" sz="1100">
              <a:solidFill>
                <a:schemeClr val="dk1"/>
              </a:solidFill>
              <a:effectLst/>
              <a:latin typeface="+mn-lt"/>
              <a:ea typeface="+mn-ea"/>
              <a:cs typeface="+mn-cs"/>
            </a:rPr>
            <a:t> ont ainsi été identifiés comme </a:t>
          </a:r>
          <a:r>
            <a:rPr lang="fr-FR" sz="1100" b="1">
              <a:solidFill>
                <a:schemeClr val="dk1"/>
              </a:solidFill>
              <a:effectLst/>
              <a:latin typeface="+mn-lt"/>
              <a:ea typeface="+mn-ea"/>
              <a:cs typeface="+mn-cs"/>
            </a:rPr>
            <a:t>admis au bac.</a:t>
          </a:r>
          <a:r>
            <a:rPr lang="fr-FR" sz="1100">
              <a:solidFill>
                <a:schemeClr val="dk1"/>
              </a:solidFill>
              <a:effectLst/>
              <a:latin typeface="+mn-lt"/>
              <a:ea typeface="+mn-ea"/>
              <a:cs typeface="+mn-cs"/>
            </a:rPr>
            <a:t>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Cette note porte exclusivement sur ces derniers. </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BUT : </a:t>
          </a:r>
          <a:r>
            <a:rPr lang="fr-FR" sz="1100" b="0" baseline="0">
              <a:solidFill>
                <a:schemeClr val="tx1"/>
              </a:solidFill>
              <a:effectLst/>
              <a:latin typeface="+mn-lt"/>
              <a:ea typeface="+mn-ea"/>
              <a:cs typeface="+mn-cs"/>
            </a:rPr>
            <a:t>Bachelor</a:t>
          </a:r>
          <a:r>
            <a:rPr lang="fr-FR" sz="1100" b="0" baseline="0">
              <a:solidFill>
                <a:schemeClr val="dk1"/>
              </a:solidFill>
              <a:effectLst/>
              <a:latin typeface="+mn-lt"/>
              <a:ea typeface="+mn-ea"/>
              <a:cs typeface="+mn-cs"/>
            </a:rPr>
            <a:t> </a:t>
          </a:r>
          <a:r>
            <a:rPr lang="fr-FR" sz="1100" baseline="0">
              <a:solidFill>
                <a:schemeClr val="dk1"/>
              </a:solidFill>
              <a:effectLst/>
              <a:latin typeface="+mn-lt"/>
              <a:ea typeface="+mn-ea"/>
              <a:cs typeface="+mn-cs"/>
            </a:rPr>
            <a:t>universitaire de technologie (Formations délivrant un diplôme Bac+3 créées à la rentrée 2021 dans les IUT, en remplacement des DUT).</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CAES : </a:t>
          </a:r>
          <a:r>
            <a:rPr lang="fr-FR" sz="1100" b="0" baseline="0">
              <a:solidFill>
                <a:schemeClr val="dk1"/>
              </a:solidFill>
              <a:effectLst/>
              <a:latin typeface="+mn-lt"/>
              <a:ea typeface="+mn-ea"/>
              <a:cs typeface="+mn-cs"/>
            </a:rPr>
            <a:t>C</a:t>
          </a:r>
          <a:r>
            <a:rPr lang="fr-FR" sz="1100" baseline="0">
              <a:solidFill>
                <a:schemeClr val="dk1"/>
              </a:solidFill>
              <a:effectLst/>
              <a:latin typeface="+mn-lt"/>
              <a:ea typeface="+mn-ea"/>
              <a:cs typeface="+mn-cs"/>
            </a:rPr>
            <a:t>ommission d'accès à l'enseignement supérieur</a:t>
          </a:r>
        </a:p>
        <a:p>
          <a:pPr algn="l">
            <a:lnSpc>
              <a:spcPct val="115000"/>
            </a:lnSpc>
            <a:spcAft>
              <a:spcPts val="1000"/>
            </a:spcAft>
          </a:pPr>
          <a:r>
            <a:rPr lang="fr-FR" sz="1400" b="1">
              <a:solidFill>
                <a:sysClr val="windowText" lastClr="000000"/>
              </a:solidFill>
              <a:effectLst/>
              <a:latin typeface="+mn-lt"/>
              <a:ea typeface="Calibri"/>
              <a:cs typeface="Times New Roman"/>
            </a:rPr>
            <a:t>GDD : </a:t>
          </a:r>
          <a:r>
            <a:rPr lang="fr-FR" sz="1100" baseline="0">
              <a:solidFill>
                <a:schemeClr val="dk1"/>
              </a:solidFill>
              <a:effectLst/>
              <a:latin typeface="+mn-lt"/>
              <a:ea typeface="+mn-ea"/>
              <a:cs typeface="+mn-cs"/>
            </a:rPr>
            <a:t>Gestion des désistements. Procédure qui permet de </a:t>
          </a:r>
          <a:r>
            <a:rPr lang="fr-FR" sz="1100" baseline="0">
              <a:solidFill>
                <a:sysClr val="windowText" lastClr="000000"/>
              </a:solidFill>
              <a:effectLst/>
              <a:latin typeface="+mn-lt"/>
              <a:ea typeface="+mn-ea"/>
              <a:cs typeface="+mn-cs"/>
            </a:rPr>
            <a:t>réattribuer </a:t>
          </a:r>
          <a:r>
            <a:rPr lang="fr-FR" sz="1100" baseline="0">
              <a:solidFill>
                <a:schemeClr val="dk1"/>
              </a:solidFill>
              <a:effectLst/>
              <a:latin typeface="+mn-lt"/>
              <a:ea typeface="+mn-ea"/>
              <a:cs typeface="+mn-cs"/>
            </a:rPr>
            <a:t>les places libérées par les bacheliers se désistant après avoir accepté une proposition en phase principale. Cette procédure se déroule après le 16 juillet 2021, conformément au VII de l'article D.612.1-14 du code de l'éducation,</a:t>
          </a:r>
        </a:p>
        <a:p>
          <a:pPr algn="l">
            <a:lnSpc>
              <a:spcPct val="115000"/>
            </a:lnSpc>
            <a:spcAft>
              <a:spcPts val="1000"/>
            </a:spcAft>
          </a:pPr>
          <a:r>
            <a:rPr lang="fr-FR" sz="1400" b="1">
              <a:solidFill>
                <a:sysClr val="windowText" lastClr="000000"/>
              </a:solidFill>
              <a:effectLst/>
              <a:latin typeface="+mn-lt"/>
              <a:ea typeface="Calibri"/>
              <a:cs typeface="Times New Roman"/>
            </a:rPr>
            <a:t>IFSI : </a:t>
          </a:r>
          <a:r>
            <a:rPr lang="fr-FR" sz="1100" baseline="0">
              <a:solidFill>
                <a:schemeClr val="dk1"/>
              </a:solidFill>
              <a:effectLst/>
              <a:latin typeface="+mn-lt"/>
              <a:ea typeface="+mn-ea"/>
              <a:cs typeface="+mn-cs"/>
            </a:rPr>
            <a:t>Institut de formation en soins infirmiers</a:t>
          </a:r>
        </a:p>
        <a:p>
          <a:pPr algn="l">
            <a:lnSpc>
              <a:spcPct val="115000"/>
            </a:lnSpc>
            <a:spcAft>
              <a:spcPts val="1000"/>
            </a:spcAft>
          </a:pPr>
          <a:r>
            <a:rPr lang="fr-FR" sz="1400" b="1">
              <a:solidFill>
                <a:sysClr val="windowText" lastClr="000000"/>
              </a:solidFill>
              <a:effectLst/>
              <a:latin typeface="+mn-lt"/>
              <a:ea typeface="Calibri"/>
              <a:cs typeface="Times New Roman"/>
            </a:rPr>
            <a:t>LAS :</a:t>
          </a:r>
          <a:r>
            <a:rPr lang="fr-FR" sz="1100" baseline="0">
              <a:solidFill>
                <a:schemeClr val="dk1"/>
              </a:solidFill>
              <a:effectLst/>
              <a:latin typeface="+mn-lt"/>
              <a:ea typeface="+mn-ea"/>
              <a:cs typeface="+mn-cs"/>
            </a:rPr>
            <a:t> Licence avec Accès Santé</a:t>
          </a:r>
        </a:p>
        <a:p>
          <a:pPr algn="l">
            <a:lnSpc>
              <a:spcPct val="115000"/>
            </a:lnSpc>
            <a:spcAft>
              <a:spcPts val="1000"/>
            </a:spcAft>
          </a:pPr>
          <a:r>
            <a:rPr lang="fr-FR" sz="1400" b="1">
              <a:solidFill>
                <a:sysClr val="windowText" lastClr="000000"/>
              </a:solidFill>
              <a:effectLst/>
              <a:latin typeface="+mn-lt"/>
              <a:ea typeface="Calibri"/>
              <a:cs typeface="Times New Roman"/>
            </a:rPr>
            <a:t>PASS :</a:t>
          </a:r>
          <a:r>
            <a:rPr lang="fr-FR" sz="1100" baseline="0">
              <a:solidFill>
                <a:schemeClr val="dk1"/>
              </a:solidFill>
              <a:effectLst/>
              <a:latin typeface="+mn-lt"/>
              <a:ea typeface="+mn-ea"/>
              <a:cs typeface="+mn-cs"/>
            </a:rPr>
            <a:t> Parcours d'Accès Spécifique Santé</a:t>
          </a:r>
        </a:p>
        <a:p>
          <a:pPr algn="l">
            <a:lnSpc>
              <a:spcPct val="115000"/>
            </a:lnSpc>
            <a:spcAft>
              <a:spcPts val="1000"/>
            </a:spcAft>
          </a:pPr>
          <a:r>
            <a:rPr lang="fr-FR" sz="1400" b="1">
              <a:solidFill>
                <a:sysClr val="windowText" lastClr="000000"/>
              </a:solidFill>
              <a:effectLst/>
              <a:latin typeface="+mn-lt"/>
              <a:ea typeface="Calibri"/>
              <a:cs typeface="Times New Roman"/>
            </a:rPr>
            <a:t>PP : </a:t>
          </a:r>
          <a:r>
            <a:rPr lang="fr-FR" sz="1100" baseline="0">
              <a:solidFill>
                <a:schemeClr val="dk1"/>
              </a:solidFill>
              <a:effectLst/>
              <a:latin typeface="+mn-lt"/>
              <a:ea typeface="+mn-ea"/>
              <a:cs typeface="+mn-cs"/>
            </a:rPr>
            <a:t>phase principale</a:t>
          </a:r>
        </a:p>
        <a:p>
          <a:pPr algn="l">
            <a:lnSpc>
              <a:spcPct val="115000"/>
            </a:lnSpc>
            <a:spcAft>
              <a:spcPts val="1000"/>
            </a:spcAft>
          </a:pPr>
          <a:r>
            <a:rPr lang="fr-FR" sz="1400" b="1" baseline="0">
              <a:solidFill>
                <a:sysClr val="windowText" lastClr="000000"/>
              </a:solidFill>
              <a:effectLst/>
              <a:latin typeface="+mn-lt"/>
              <a:ea typeface="Calibri"/>
              <a:cs typeface="Times New Roman"/>
            </a:rPr>
            <a:t>PC : </a:t>
          </a:r>
          <a:r>
            <a:rPr lang="fr-FR" sz="1100" baseline="0">
              <a:solidFill>
                <a:schemeClr val="dk1"/>
              </a:solidFill>
              <a:effectLst/>
              <a:latin typeface="+mn-lt"/>
              <a:ea typeface="+mn-ea"/>
              <a:cs typeface="+mn-cs"/>
            </a:rPr>
            <a:t>phase complémentaire</a:t>
          </a:r>
        </a:p>
        <a:p>
          <a:pPr algn="l">
            <a:lnSpc>
              <a:spcPct val="115000"/>
            </a:lnSpc>
            <a:spcAft>
              <a:spcPts val="0"/>
            </a:spcAft>
          </a:pPr>
          <a:r>
            <a:rPr lang="fr-FR" sz="1100" b="1">
              <a:solidFill>
                <a:schemeClr val="accent5">
                  <a:lumMod val="75000"/>
                </a:schemeClr>
              </a:solidFill>
              <a:effectLst/>
              <a:latin typeface="+mn-lt"/>
              <a:ea typeface="Calibri"/>
              <a:cs typeface="Times New Roman"/>
            </a:rPr>
            <a:t>Les baccalauréats</a:t>
          </a:r>
          <a:r>
            <a:rPr lang="fr-FR" sz="1100" b="1" baseline="0">
              <a:solidFill>
                <a:schemeClr val="accent5">
                  <a:lumMod val="75000"/>
                </a:schemeClr>
              </a:solidFill>
              <a:effectLst/>
              <a:latin typeface="+mn-lt"/>
              <a:ea typeface="Calibri"/>
              <a:cs typeface="Times New Roman"/>
            </a:rPr>
            <a:t> général </a:t>
          </a:r>
          <a:r>
            <a:rPr lang="fr-FR" sz="1100" b="1">
              <a:solidFill>
                <a:schemeClr val="accent5">
                  <a:lumMod val="75000"/>
                </a:schemeClr>
              </a:solidFill>
              <a:effectLst/>
              <a:latin typeface="+mn-lt"/>
              <a:ea typeface="Calibri"/>
              <a:cs typeface="Times New Roman"/>
            </a:rPr>
            <a:t>et technologique </a:t>
          </a:r>
          <a:r>
            <a:rPr lang="fr-FR" sz="1100" b="1" baseline="0">
              <a:solidFill>
                <a:schemeClr val="accent5">
                  <a:lumMod val="75000"/>
                </a:schemeClr>
              </a:solidFill>
              <a:effectLst/>
              <a:latin typeface="+mn-lt"/>
              <a:ea typeface="Calibri"/>
              <a:cs typeface="Times New Roman"/>
            </a:rPr>
            <a:t>ont été réformés pour la session 2021. </a:t>
          </a:r>
        </a:p>
        <a:p>
          <a:pPr algn="l">
            <a:lnSpc>
              <a:spcPct val="115000"/>
            </a:lnSpc>
            <a:spcAft>
              <a:spcPts val="0"/>
            </a:spcAft>
          </a:pPr>
          <a:r>
            <a:rPr lang="fr-FR" sz="1100" b="1" baseline="0">
              <a:solidFill>
                <a:schemeClr val="accent5">
                  <a:lumMod val="75000"/>
                </a:schemeClr>
              </a:solidFill>
              <a:effectLst/>
              <a:latin typeface="+mn-lt"/>
              <a:ea typeface="Calibri"/>
              <a:cs typeface="Times New Roman"/>
            </a:rPr>
            <a:t>Pour le baccalauréat général, les séries ES, L et S ont disparu pour laisser place à des enseignements de spécialité (2 EDS suivis en Terminale,</a:t>
          </a:r>
        </a:p>
        <a:p>
          <a:pPr algn="l">
            <a:lnSpc>
              <a:spcPct val="115000"/>
            </a:lnSpc>
            <a:spcAft>
              <a:spcPts val="0"/>
            </a:spcAft>
          </a:pPr>
          <a:r>
            <a:rPr lang="fr-FR" sz="1100" b="1">
              <a:solidFill>
                <a:schemeClr val="accent5">
                  <a:lumMod val="75000"/>
                </a:schemeClr>
              </a:solidFill>
              <a:effectLst/>
              <a:latin typeface="+mn-lt"/>
              <a:ea typeface="Calibri"/>
              <a:cs typeface="Times New Roman"/>
            </a:rPr>
            <a:t>retenus parmi les 3 EDS suivis par l'élève en 1ère</a:t>
          </a:r>
          <a:r>
            <a:rPr lang="fr-FR" sz="1100" b="1" baseline="0">
              <a:solidFill>
                <a:schemeClr val="accent5">
                  <a:lumMod val="75000"/>
                </a:schemeClr>
              </a:solidFill>
              <a:effectLst/>
              <a:latin typeface="+mn-lt"/>
              <a:ea typeface="Calibri"/>
              <a:cs typeface="Times New Roman"/>
            </a:rPr>
            <a:t>). Une analyse plus complète selon les EDS du nouveau baccalauréat général sera proposée en novembre.</a:t>
          </a:r>
          <a:endParaRPr lang="fr-FR" sz="1100" b="1">
            <a:solidFill>
              <a:schemeClr val="accent5">
                <a:lumMod val="75000"/>
              </a:schemeClr>
            </a:solidFill>
            <a:effectLst/>
            <a:latin typeface="+mn-lt"/>
            <a:ea typeface="Calibri"/>
            <a:cs typeface="Times New Roman"/>
          </a:endParaRPr>
        </a:p>
        <a:p>
          <a:pPr algn="l">
            <a:lnSpc>
              <a:spcPct val="115000"/>
            </a:lnSpc>
            <a:spcAft>
              <a:spcPts val="1000"/>
            </a:spcAft>
          </a:pP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Le baccalauréat technologique </a:t>
          </a:r>
          <a:r>
            <a:rPr kumimoji="0" lang="fr-FR" sz="1100" b="1" i="0" u="none" strike="noStrike" kern="0" cap="none" spc="0" normalizeH="0" baseline="0">
              <a:ln>
                <a:noFill/>
              </a:ln>
              <a:solidFill>
                <a:srgbClr val="4472C4">
                  <a:lumMod val="75000"/>
                </a:srgbClr>
              </a:solidFill>
              <a:effectLst/>
              <a:uLnTx/>
              <a:uFillTx/>
              <a:latin typeface="+mn-lt"/>
              <a:ea typeface="Calibri"/>
              <a:cs typeface="Times New Roman"/>
            </a:rPr>
            <a:t>a conservé ses séries mais</a:t>
          </a: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 des enseignements de spécialité ont aussi été mis en place . Ces changements n'ont pas eu d'impact sur les annexes.</a:t>
          </a:r>
          <a:endParaRPr lang="fr-FR" sz="1400" b="1">
            <a:solidFill>
              <a:srgbClr val="FF0000"/>
            </a:solidFill>
            <a:effectLst/>
            <a:latin typeface="+mn-lt"/>
            <a:ea typeface="Calibri"/>
            <a:cs typeface="Times New Roman"/>
          </a:endParaRPr>
        </a:p>
        <a:p>
          <a:pPr algn="l">
            <a:lnSpc>
              <a:spcPct val="115000"/>
            </a:lnSpc>
            <a:spcAft>
              <a:spcPts val="1000"/>
            </a:spcAft>
          </a:pPr>
          <a:r>
            <a:rPr lang="fr-FR" sz="1400" b="1">
              <a:solidFill>
                <a:srgbClr val="FF0000"/>
              </a:solidFill>
              <a:effectLst/>
              <a:latin typeface="+mn-lt"/>
              <a:ea typeface="Calibri"/>
              <a:cs typeface="Times New Roman"/>
            </a:rPr>
            <a:t>Méthodologie</a:t>
          </a:r>
        </a:p>
        <a:p>
          <a:pPr algn="l">
            <a:lnSpc>
              <a:spcPct val="115000"/>
            </a:lnSpc>
            <a:spcAft>
              <a:spcPts val="0"/>
            </a:spcAft>
          </a:pPr>
          <a:r>
            <a:rPr lang="fr-FR" sz="1100" b="0" i="0">
              <a:solidFill>
                <a:schemeClr val="dk1"/>
              </a:solidFill>
              <a:effectLst/>
              <a:latin typeface="+mn-lt"/>
              <a:ea typeface="+mn-ea"/>
              <a:cs typeface="+mn-cs"/>
            </a:rPr>
            <a:t>Les données ont été extraites de</a:t>
          </a:r>
          <a:r>
            <a:rPr lang="fr-FR" sz="1100" b="0" i="0" baseline="0">
              <a:solidFill>
                <a:schemeClr val="dk1"/>
              </a:solidFill>
              <a:effectLst/>
              <a:latin typeface="+mn-lt"/>
              <a:ea typeface="+mn-ea"/>
              <a:cs typeface="+mn-cs"/>
            </a:rPr>
            <a:t> l'application Parcoursup le</a:t>
          </a:r>
          <a:r>
            <a:rPr lang="fr-FR" sz="1100" b="0" i="0">
              <a:solidFill>
                <a:schemeClr val="dk1"/>
              </a:solidFill>
              <a:effectLst/>
              <a:latin typeface="+mn-lt"/>
              <a:ea typeface="+mn-ea"/>
              <a:cs typeface="+mn-cs"/>
            </a:rPr>
            <a:t> </a:t>
          </a:r>
          <a:r>
            <a:rPr lang="fr-FR" sz="1100" b="1" i="0">
              <a:solidFill>
                <a:schemeClr val="dk1"/>
              </a:solidFill>
              <a:effectLst/>
              <a:latin typeface="+mn-lt"/>
              <a:ea typeface="+mn-ea"/>
              <a:cs typeface="+mn-cs"/>
            </a:rPr>
            <a:t>17 Septembre </a:t>
          </a:r>
          <a:r>
            <a:rPr lang="fr-FR" sz="1100" b="1" i="0">
              <a:solidFill>
                <a:sysClr val="windowText" lastClr="000000"/>
              </a:solidFill>
              <a:effectLst/>
              <a:latin typeface="+mn-lt"/>
              <a:ea typeface="+mn-ea"/>
              <a:cs typeface="+mn-cs"/>
            </a:rPr>
            <a:t>2021</a:t>
          </a:r>
          <a:r>
            <a:rPr lang="fr-FR" sz="1100" b="0" i="0" baseline="0">
              <a:solidFill>
                <a:sysClr val="windowText" lastClr="000000"/>
              </a:solidFill>
              <a:effectLst/>
              <a:latin typeface="+mn-lt"/>
              <a:ea typeface="+mn-ea"/>
              <a:cs typeface="+mn-cs"/>
            </a:rPr>
            <a:t>,</a:t>
          </a:r>
          <a:r>
            <a:rPr lang="fr-FR" sz="1100" b="0" i="0" baseline="0">
              <a:solidFill>
                <a:schemeClr val="dk1"/>
              </a:solidFill>
              <a:effectLst/>
              <a:latin typeface="+mn-lt"/>
              <a:ea typeface="+mn-ea"/>
              <a:cs typeface="+mn-cs"/>
            </a:rPr>
            <a:t> la  fin de la  phase d'affectation 2021  étant fixée au 16 septembre </a:t>
          </a:r>
          <a:r>
            <a:rPr lang="fr-FR" sz="1100" b="0" i="0" baseline="0">
              <a:solidFill>
                <a:sysClr val="windowText" lastClr="000000"/>
              </a:solidFill>
              <a:effectLst/>
              <a:latin typeface="+mn-lt"/>
              <a:ea typeface="+mn-ea"/>
              <a:cs typeface="+mn-cs"/>
            </a:rPr>
            <a:t>2021.</a:t>
          </a:r>
        </a:p>
        <a:p>
          <a:pPr algn="l">
            <a:lnSpc>
              <a:spcPct val="115000"/>
            </a:lnSpc>
            <a:spcAft>
              <a:spcPts val="0"/>
            </a:spcAft>
          </a:pPr>
          <a:endParaRPr lang="fr-FR" sz="1100" b="0" i="0">
            <a:solidFill>
              <a:schemeClr val="dk1"/>
            </a:solidFill>
            <a:effectLst/>
            <a:latin typeface="+mn-lt"/>
            <a:ea typeface="+mn-ea"/>
            <a:cs typeface="+mn-cs"/>
          </a:endParaRPr>
        </a:p>
        <a:p>
          <a:pPr algn="l">
            <a:lnSpc>
              <a:spcPct val="115000"/>
            </a:lnSpc>
            <a:spcAft>
              <a:spcPts val="0"/>
            </a:spcAft>
          </a:pPr>
          <a:r>
            <a:rPr lang="fr-FR" sz="1100">
              <a:solidFill>
                <a:schemeClr val="dk1"/>
              </a:solidFill>
              <a:effectLst/>
              <a:latin typeface="+mn-lt"/>
              <a:ea typeface="+mn-ea"/>
              <a:cs typeface="+mn-cs"/>
            </a:rPr>
            <a:t>Dans cette note, on distingue les voeux </a:t>
          </a:r>
          <a:r>
            <a:rPr lang="fr-FR" sz="1100">
              <a:solidFill>
                <a:sysClr val="windowText" lastClr="000000"/>
              </a:solidFill>
              <a:effectLst/>
              <a:latin typeface="+mn-lt"/>
              <a:ea typeface="+mn-ea"/>
              <a:cs typeface="+mn-cs"/>
            </a:rPr>
            <a:t>confirmés</a:t>
          </a:r>
          <a:r>
            <a:rPr lang="fr-FR" sz="1100">
              <a:solidFill>
                <a:schemeClr val="dk1"/>
              </a:solidFill>
              <a:effectLst/>
              <a:latin typeface="+mn-lt"/>
              <a:ea typeface="+mn-ea"/>
              <a:cs typeface="+mn-cs"/>
            </a:rPr>
            <a:t> lors</a:t>
          </a:r>
          <a:r>
            <a:rPr lang="fr-FR" sz="1100" baseline="0">
              <a:solidFill>
                <a:schemeClr val="dk1"/>
              </a:solidFill>
              <a:effectLst/>
              <a:latin typeface="+mn-lt"/>
              <a:ea typeface="+mn-ea"/>
              <a:cs typeface="+mn-cs"/>
            </a:rPr>
            <a:t> de </a:t>
          </a:r>
          <a:r>
            <a:rPr lang="fr-FR" sz="1100">
              <a:solidFill>
                <a:schemeClr val="dk1"/>
              </a:solidFill>
              <a:effectLst/>
              <a:latin typeface="+mn-lt"/>
              <a:ea typeface="+mn-ea"/>
              <a:cs typeface="+mn-cs"/>
            </a:rPr>
            <a:t>la phase principale ( jusqu'au 11 mars </a:t>
          </a:r>
          <a:r>
            <a:rPr lang="fr-FR" sz="1100">
              <a:solidFill>
                <a:sysClr val="windowText" lastClr="000000"/>
              </a:solidFill>
              <a:effectLst/>
              <a:latin typeface="+mn-lt"/>
              <a:ea typeface="+mn-ea"/>
              <a:cs typeface="+mn-cs"/>
            </a:rPr>
            <a:t>2021) et ceux confirmés </a:t>
          </a:r>
          <a:r>
            <a:rPr lang="fr-FR" sz="1100">
              <a:solidFill>
                <a:schemeClr val="dk1"/>
              </a:solidFill>
              <a:effectLst/>
              <a:latin typeface="+mn-lt"/>
              <a:ea typeface="+mn-ea"/>
              <a:cs typeface="+mn-cs"/>
            </a:rPr>
            <a:t>lors</a:t>
          </a:r>
          <a:r>
            <a:rPr lang="fr-FR" sz="1100" baseline="0">
              <a:solidFill>
                <a:schemeClr val="dk1"/>
              </a:solidFill>
              <a:effectLst/>
              <a:latin typeface="+mn-lt"/>
              <a:ea typeface="+mn-ea"/>
              <a:cs typeface="+mn-cs"/>
            </a:rPr>
            <a:t> de la phase complémentaire (à partir du 16 juin </a:t>
          </a:r>
          <a:r>
            <a:rPr lang="fr-FR" sz="1100" baseline="0">
              <a:solidFill>
                <a:sysClr val="windowText" lastClr="000000"/>
              </a:solidFill>
              <a:effectLst/>
              <a:latin typeface="+mn-lt"/>
              <a:ea typeface="+mn-ea"/>
              <a:cs typeface="+mn-cs"/>
            </a:rPr>
            <a:t>2021).</a:t>
          </a:r>
        </a:p>
        <a:p>
          <a:pPr algn="l">
            <a:lnSpc>
              <a:spcPct val="115000"/>
            </a:lnSpc>
            <a:spcAft>
              <a:spcPts val="0"/>
            </a:spcAft>
          </a:pPr>
          <a:r>
            <a:rPr lang="fr-FR" sz="1100" baseline="0">
              <a:solidFill>
                <a:schemeClr val="dk1"/>
              </a:solidFill>
              <a:effectLst/>
              <a:latin typeface="+mn-lt"/>
              <a:ea typeface="+mn-ea"/>
              <a:cs typeface="+mn-cs"/>
            </a:rPr>
            <a:t>Les statistiques produites  en matière de propositions d'admisssion reçues comme de propositions d'admisssion acceptées se réfèrent à la phase durant laquelle le voeu a été formulé.</a:t>
          </a:r>
        </a:p>
        <a:p>
          <a:pPr algn="l">
            <a:lnSpc>
              <a:spcPct val="115000"/>
            </a:lnSpc>
            <a:spcAft>
              <a:spcPts val="0"/>
            </a:spcAft>
          </a:pPr>
          <a:r>
            <a:rPr lang="fr-FR" sz="1100">
              <a:solidFill>
                <a:schemeClr val="dk1"/>
              </a:solidFill>
              <a:effectLst/>
              <a:latin typeface="+mn-lt"/>
              <a:ea typeface="+mn-ea"/>
              <a:cs typeface="+mn-cs"/>
            </a:rPr>
            <a:t>Les voeux</a:t>
          </a:r>
          <a:r>
            <a:rPr lang="fr-FR" sz="1100" baseline="0">
              <a:solidFill>
                <a:schemeClr val="dk1"/>
              </a:solidFill>
              <a:effectLst/>
              <a:latin typeface="+mn-lt"/>
              <a:ea typeface="+mn-ea"/>
              <a:cs typeface="+mn-cs"/>
            </a:rPr>
            <a:t> en apprentissage peuvent être formulés </a:t>
          </a:r>
          <a:r>
            <a:rPr lang="fr-FR" sz="1100" baseline="0">
              <a:solidFill>
                <a:sysClr val="windowText" lastClr="000000"/>
              </a:solidFill>
              <a:effectLst/>
              <a:latin typeface="+mn-lt"/>
              <a:ea typeface="+mn-ea"/>
              <a:cs typeface="+mn-cs"/>
            </a:rPr>
            <a:t>du 20 janvier au 16 septembre 2021</a:t>
          </a:r>
          <a:r>
            <a:rPr lang="fr-FR" sz="1100" baseline="0">
              <a:solidFill>
                <a:schemeClr val="dk1"/>
              </a:solidFill>
              <a:effectLst/>
              <a:latin typeface="+mn-lt"/>
              <a:ea typeface="+mn-ea"/>
              <a:cs typeface="+mn-cs"/>
            </a:rPr>
            <a:t>, indépendamment des deux phases rappelées ci-dessus.</a:t>
          </a:r>
        </a:p>
        <a:p>
          <a:pPr algn="l">
            <a:lnSpc>
              <a:spcPct val="115000"/>
            </a:lnSpc>
            <a:spcAft>
              <a:spcPts val="0"/>
            </a:spcAft>
          </a:pPr>
          <a:r>
            <a:rPr lang="fr-FR" sz="1100" baseline="0">
              <a:solidFill>
                <a:schemeClr val="dk1"/>
              </a:solidFill>
              <a:effectLst/>
              <a:latin typeface="+mn-lt"/>
              <a:ea typeface="+mn-ea"/>
              <a:cs typeface="+mn-cs"/>
            </a:rPr>
            <a:t>Selon les tableaux, les propostions d'admisssion en apprentissage sont regroupées avec celles de la phase principale ou isolées.</a:t>
          </a:r>
        </a:p>
        <a:p>
          <a:pPr algn="l">
            <a:lnSpc>
              <a:spcPct val="115000"/>
            </a:lnSpc>
            <a:spcAft>
              <a:spcPts val="0"/>
            </a:spcAft>
          </a:pPr>
          <a:r>
            <a:rPr lang="fr-FR" sz="1100" baseline="0">
              <a:solidFill>
                <a:schemeClr val="dk1"/>
              </a:solidFill>
              <a:effectLst/>
              <a:latin typeface="+mn-lt"/>
              <a:ea typeface="+mn-ea"/>
              <a:cs typeface="+mn-cs"/>
            </a:rPr>
            <a:t>Donc, etant donné le champ retenu, seule une faible fraction des voeux et propositions d'admisssion relatifs à la phase complémentaire et  à l'apprentissage  sont comptabilisés ici.</a:t>
          </a:r>
        </a:p>
        <a:p>
          <a:pPr algn="l">
            <a:lnSpc>
              <a:spcPct val="115000"/>
            </a:lnSpc>
            <a:spcAft>
              <a:spcPts val="0"/>
            </a:spcAft>
          </a:pPr>
          <a:r>
            <a:rPr lang="fr-FR" sz="1100" baseline="0">
              <a:solidFill>
                <a:schemeClr val="dk1"/>
              </a:solidFill>
              <a:effectLst/>
              <a:latin typeface="+mn-lt"/>
              <a:ea typeface="+mn-ea"/>
              <a:cs typeface="+mn-cs"/>
            </a:rPr>
            <a:t>Les candidatures traitées en GDD sont associées à la phase principale, même si la proposition a eu lieu après le </a:t>
          </a:r>
          <a:r>
            <a:rPr lang="fr-FR" sz="1100" baseline="0">
              <a:solidFill>
                <a:sysClr val="windowText" lastClr="000000"/>
              </a:solidFill>
              <a:effectLst/>
              <a:latin typeface="+mn-lt"/>
              <a:ea typeface="+mn-ea"/>
              <a:cs typeface="+mn-cs"/>
            </a:rPr>
            <a:t>16</a:t>
          </a:r>
          <a:r>
            <a:rPr lang="fr-FR" sz="1100" baseline="0">
              <a:solidFill>
                <a:schemeClr val="dk1"/>
              </a:solidFill>
              <a:effectLst/>
              <a:latin typeface="+mn-lt"/>
              <a:ea typeface="+mn-ea"/>
              <a:cs typeface="+mn-cs"/>
            </a:rPr>
            <a:t> juillet 2021.</a:t>
          </a:r>
        </a:p>
        <a:p>
          <a:pPr algn="l">
            <a:lnSpc>
              <a:spcPct val="115000"/>
            </a:lnSpc>
            <a:spcAft>
              <a:spcPts val="0"/>
            </a:spcAft>
          </a:pPr>
          <a:endParaRPr lang="fr-FR" sz="1100" baseline="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4</xdr:row>
      <xdr:rowOff>0</xdr:rowOff>
    </xdr:from>
    <xdr:to>
      <xdr:col>23</xdr:col>
      <xdr:colOff>618000</xdr:colOff>
      <xdr:row>32</xdr:row>
      <xdr:rowOff>66000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9525</xdr:colOff>
      <xdr:row>3</xdr:row>
      <xdr:rowOff>571499</xdr:rowOff>
    </xdr:from>
    <xdr:to>
      <xdr:col>23</xdr:col>
      <xdr:colOff>47625</xdr:colOff>
      <xdr:row>29</xdr:row>
      <xdr:rowOff>133349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331470</xdr:colOff>
      <xdr:row>1</xdr:row>
      <xdr:rowOff>11430</xdr:rowOff>
    </xdr:from>
    <xdr:to>
      <xdr:col>13</xdr:col>
      <xdr:colOff>148590</xdr:colOff>
      <xdr:row>26</xdr:row>
      <xdr:rowOff>80011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295276</xdr:colOff>
      <xdr:row>3</xdr:row>
      <xdr:rowOff>419101</xdr:rowOff>
    </xdr:from>
    <xdr:to>
      <xdr:col>17</xdr:col>
      <xdr:colOff>28576</xdr:colOff>
      <xdr:row>30</xdr:row>
      <xdr:rowOff>114301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12</xdr:row>
      <xdr:rowOff>19049</xdr:rowOff>
    </xdr:from>
    <xdr:to>
      <xdr:col>10</xdr:col>
      <xdr:colOff>704850</xdr:colOff>
      <xdr:row>35</xdr:row>
      <xdr:rowOff>47624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9524</xdr:colOff>
      <xdr:row>3</xdr:row>
      <xdr:rowOff>647699</xdr:rowOff>
    </xdr:from>
    <xdr:to>
      <xdr:col>17</xdr:col>
      <xdr:colOff>627524</xdr:colOff>
      <xdr:row>32</xdr:row>
      <xdr:rowOff>65999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761998</xdr:colOff>
      <xdr:row>3</xdr:row>
      <xdr:rowOff>647699</xdr:rowOff>
    </xdr:from>
    <xdr:to>
      <xdr:col>17</xdr:col>
      <xdr:colOff>617998</xdr:colOff>
      <xdr:row>32</xdr:row>
      <xdr:rowOff>65999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761998</xdr:colOff>
      <xdr:row>4</xdr:row>
      <xdr:rowOff>9524</xdr:rowOff>
    </xdr:from>
    <xdr:to>
      <xdr:col>17</xdr:col>
      <xdr:colOff>617998</xdr:colOff>
      <xdr:row>32</xdr:row>
      <xdr:rowOff>75524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1</xdr:colOff>
      <xdr:row>4</xdr:row>
      <xdr:rowOff>3313</xdr:rowOff>
    </xdr:from>
    <xdr:to>
      <xdr:col>17</xdr:col>
      <xdr:colOff>618001</xdr:colOff>
      <xdr:row>32</xdr:row>
      <xdr:rowOff>69313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761998</xdr:colOff>
      <xdr:row>4</xdr:row>
      <xdr:rowOff>2721</xdr:rowOff>
    </xdr:from>
    <xdr:to>
      <xdr:col>23</xdr:col>
      <xdr:colOff>617998</xdr:colOff>
      <xdr:row>29</xdr:row>
      <xdr:rowOff>177578</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2:B23"/>
  <sheetViews>
    <sheetView tabSelected="1" workbookViewId="0"/>
  </sheetViews>
  <sheetFormatPr baseColWidth="10" defaultColWidth="11.5703125" defaultRowHeight="15" x14ac:dyDescent="0.25"/>
  <cols>
    <col min="1" max="1" width="18.7109375" style="53" customWidth="1"/>
    <col min="2" max="2" width="147.42578125" style="53" bestFit="1" customWidth="1"/>
    <col min="3" max="16384" width="11.5703125" style="53"/>
  </cols>
  <sheetData>
    <row r="2" spans="1:2" x14ac:dyDescent="0.25">
      <c r="A2" s="96" t="s">
        <v>160</v>
      </c>
    </row>
    <row r="3" spans="1:2" x14ac:dyDescent="0.25">
      <c r="A3" s="96" t="s">
        <v>161</v>
      </c>
    </row>
    <row r="5" spans="1:2" x14ac:dyDescent="0.25">
      <c r="A5" s="96" t="s">
        <v>162</v>
      </c>
      <c r="B5" s="53" t="s">
        <v>204</v>
      </c>
    </row>
    <row r="6" spans="1:2" x14ac:dyDescent="0.25">
      <c r="A6" s="96" t="s">
        <v>163</v>
      </c>
      <c r="B6" s="53" t="s">
        <v>201</v>
      </c>
    </row>
    <row r="7" spans="1:2" x14ac:dyDescent="0.25">
      <c r="A7" s="96" t="s">
        <v>165</v>
      </c>
      <c r="B7" s="53" t="s">
        <v>215</v>
      </c>
    </row>
    <row r="8" spans="1:2" x14ac:dyDescent="0.25">
      <c r="A8" s="96" t="s">
        <v>166</v>
      </c>
      <c r="B8" s="53" t="s">
        <v>45</v>
      </c>
    </row>
    <row r="9" spans="1:2" x14ac:dyDescent="0.25">
      <c r="A9" s="96" t="s">
        <v>164</v>
      </c>
      <c r="B9" s="53" t="s">
        <v>43</v>
      </c>
    </row>
    <row r="12" spans="1:2" x14ac:dyDescent="0.25">
      <c r="A12" s="96" t="s">
        <v>167</v>
      </c>
      <c r="B12" s="53" t="s">
        <v>44</v>
      </c>
    </row>
    <row r="13" spans="1:2" x14ac:dyDescent="0.25">
      <c r="A13" s="96" t="s">
        <v>168</v>
      </c>
      <c r="B13" s="53" t="s">
        <v>60</v>
      </c>
    </row>
    <row r="14" spans="1:2" x14ac:dyDescent="0.25">
      <c r="A14" s="96" t="s">
        <v>169</v>
      </c>
      <c r="B14" s="53" t="s">
        <v>196</v>
      </c>
    </row>
    <row r="15" spans="1:2" x14ac:dyDescent="0.25">
      <c r="A15" s="96" t="s">
        <v>170</v>
      </c>
      <c r="B15" s="53" t="s">
        <v>197</v>
      </c>
    </row>
    <row r="16" spans="1:2" x14ac:dyDescent="0.25">
      <c r="A16" s="96" t="s">
        <v>175</v>
      </c>
      <c r="B16" s="53" t="s">
        <v>198</v>
      </c>
    </row>
    <row r="17" spans="1:2" x14ac:dyDescent="0.25">
      <c r="A17" s="96" t="s">
        <v>176</v>
      </c>
      <c r="B17" s="53" t="s">
        <v>123</v>
      </c>
    </row>
    <row r="18" spans="1:2" x14ac:dyDescent="0.25">
      <c r="A18" s="96" t="s">
        <v>177</v>
      </c>
      <c r="B18" s="53" t="s">
        <v>122</v>
      </c>
    </row>
    <row r="19" spans="1:2" x14ac:dyDescent="0.25">
      <c r="A19" s="96" t="s">
        <v>178</v>
      </c>
      <c r="B19" s="53" t="s">
        <v>121</v>
      </c>
    </row>
    <row r="20" spans="1:2" x14ac:dyDescent="0.25">
      <c r="A20" s="96" t="s">
        <v>171</v>
      </c>
      <c r="B20" s="53" t="s">
        <v>199</v>
      </c>
    </row>
    <row r="21" spans="1:2" x14ac:dyDescent="0.25">
      <c r="A21" s="96" t="s">
        <v>172</v>
      </c>
      <c r="B21" s="53" t="s">
        <v>120</v>
      </c>
    </row>
    <row r="22" spans="1:2" x14ac:dyDescent="0.25">
      <c r="A22" s="96" t="s">
        <v>173</v>
      </c>
      <c r="B22" s="53" t="s">
        <v>174</v>
      </c>
    </row>
    <row r="23" spans="1:2" x14ac:dyDescent="0.25">
      <c r="A23" s="96"/>
    </row>
  </sheetData>
  <hyperlinks>
    <hyperlink ref="A2" location="'Définitions et méthodologie'!A1" display="Définitions et méthodologie"/>
    <hyperlink ref="A3" location="'chiffres clés'!A1" display="Chiffres clés 2018-2019-2020"/>
    <hyperlink ref="A12" location="'Annexe 1 '!A1" display="Annexe 1"/>
    <hyperlink ref="A13" location="'Annexe 2'!A1" display="Annexe 2"/>
    <hyperlink ref="A14" location="'Annexe 3'!A1" display="Annexe 3"/>
    <hyperlink ref="A15" location="'annexe 4'!A1" display="Annexe 4"/>
    <hyperlink ref="A16" location="'Annexe 5'!A1" display="Annexe 5"/>
    <hyperlink ref="A17" location="'Annexe 6 G'!A1" display="Annexe 6 G"/>
    <hyperlink ref="A18" location="'Annexe 6 T'!A1" display="Annexe 6 T"/>
    <hyperlink ref="A19" location="'Annexe 6 P'!A1" display="Annexe 6 P"/>
    <hyperlink ref="A20" location="'Annexe 7'!A1" display="Annexe 7"/>
    <hyperlink ref="A21" location="'Annexe 8'!A1" display="Annexe 8"/>
    <hyperlink ref="A22" location="'Annexe 9'!A1" display="Annexe 9"/>
    <hyperlink ref="A5" location="'Graphique 1'!A1" display="Graphique 1"/>
    <hyperlink ref="A6" location="'Graphique 2'!A1" display="Graphique 2"/>
    <hyperlink ref="A7" location="'Tableau 1'!A1" display="Tableau 1"/>
    <hyperlink ref="A8" location="'Tableau 2'!A1" display="Tableau 2"/>
    <hyperlink ref="A9" location="'Graphique 3'!A1" display="Graphique 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X24"/>
  <sheetViews>
    <sheetView zoomScaleNormal="100" workbookViewId="0">
      <selection activeCell="V25" sqref="V25"/>
    </sheetView>
  </sheetViews>
  <sheetFormatPr baseColWidth="10" defaultRowHeight="15" x14ac:dyDescent="0.25"/>
  <cols>
    <col min="1" max="1" width="16" customWidth="1"/>
    <col min="2" max="2" width="67" bestFit="1" customWidth="1"/>
    <col min="10" max="10" width="12.42578125" style="53" customWidth="1"/>
    <col min="11" max="11" width="11.42578125" style="53"/>
    <col min="13" max="13" width="12.28515625" bestFit="1" customWidth="1"/>
    <col min="21" max="21" width="14.140625" style="53" customWidth="1"/>
    <col min="22" max="22" width="11.42578125" style="53"/>
    <col min="24" max="24" width="14.85546875" customWidth="1"/>
  </cols>
  <sheetData>
    <row r="1" spans="1:24" s="53" customFormat="1" ht="15.75" x14ac:dyDescent="0.25">
      <c r="A1" s="115" t="s">
        <v>60</v>
      </c>
      <c r="B1" s="115"/>
      <c r="C1" s="115"/>
      <c r="D1" s="115"/>
      <c r="E1" s="115"/>
      <c r="F1" s="115"/>
      <c r="G1" s="115"/>
      <c r="H1" s="115"/>
      <c r="I1" s="115"/>
      <c r="J1" s="115"/>
      <c r="K1" s="115"/>
      <c r="L1" s="115"/>
      <c r="M1" s="115"/>
      <c r="N1" s="115"/>
      <c r="O1" s="115"/>
    </row>
    <row r="2" spans="1:24" s="53" customFormat="1" x14ac:dyDescent="0.25">
      <c r="A2" s="96" t="s">
        <v>182</v>
      </c>
    </row>
    <row r="3" spans="1:24" x14ac:dyDescent="0.25">
      <c r="P3" s="53"/>
      <c r="Q3" s="53"/>
      <c r="R3" s="53"/>
      <c r="S3" s="53"/>
      <c r="T3" s="53"/>
      <c r="W3" s="53"/>
      <c r="X3" s="53"/>
    </row>
    <row r="4" spans="1:24" ht="34.5" customHeight="1" x14ac:dyDescent="0.25">
      <c r="A4" s="118"/>
      <c r="B4" s="119"/>
      <c r="C4" s="109" t="s">
        <v>61</v>
      </c>
      <c r="D4" s="110"/>
      <c r="E4" s="110"/>
      <c r="F4" s="110"/>
      <c r="G4" s="110"/>
      <c r="H4" s="110"/>
      <c r="I4" s="110"/>
      <c r="J4" s="110"/>
      <c r="K4" s="110"/>
      <c r="L4" s="110"/>
      <c r="M4" s="124" t="s">
        <v>65</v>
      </c>
      <c r="N4" s="121" t="s">
        <v>62</v>
      </c>
      <c r="O4" s="122"/>
      <c r="P4" s="122"/>
      <c r="Q4" s="122"/>
      <c r="R4" s="122"/>
      <c r="S4" s="122"/>
      <c r="T4" s="122"/>
      <c r="U4" s="122"/>
      <c r="V4" s="122"/>
      <c r="W4" s="123"/>
      <c r="X4" s="116" t="s">
        <v>66</v>
      </c>
    </row>
    <row r="5" spans="1:24" ht="31.5" customHeight="1" x14ac:dyDescent="0.25">
      <c r="A5" s="109"/>
      <c r="B5" s="120"/>
      <c r="C5" s="60" t="s">
        <v>19</v>
      </c>
      <c r="D5" s="60" t="s">
        <v>20</v>
      </c>
      <c r="E5" s="60" t="s">
        <v>21</v>
      </c>
      <c r="F5" s="60" t="s">
        <v>25</v>
      </c>
      <c r="G5" s="60" t="s">
        <v>22</v>
      </c>
      <c r="H5" s="60" t="s">
        <v>23</v>
      </c>
      <c r="I5" s="60" t="s">
        <v>63</v>
      </c>
      <c r="J5" s="56" t="s">
        <v>180</v>
      </c>
      <c r="K5" s="56" t="s">
        <v>179</v>
      </c>
      <c r="L5" s="60" t="s">
        <v>64</v>
      </c>
      <c r="M5" s="125"/>
      <c r="N5" s="60" t="s">
        <v>19</v>
      </c>
      <c r="O5" s="60" t="s">
        <v>20</v>
      </c>
      <c r="P5" s="60" t="s">
        <v>21</v>
      </c>
      <c r="Q5" s="60" t="s">
        <v>25</v>
      </c>
      <c r="R5" s="60" t="s">
        <v>22</v>
      </c>
      <c r="S5" s="60" t="s">
        <v>23</v>
      </c>
      <c r="T5" s="60" t="s">
        <v>63</v>
      </c>
      <c r="U5" s="56" t="s">
        <v>180</v>
      </c>
      <c r="V5" s="56" t="s">
        <v>179</v>
      </c>
      <c r="W5" s="60" t="s">
        <v>64</v>
      </c>
      <c r="X5" s="117"/>
    </row>
    <row r="6" spans="1:24" ht="16.5" x14ac:dyDescent="0.25">
      <c r="A6" s="76" t="s">
        <v>1</v>
      </c>
      <c r="B6" s="76" t="s">
        <v>0</v>
      </c>
      <c r="C6" s="62">
        <v>0.84232581764822079</v>
      </c>
      <c r="D6" s="62">
        <v>0.128949967548043</v>
      </c>
      <c r="E6" s="62">
        <v>0.10114851708666084</v>
      </c>
      <c r="F6" s="62">
        <v>0.18011682704517876</v>
      </c>
      <c r="G6" s="62">
        <v>0.14537912351497023</v>
      </c>
      <c r="H6" s="62">
        <v>0.17775206704856505</v>
      </c>
      <c r="I6" s="62">
        <v>4.0533905240285578E-2</v>
      </c>
      <c r="J6" s="62">
        <v>7.983181420549143E-2</v>
      </c>
      <c r="K6" s="62">
        <v>4.3618252109377205E-2</v>
      </c>
      <c r="L6" s="62">
        <v>9.4793577334424478E-2</v>
      </c>
      <c r="M6" s="64">
        <v>354370</v>
      </c>
      <c r="N6" s="62">
        <v>0.48292398598638114</v>
      </c>
      <c r="O6" s="62">
        <v>3.9379379255896574E-2</v>
      </c>
      <c r="P6" s="62">
        <v>7.2390333563604067E-2</v>
      </c>
      <c r="Q6" s="62">
        <v>8.4568982532320147E-2</v>
      </c>
      <c r="R6" s="62">
        <v>5.9656567650251652E-2</v>
      </c>
      <c r="S6" s="62">
        <v>0.10522241685581762</v>
      </c>
      <c r="T6" s="62">
        <v>2.6121336228165402E-2</v>
      </c>
      <c r="U6" s="62">
        <v>5.1900350340471725E-2</v>
      </c>
      <c r="V6" s="62">
        <v>3.3519811506957466E-2</v>
      </c>
      <c r="W6" s="62">
        <v>4.4316836080134217E-2</v>
      </c>
      <c r="X6" s="63">
        <v>324256</v>
      </c>
    </row>
    <row r="7" spans="1:24" ht="16.5" x14ac:dyDescent="0.25">
      <c r="A7" s="112" t="s">
        <v>2</v>
      </c>
      <c r="B7" s="76" t="s">
        <v>184</v>
      </c>
      <c r="C7" s="62">
        <v>0.15332640332640332</v>
      </c>
      <c r="D7" s="62">
        <v>3.1185031185031187E-3</v>
      </c>
      <c r="E7" s="62">
        <v>5.1975051975051978E-4</v>
      </c>
      <c r="F7" s="62">
        <v>5.0935550935550938E-2</v>
      </c>
      <c r="G7" s="62">
        <v>0.91424116424116419</v>
      </c>
      <c r="H7" s="62">
        <v>2.5987525987525989E-3</v>
      </c>
      <c r="I7" s="62">
        <v>3.1185031185031187E-3</v>
      </c>
      <c r="J7" s="62">
        <v>0</v>
      </c>
      <c r="K7" s="62">
        <v>5.7172557172557176E-3</v>
      </c>
      <c r="L7" s="62">
        <v>9.2515592515592521E-2</v>
      </c>
      <c r="M7" s="64">
        <v>1924</v>
      </c>
      <c r="N7" s="62">
        <v>9.1961414790996787E-2</v>
      </c>
      <c r="O7" s="62">
        <v>1.2861736334405145E-3</v>
      </c>
      <c r="P7" s="62">
        <v>0</v>
      </c>
      <c r="Q7" s="62">
        <v>3.215434083601286E-2</v>
      </c>
      <c r="R7" s="62">
        <v>0.82186495176848873</v>
      </c>
      <c r="S7" s="62">
        <v>1.2861736334405145E-3</v>
      </c>
      <c r="T7" s="62">
        <v>3.8585209003215433E-3</v>
      </c>
      <c r="U7" s="62">
        <v>0</v>
      </c>
      <c r="V7" s="62">
        <v>5.7877813504823147E-3</v>
      </c>
      <c r="W7" s="62">
        <v>4.1800643086816719E-2</v>
      </c>
      <c r="X7" s="63">
        <v>1555</v>
      </c>
    </row>
    <row r="8" spans="1:24" ht="16.5" x14ac:dyDescent="0.25">
      <c r="A8" s="113"/>
      <c r="B8" s="76" t="s">
        <v>51</v>
      </c>
      <c r="C8" s="62">
        <v>0.65672676837725386</v>
      </c>
      <c r="D8" s="62">
        <v>3.1206657420249652E-3</v>
      </c>
      <c r="E8" s="62">
        <v>1.0402219140083217E-3</v>
      </c>
      <c r="F8" s="62">
        <v>6.1719833564493759E-2</v>
      </c>
      <c r="G8" s="62">
        <v>0.12933425797503467</v>
      </c>
      <c r="H8" s="62">
        <v>2.4965325936199722E-2</v>
      </c>
      <c r="I8" s="62">
        <v>1.7337031900138697E-3</v>
      </c>
      <c r="J8" s="62">
        <v>0</v>
      </c>
      <c r="K8" s="62">
        <v>1.7337031900138697E-3</v>
      </c>
      <c r="L8" s="62">
        <v>0.70492371705963941</v>
      </c>
      <c r="M8" s="64">
        <v>2884</v>
      </c>
      <c r="N8" s="62">
        <v>0.23529411764705882</v>
      </c>
      <c r="O8" s="62">
        <v>1.30718954248366E-3</v>
      </c>
      <c r="P8" s="62">
        <v>4.3572984749455336E-4</v>
      </c>
      <c r="Q8" s="62">
        <v>2.7886710239651415E-2</v>
      </c>
      <c r="R8" s="62">
        <v>5.8823529411764705E-2</v>
      </c>
      <c r="S8" s="62">
        <v>1.3507625272331155E-2</v>
      </c>
      <c r="T8" s="62">
        <v>2.1786492374727671E-3</v>
      </c>
      <c r="U8" s="62">
        <v>0</v>
      </c>
      <c r="V8" s="62">
        <v>1.30718954248366E-3</v>
      </c>
      <c r="W8" s="62">
        <v>0.65925925925925921</v>
      </c>
      <c r="X8" s="63">
        <v>2295</v>
      </c>
    </row>
    <row r="9" spans="1:24" ht="30" customHeight="1" x14ac:dyDescent="0.25">
      <c r="A9" s="113"/>
      <c r="B9" s="76" t="s">
        <v>52</v>
      </c>
      <c r="C9" s="62">
        <v>0.97599999999999998</v>
      </c>
      <c r="D9" s="62">
        <v>2.8000000000000001E-2</v>
      </c>
      <c r="E9" s="62">
        <v>4.0000000000000001E-3</v>
      </c>
      <c r="F9" s="62">
        <v>5.1999999999999998E-2</v>
      </c>
      <c r="G9" s="62">
        <v>3.2000000000000001E-2</v>
      </c>
      <c r="H9" s="62">
        <v>0</v>
      </c>
      <c r="I9" s="62">
        <v>1.2E-2</v>
      </c>
      <c r="J9" s="62">
        <v>0</v>
      </c>
      <c r="K9" s="62">
        <v>4.0000000000000001E-3</v>
      </c>
      <c r="L9" s="62">
        <v>2.8000000000000001E-2</v>
      </c>
      <c r="M9" s="64">
        <v>250</v>
      </c>
      <c r="N9" s="62">
        <v>0.93630573248407645</v>
      </c>
      <c r="O9" s="62">
        <v>6.369426751592357E-3</v>
      </c>
      <c r="P9" s="62">
        <v>0</v>
      </c>
      <c r="Q9" s="62">
        <v>1.2738853503184714E-2</v>
      </c>
      <c r="R9" s="62">
        <v>1.2738853503184714E-2</v>
      </c>
      <c r="S9" s="62">
        <v>0</v>
      </c>
      <c r="T9" s="62">
        <v>6.369426751592357E-3</v>
      </c>
      <c r="U9" s="62">
        <v>0</v>
      </c>
      <c r="V9" s="62">
        <v>6.369426751592357E-3</v>
      </c>
      <c r="W9" s="62">
        <v>1.9108280254777069E-2</v>
      </c>
      <c r="X9" s="63">
        <v>157</v>
      </c>
    </row>
    <row r="10" spans="1:24" ht="16.5" x14ac:dyDescent="0.25">
      <c r="A10" s="113"/>
      <c r="B10" s="76" t="s">
        <v>53</v>
      </c>
      <c r="C10" s="62">
        <v>0.2222574508560558</v>
      </c>
      <c r="D10" s="62">
        <v>7.2526949904882692E-3</v>
      </c>
      <c r="E10" s="62">
        <v>1.2682308180088776E-3</v>
      </c>
      <c r="F10" s="62">
        <v>0.51260304375396326</v>
      </c>
      <c r="G10" s="62">
        <v>0.72776632847178191</v>
      </c>
      <c r="H10" s="62">
        <v>0.10122067216233355</v>
      </c>
      <c r="I10" s="62">
        <v>2.1005072923272034E-3</v>
      </c>
      <c r="J10" s="62">
        <v>5.0095117311350669E-2</v>
      </c>
      <c r="K10" s="62">
        <v>3.8443246670894103E-3</v>
      </c>
      <c r="L10" s="62">
        <v>5.0134749524413443E-2</v>
      </c>
      <c r="M10" s="64">
        <v>25232</v>
      </c>
      <c r="N10" s="62">
        <v>0.10622545257550449</v>
      </c>
      <c r="O10" s="62">
        <v>2.2120897476411898E-3</v>
      </c>
      <c r="P10" s="62">
        <v>7.6745970836531081E-4</v>
      </c>
      <c r="Q10" s="62">
        <v>0.34982619294839962</v>
      </c>
      <c r="R10" s="62">
        <v>0.42548869125547378</v>
      </c>
      <c r="S10" s="62">
        <v>4.9930025732472572E-2</v>
      </c>
      <c r="T10" s="62">
        <v>1.7606428603674778E-3</v>
      </c>
      <c r="U10" s="62">
        <v>3.4490542187711616E-2</v>
      </c>
      <c r="V10" s="62">
        <v>2.8441153898243871E-3</v>
      </c>
      <c r="W10" s="62">
        <v>2.6454787594239536E-2</v>
      </c>
      <c r="X10" s="63">
        <v>22151</v>
      </c>
    </row>
    <row r="11" spans="1:24" ht="16.5" x14ac:dyDescent="0.25">
      <c r="A11" s="113"/>
      <c r="B11" s="76" t="s">
        <v>54</v>
      </c>
      <c r="C11" s="62">
        <v>0.18610301263362489</v>
      </c>
      <c r="D11" s="62">
        <v>1.0689990281827016E-2</v>
      </c>
      <c r="E11" s="62">
        <v>7.2886297376093293E-4</v>
      </c>
      <c r="F11" s="62">
        <v>0.1392128279883382</v>
      </c>
      <c r="G11" s="62">
        <v>0.87949465500485913</v>
      </c>
      <c r="H11" s="62">
        <v>2.5024295432458699E-2</v>
      </c>
      <c r="I11" s="62">
        <v>1.020408163265306E-2</v>
      </c>
      <c r="J11" s="62">
        <v>1.7735665694849367E-2</v>
      </c>
      <c r="K11" s="62">
        <v>1.9436345966958211E-3</v>
      </c>
      <c r="L11" s="62">
        <v>3.0126336248785229E-2</v>
      </c>
      <c r="M11" s="64">
        <v>4116</v>
      </c>
      <c r="N11" s="62">
        <v>0.11432791728212703</v>
      </c>
      <c r="O11" s="62">
        <v>2.9542097488921715E-3</v>
      </c>
      <c r="P11" s="62">
        <v>2.9542097488921711E-4</v>
      </c>
      <c r="Q11" s="62">
        <v>6.9719350073855241E-2</v>
      </c>
      <c r="R11" s="62">
        <v>0.75952732644017729</v>
      </c>
      <c r="S11" s="62">
        <v>1.2998522895125554E-2</v>
      </c>
      <c r="T11" s="62">
        <v>7.9763663220088626E-3</v>
      </c>
      <c r="U11" s="62">
        <v>1.447562776957164E-2</v>
      </c>
      <c r="V11" s="62">
        <v>2.06794682422452E-3</v>
      </c>
      <c r="W11" s="62">
        <v>1.565731166912851E-2</v>
      </c>
      <c r="X11" s="63">
        <v>3385</v>
      </c>
    </row>
    <row r="12" spans="1:24" ht="16.5" x14ac:dyDescent="0.25">
      <c r="A12" s="113"/>
      <c r="B12" s="76" t="s">
        <v>55</v>
      </c>
      <c r="C12" s="62">
        <v>0.41767061571833808</v>
      </c>
      <c r="D12" s="62">
        <v>1.0962789921575171E-2</v>
      </c>
      <c r="E12" s="62">
        <v>1.3682629734690472E-3</v>
      </c>
      <c r="F12" s="62">
        <v>0.32242616385783412</v>
      </c>
      <c r="G12" s="62">
        <v>0.72030702486233944</v>
      </c>
      <c r="H12" s="62">
        <v>5.0876022025696646E-2</v>
      </c>
      <c r="I12" s="62">
        <v>7.5755047555481391E-3</v>
      </c>
      <c r="J12" s="62">
        <v>4.5052561321541797E-4</v>
      </c>
      <c r="K12" s="62">
        <v>2.4194894043050225E-2</v>
      </c>
      <c r="L12" s="62">
        <v>7.7957617220090106E-2</v>
      </c>
      <c r="M12" s="64">
        <v>59930</v>
      </c>
      <c r="N12" s="62">
        <v>0.2347436349677339</v>
      </c>
      <c r="O12" s="62">
        <v>3.4237337372647479E-3</v>
      </c>
      <c r="P12" s="62">
        <v>6.8474674745294965E-4</v>
      </c>
      <c r="Q12" s="62">
        <v>0.21552922623617538</v>
      </c>
      <c r="R12" s="62">
        <v>0.45967256655530886</v>
      </c>
      <c r="S12" s="62">
        <v>2.2202394538625943E-2</v>
      </c>
      <c r="T12" s="62">
        <v>6.6814682630257508E-3</v>
      </c>
      <c r="U12" s="62">
        <v>2.2824891581764987E-4</v>
      </c>
      <c r="V12" s="62">
        <v>2.0832901043720042E-2</v>
      </c>
      <c r="W12" s="62">
        <v>3.6001078994874772E-2</v>
      </c>
      <c r="X12" s="63">
        <v>48193</v>
      </c>
    </row>
    <row r="13" spans="1:24" ht="16.5" x14ac:dyDescent="0.25">
      <c r="A13" s="113"/>
      <c r="B13" s="76" t="s">
        <v>56</v>
      </c>
      <c r="C13" s="62">
        <v>0.38233948452035993</v>
      </c>
      <c r="D13" s="62">
        <v>5.307305170047278E-2</v>
      </c>
      <c r="E13" s="62">
        <v>1.9063596156779015E-2</v>
      </c>
      <c r="F13" s="62">
        <v>0.4078084489858167</v>
      </c>
      <c r="G13" s="62">
        <v>0.67957907579685828</v>
      </c>
      <c r="H13" s="62">
        <v>8.2049717858776877E-2</v>
      </c>
      <c r="I13" s="62">
        <v>6.0088455086167454E-2</v>
      </c>
      <c r="J13" s="62">
        <v>2.1046210157084033E-2</v>
      </c>
      <c r="K13" s="62">
        <v>1.8301052310507853E-3</v>
      </c>
      <c r="L13" s="62">
        <v>4.9870367546133901E-2</v>
      </c>
      <c r="M13" s="64">
        <v>6557</v>
      </c>
      <c r="N13" s="62">
        <v>0.19955272664717014</v>
      </c>
      <c r="O13" s="62">
        <v>2.2363667641493206E-2</v>
      </c>
      <c r="P13" s="62">
        <v>1.2041974883880957E-2</v>
      </c>
      <c r="Q13" s="62">
        <v>0.23137794598314124</v>
      </c>
      <c r="R13" s="62">
        <v>0.40357818682263891</v>
      </c>
      <c r="S13" s="62">
        <v>4.954412523653879E-2</v>
      </c>
      <c r="T13" s="62">
        <v>4.3867194219852058E-2</v>
      </c>
      <c r="U13" s="62">
        <v>1.273008773438844E-2</v>
      </c>
      <c r="V13" s="62">
        <v>1.720282126268708E-3</v>
      </c>
      <c r="W13" s="62">
        <v>2.322380870462756E-2</v>
      </c>
      <c r="X13" s="63">
        <v>5813</v>
      </c>
    </row>
    <row r="14" spans="1:24" ht="16.5" x14ac:dyDescent="0.25">
      <c r="A14" s="113"/>
      <c r="B14" s="76" t="s">
        <v>57</v>
      </c>
      <c r="C14" s="62">
        <v>0.51468104810154169</v>
      </c>
      <c r="D14" s="62">
        <v>0.10012529280383504</v>
      </c>
      <c r="E14" s="62">
        <v>2.9525521599389877E-2</v>
      </c>
      <c r="F14" s="62">
        <v>0.11831998692596829</v>
      </c>
      <c r="G14" s="62">
        <v>0.42082039548945904</v>
      </c>
      <c r="H14" s="62">
        <v>1.089502642043907E-4</v>
      </c>
      <c r="I14" s="62">
        <v>0.42991774255052567</v>
      </c>
      <c r="J14" s="62">
        <v>5.4475132102195349E-5</v>
      </c>
      <c r="K14" s="62">
        <v>1.6342539630658604E-3</v>
      </c>
      <c r="L14" s="62">
        <v>7.266982622432859E-2</v>
      </c>
      <c r="M14" s="64">
        <v>18357</v>
      </c>
      <c r="N14" s="62">
        <v>0.2769807418896213</v>
      </c>
      <c r="O14" s="62">
        <v>4.2070569988367584E-2</v>
      </c>
      <c r="P14" s="62">
        <v>1.5251389427426652E-2</v>
      </c>
      <c r="Q14" s="62">
        <v>4.4073930464004138E-2</v>
      </c>
      <c r="R14" s="62">
        <v>0.17267674809357633</v>
      </c>
      <c r="S14" s="62">
        <v>0</v>
      </c>
      <c r="T14" s="62">
        <v>0.41999483003748223</v>
      </c>
      <c r="U14" s="62">
        <v>0</v>
      </c>
      <c r="V14" s="62">
        <v>8.4011890913790878E-4</v>
      </c>
      <c r="W14" s="62">
        <v>2.811167119038387E-2</v>
      </c>
      <c r="X14" s="63">
        <v>15474</v>
      </c>
    </row>
    <row r="15" spans="1:24" ht="16.5" x14ac:dyDescent="0.25">
      <c r="A15" s="114"/>
      <c r="B15" s="76" t="s">
        <v>0</v>
      </c>
      <c r="C15" s="62">
        <v>0.38400838574423479</v>
      </c>
      <c r="D15" s="62">
        <v>2.5928721174004191E-2</v>
      </c>
      <c r="E15" s="62">
        <v>6.6163522012578618E-3</v>
      </c>
      <c r="F15" s="62">
        <v>0.31836477987421385</v>
      </c>
      <c r="G15" s="62">
        <v>0.66643186582809222</v>
      </c>
      <c r="H15" s="62">
        <v>5.3023060796645705E-2</v>
      </c>
      <c r="I15" s="62">
        <v>7.420545073375262E-2</v>
      </c>
      <c r="J15" s="62">
        <v>1.2603773584905661E-2</v>
      </c>
      <c r="K15" s="62">
        <v>1.3534591194968554E-2</v>
      </c>
      <c r="L15" s="62">
        <v>8.3354297693920332E-2</v>
      </c>
      <c r="M15" s="64">
        <v>119250</v>
      </c>
      <c r="N15" s="62">
        <v>0.20529573937368087</v>
      </c>
      <c r="O15" s="62">
        <v>1.0209749250174201E-2</v>
      </c>
      <c r="P15" s="62">
        <v>3.6153216929400238E-3</v>
      </c>
      <c r="Q15" s="62">
        <v>0.20717409086777819</v>
      </c>
      <c r="R15" s="62">
        <v>0.40982398028740796</v>
      </c>
      <c r="S15" s="62">
        <v>2.5660705088716762E-2</v>
      </c>
      <c r="T15" s="62">
        <v>7.2245841875119926E-2</v>
      </c>
      <c r="U15" s="62">
        <v>9.0686002241903395E-3</v>
      </c>
      <c r="V15" s="62">
        <v>1.1209516980903427E-2</v>
      </c>
      <c r="W15" s="62">
        <v>4.5696454359088291E-2</v>
      </c>
      <c r="X15" s="63">
        <v>99023</v>
      </c>
    </row>
    <row r="16" spans="1:24" ht="16.5" x14ac:dyDescent="0.25">
      <c r="A16" s="112" t="s">
        <v>58</v>
      </c>
      <c r="B16" s="76" t="s">
        <v>58</v>
      </c>
      <c r="C16" s="62">
        <v>0.16434681566455697</v>
      </c>
      <c r="D16" s="62">
        <v>9.1846321202531649E-3</v>
      </c>
      <c r="E16" s="62">
        <v>2.8678797468354431E-3</v>
      </c>
      <c r="F16" s="62">
        <v>1.456190664556962E-2</v>
      </c>
      <c r="G16" s="62">
        <v>0.80185670490506333</v>
      </c>
      <c r="H16" s="62">
        <v>3.0656645569620252E-3</v>
      </c>
      <c r="I16" s="62">
        <v>5.2635482594936708E-2</v>
      </c>
      <c r="J16" s="62">
        <v>2.4723101265822786E-4</v>
      </c>
      <c r="K16" s="62">
        <v>1.9778481012658229E-3</v>
      </c>
      <c r="L16" s="62">
        <v>0.12293562104430379</v>
      </c>
      <c r="M16" s="64">
        <v>80896</v>
      </c>
      <c r="N16" s="62">
        <v>0.13569962164271535</v>
      </c>
      <c r="O16" s="62">
        <v>3.1727718488606866E-3</v>
      </c>
      <c r="P16" s="62">
        <v>1.5948692716198103E-3</v>
      </c>
      <c r="Q16" s="62">
        <v>9.7558492678871383E-3</v>
      </c>
      <c r="R16" s="62">
        <v>0.71670710395493642</v>
      </c>
      <c r="S16" s="62">
        <v>1.8324029929248885E-3</v>
      </c>
      <c r="T16" s="62">
        <v>5.6957193030081947E-2</v>
      </c>
      <c r="U16" s="62">
        <v>6.7866777515736612E-5</v>
      </c>
      <c r="V16" s="62">
        <v>1.5948692716198103E-3</v>
      </c>
      <c r="W16" s="62">
        <v>7.2617451941838176E-2</v>
      </c>
      <c r="X16" s="63">
        <v>58939</v>
      </c>
    </row>
    <row r="17" spans="1:24" ht="16.5" x14ac:dyDescent="0.25">
      <c r="A17" s="113"/>
      <c r="B17" s="76" t="s">
        <v>59</v>
      </c>
      <c r="C17" s="62">
        <v>0.12565055762081784</v>
      </c>
      <c r="D17" s="62">
        <v>1.2391573729863693E-2</v>
      </c>
      <c r="E17" s="62">
        <v>2.6022304832713753E-3</v>
      </c>
      <c r="F17" s="62">
        <v>6.8153655514250309E-3</v>
      </c>
      <c r="G17" s="62">
        <v>0.83457249070631967</v>
      </c>
      <c r="H17" s="62">
        <v>2.4783147459727387E-4</v>
      </c>
      <c r="I17" s="62">
        <v>0.10024783147459727</v>
      </c>
      <c r="J17" s="62">
        <v>2.4783147459727387E-4</v>
      </c>
      <c r="K17" s="62">
        <v>7.4349442379182155E-4</v>
      </c>
      <c r="L17" s="62">
        <v>4.1883519206939279E-2</v>
      </c>
      <c r="M17" s="64">
        <v>8070</v>
      </c>
      <c r="N17" s="62">
        <v>9.7385955920040998E-2</v>
      </c>
      <c r="O17" s="62">
        <v>3.7587561934050912E-3</v>
      </c>
      <c r="P17" s="62">
        <v>2.0502306509482316E-3</v>
      </c>
      <c r="Q17" s="62">
        <v>2.9044934221766614E-3</v>
      </c>
      <c r="R17" s="62">
        <v>0.7604647189475483</v>
      </c>
      <c r="S17" s="62">
        <v>3.4170510849137196E-4</v>
      </c>
      <c r="T17" s="62">
        <v>0.10849137194601059</v>
      </c>
      <c r="U17" s="62">
        <v>1.7085255424568598E-4</v>
      </c>
      <c r="V17" s="62">
        <v>6.8341021698274391E-4</v>
      </c>
      <c r="W17" s="62">
        <v>2.3748505040150351E-2</v>
      </c>
      <c r="X17" s="63">
        <v>5853</v>
      </c>
    </row>
    <row r="18" spans="1:24" ht="16.5" x14ac:dyDescent="0.25">
      <c r="A18" s="114"/>
      <c r="B18" s="76" t="s">
        <v>0</v>
      </c>
      <c r="C18" s="62">
        <v>0.16083672414180697</v>
      </c>
      <c r="D18" s="62">
        <v>9.4755299777443073E-3</v>
      </c>
      <c r="E18" s="62">
        <v>2.8437830182316839E-3</v>
      </c>
      <c r="F18" s="62">
        <v>1.3859227120472989E-2</v>
      </c>
      <c r="G18" s="62">
        <v>0.80482431490681838</v>
      </c>
      <c r="H18" s="62">
        <v>2.810062270979925E-3</v>
      </c>
      <c r="I18" s="62">
        <v>5.6954342108221118E-2</v>
      </c>
      <c r="J18" s="62">
        <v>2.4728547984623341E-4</v>
      </c>
      <c r="K18" s="62">
        <v>1.8658813479306702E-3</v>
      </c>
      <c r="L18" s="62">
        <v>0.11558348132994627</v>
      </c>
      <c r="M18" s="64">
        <v>88966</v>
      </c>
      <c r="N18" s="62">
        <v>0.13223854796888504</v>
      </c>
      <c r="O18" s="62">
        <v>3.2257068773922704E-3</v>
      </c>
      <c r="P18" s="62">
        <v>1.6360044449932091E-3</v>
      </c>
      <c r="Q18" s="62">
        <v>9.1369304852450921E-3</v>
      </c>
      <c r="R18" s="62">
        <v>0.72065995801950855</v>
      </c>
      <c r="S18" s="62">
        <v>1.6977404617854056E-3</v>
      </c>
      <c r="T18" s="62">
        <v>6.1612544758612171E-2</v>
      </c>
      <c r="U18" s="62">
        <v>7.717002099024571E-5</v>
      </c>
      <c r="V18" s="62">
        <v>1.5125324114088159E-3</v>
      </c>
      <c r="W18" s="62">
        <v>6.820286455117916E-2</v>
      </c>
      <c r="X18" s="63">
        <v>64792</v>
      </c>
    </row>
    <row r="19" spans="1:24" ht="15" customHeight="1" x14ac:dyDescent="0.25">
      <c r="A19" s="60"/>
      <c r="B19" s="60"/>
      <c r="C19" s="62"/>
      <c r="D19" s="62"/>
      <c r="E19" s="62"/>
      <c r="F19" s="62"/>
      <c r="G19" s="62"/>
      <c r="H19" s="62"/>
      <c r="I19" s="62"/>
      <c r="J19" s="62"/>
      <c r="K19" s="62"/>
      <c r="L19" s="62"/>
      <c r="M19" s="64"/>
      <c r="N19" s="64"/>
      <c r="O19" s="64"/>
      <c r="P19" s="64"/>
      <c r="Q19" s="64"/>
      <c r="R19" s="64"/>
      <c r="S19" s="64"/>
      <c r="T19" s="64"/>
      <c r="U19" s="64"/>
      <c r="V19" s="64"/>
      <c r="W19" s="64"/>
      <c r="X19" s="64"/>
    </row>
    <row r="20" spans="1:24" ht="15" customHeight="1" x14ac:dyDescent="0.25">
      <c r="A20" s="60" t="s">
        <v>0</v>
      </c>
      <c r="B20" s="60"/>
      <c r="C20" s="62">
        <v>0.6374083251271806</v>
      </c>
      <c r="D20" s="62">
        <v>8.8219401122672805E-2</v>
      </c>
      <c r="E20" s="62">
        <v>6.5565086937819289E-2</v>
      </c>
      <c r="F20" s="62">
        <v>0.18312933489279862</v>
      </c>
      <c r="G20" s="62">
        <v>0.36010849896726899</v>
      </c>
      <c r="H20" s="62">
        <v>0.1236486510506838</v>
      </c>
      <c r="I20" s="62">
        <v>5.0267870156740481E-2</v>
      </c>
      <c r="J20" s="62">
        <v>5.2996341892617309E-2</v>
      </c>
      <c r="K20" s="62">
        <v>3.0638871212579053E-2</v>
      </c>
      <c r="L20" s="62">
        <v>9.565648629720612E-2</v>
      </c>
      <c r="M20" s="64">
        <v>562586</v>
      </c>
      <c r="N20" s="62">
        <v>0.38004306750452288</v>
      </c>
      <c r="O20" s="62">
        <v>2.8661813547619097E-2</v>
      </c>
      <c r="P20" s="62">
        <v>4.9044093994521289E-2</v>
      </c>
      <c r="Q20" s="62">
        <v>9.9430205851197884E-2</v>
      </c>
      <c r="R20" s="62">
        <v>0.21844977472539856</v>
      </c>
      <c r="S20" s="62">
        <v>7.5337399681603703E-2</v>
      </c>
      <c r="T20" s="62">
        <v>4.0190873868760899E-2</v>
      </c>
      <c r="U20" s="62">
        <v>3.6330779743111143E-2</v>
      </c>
      <c r="V20" s="62">
        <v>2.4744350719464996E-2</v>
      </c>
      <c r="W20" s="62">
        <v>4.7767640363799532E-2</v>
      </c>
      <c r="X20" s="63">
        <v>488071</v>
      </c>
    </row>
    <row r="21" spans="1:24" ht="15" customHeight="1" x14ac:dyDescent="0.25"/>
    <row r="22" spans="1:24" ht="15" customHeight="1" x14ac:dyDescent="0.25">
      <c r="A22" s="53" t="s">
        <v>183</v>
      </c>
      <c r="T22" s="59"/>
      <c r="U22" s="59"/>
      <c r="V22" s="59"/>
    </row>
    <row r="23" spans="1:24" x14ac:dyDescent="0.25">
      <c r="A23" s="55" t="s">
        <v>14</v>
      </c>
    </row>
    <row r="24" spans="1:24" x14ac:dyDescent="0.25">
      <c r="A24" s="54" t="s">
        <v>15</v>
      </c>
    </row>
  </sheetData>
  <mergeCells count="8">
    <mergeCell ref="A16:A18"/>
    <mergeCell ref="A7:A15"/>
    <mergeCell ref="A1:O1"/>
    <mergeCell ref="C4:L4"/>
    <mergeCell ref="X4:X5"/>
    <mergeCell ref="A4:B5"/>
    <mergeCell ref="N4:W4"/>
    <mergeCell ref="M4:M5"/>
  </mergeCells>
  <hyperlinks>
    <hyperlink ref="A2" location="Sommaire!A1" display="retour au sommair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Z63"/>
  <sheetViews>
    <sheetView zoomScale="70" zoomScaleNormal="70" workbookViewId="0">
      <selection activeCell="A2" sqref="A2"/>
    </sheetView>
  </sheetViews>
  <sheetFormatPr baseColWidth="10" defaultRowHeight="15" x14ac:dyDescent="0.25"/>
  <cols>
    <col min="1" max="1" width="26.28515625" customWidth="1"/>
    <col min="2" max="2" width="24.42578125" customWidth="1"/>
    <col min="3" max="3" width="46.7109375" bestFit="1" customWidth="1"/>
    <col min="11" max="11" width="15.42578125" style="53" customWidth="1"/>
    <col min="12" max="12" width="14.140625" style="53" customWidth="1"/>
    <col min="14" max="14" width="27.85546875" customWidth="1"/>
    <col min="22" max="22" width="15.7109375" style="53" customWidth="1"/>
    <col min="23" max="23" width="14.28515625" style="53" customWidth="1"/>
    <col min="25" max="25" width="15.5703125" customWidth="1"/>
    <col min="26" max="26" width="14.42578125" customWidth="1"/>
  </cols>
  <sheetData>
    <row r="1" spans="1:26" s="53" customFormat="1" ht="15.75" x14ac:dyDescent="0.25">
      <c r="A1" s="72" t="s">
        <v>196</v>
      </c>
    </row>
    <row r="2" spans="1:26" s="53" customFormat="1" x14ac:dyDescent="0.25">
      <c r="A2" s="96" t="s">
        <v>182</v>
      </c>
    </row>
    <row r="3" spans="1:26" s="53" customFormat="1" x14ac:dyDescent="0.25"/>
    <row r="4" spans="1:26" ht="15" customHeight="1" x14ac:dyDescent="0.25">
      <c r="A4" s="60"/>
      <c r="B4" s="60"/>
      <c r="C4" s="121" t="s">
        <v>61</v>
      </c>
      <c r="D4" s="122"/>
      <c r="E4" s="122"/>
      <c r="F4" s="122"/>
      <c r="G4" s="122"/>
      <c r="H4" s="122"/>
      <c r="I4" s="122"/>
      <c r="J4" s="122"/>
      <c r="K4" s="122"/>
      <c r="L4" s="122"/>
      <c r="M4" s="123"/>
      <c r="N4" s="121" t="s">
        <v>62</v>
      </c>
      <c r="O4" s="122"/>
      <c r="P4" s="122"/>
      <c r="Q4" s="122"/>
      <c r="R4" s="122"/>
      <c r="S4" s="122"/>
      <c r="T4" s="122"/>
      <c r="U4" s="122"/>
      <c r="V4" s="122"/>
      <c r="W4" s="122"/>
      <c r="X4" s="123"/>
      <c r="Y4" s="116" t="s">
        <v>66</v>
      </c>
      <c r="Z4" s="116" t="s">
        <v>67</v>
      </c>
    </row>
    <row r="5" spans="1:26" ht="68.25" customHeight="1" x14ac:dyDescent="0.25">
      <c r="A5" s="97" t="s">
        <v>203</v>
      </c>
      <c r="B5" s="60" t="s">
        <v>202</v>
      </c>
      <c r="C5" s="60"/>
      <c r="D5" s="60" t="s">
        <v>19</v>
      </c>
      <c r="E5" s="60" t="s">
        <v>20</v>
      </c>
      <c r="F5" s="60" t="s">
        <v>21</v>
      </c>
      <c r="G5" s="60" t="s">
        <v>25</v>
      </c>
      <c r="H5" s="60" t="s">
        <v>22</v>
      </c>
      <c r="I5" s="60" t="s">
        <v>23</v>
      </c>
      <c r="J5" s="60" t="s">
        <v>63</v>
      </c>
      <c r="K5" s="56" t="s">
        <v>180</v>
      </c>
      <c r="L5" s="56" t="s">
        <v>179</v>
      </c>
      <c r="M5" s="60" t="s">
        <v>64</v>
      </c>
      <c r="N5" s="61" t="s">
        <v>65</v>
      </c>
      <c r="O5" s="60" t="s">
        <v>19</v>
      </c>
      <c r="P5" s="60" t="s">
        <v>20</v>
      </c>
      <c r="Q5" s="60" t="s">
        <v>21</v>
      </c>
      <c r="R5" s="60" t="s">
        <v>25</v>
      </c>
      <c r="S5" s="60" t="s">
        <v>22</v>
      </c>
      <c r="T5" s="60" t="s">
        <v>23</v>
      </c>
      <c r="U5" s="60" t="s">
        <v>63</v>
      </c>
      <c r="V5" s="56" t="s">
        <v>180</v>
      </c>
      <c r="W5" s="56" t="s">
        <v>179</v>
      </c>
      <c r="X5" s="60" t="s">
        <v>64</v>
      </c>
      <c r="Y5" s="117"/>
      <c r="Z5" s="117"/>
    </row>
    <row r="6" spans="1:26" ht="16.5" customHeight="1" x14ac:dyDescent="0.25">
      <c r="A6" s="112" t="s">
        <v>1</v>
      </c>
      <c r="B6" s="98"/>
      <c r="C6" s="57" t="s">
        <v>210</v>
      </c>
      <c r="D6" s="65">
        <v>0.81110827032884081</v>
      </c>
      <c r="E6" s="65">
        <v>7.3961795536725231E-2</v>
      </c>
      <c r="F6" s="65">
        <v>2.8890755688666496E-2</v>
      </c>
      <c r="G6" s="65">
        <v>0.11490558457211732</v>
      </c>
      <c r="H6" s="65">
        <v>0.22870326405882854</v>
      </c>
      <c r="I6" s="65">
        <v>1.521847644788585E-2</v>
      </c>
      <c r="J6" s="65">
        <v>2.9657766901639942E-2</v>
      </c>
      <c r="K6" s="65">
        <v>1.9345727260552493E-2</v>
      </c>
      <c r="L6" s="65">
        <v>3.7644423341490436E-2</v>
      </c>
      <c r="M6" s="65">
        <v>6.5731643473708565E-2</v>
      </c>
      <c r="N6" s="67">
        <v>82137</v>
      </c>
      <c r="O6" s="65">
        <v>0.62875960788682184</v>
      </c>
      <c r="P6" s="65">
        <v>3.4769410716274922E-2</v>
      </c>
      <c r="Q6" s="65">
        <v>1.9884148379191266E-2</v>
      </c>
      <c r="R6" s="65">
        <v>7.700233931157402E-2</v>
      </c>
      <c r="S6" s="65">
        <v>0.12582154394563885</v>
      </c>
      <c r="T6" s="65">
        <v>8.2711373510081319E-3</v>
      </c>
      <c r="U6" s="65">
        <v>2.4298206527793249E-2</v>
      </c>
      <c r="V6" s="65">
        <v>1.4787791021499387E-2</v>
      </c>
      <c r="W6" s="65">
        <v>3.390609334967138E-2</v>
      </c>
      <c r="X6" s="65">
        <v>3.2499721510526901E-2</v>
      </c>
      <c r="Y6" s="67">
        <v>71816</v>
      </c>
      <c r="Z6" s="66">
        <v>87103</v>
      </c>
    </row>
    <row r="7" spans="1:26" ht="16.5" customHeight="1" x14ac:dyDescent="0.25">
      <c r="A7" s="113"/>
      <c r="B7" s="99"/>
      <c r="C7" s="57" t="s">
        <v>206</v>
      </c>
      <c r="D7" s="65">
        <v>0.83805756443236423</v>
      </c>
      <c r="E7" s="65">
        <v>0.10643272015402287</v>
      </c>
      <c r="F7" s="65">
        <v>6.6778300894691708E-2</v>
      </c>
      <c r="G7" s="65">
        <v>0.19893543011535536</v>
      </c>
      <c r="H7" s="65">
        <v>0.17272565483991004</v>
      </c>
      <c r="I7" s="65">
        <v>7.2804931320681457E-2</v>
      </c>
      <c r="J7" s="65">
        <v>4.9094792020579529E-2</v>
      </c>
      <c r="K7" s="65">
        <v>5.3568250578394733E-2</v>
      </c>
      <c r="L7" s="65">
        <v>5.0089792748628841E-2</v>
      </c>
      <c r="M7" s="65">
        <v>7.0636962254687824E-2</v>
      </c>
      <c r="N7" s="67">
        <v>123618</v>
      </c>
      <c r="O7" s="65">
        <v>0.53574933470077002</v>
      </c>
      <c r="P7" s="65">
        <v>4.3109621862484196E-2</v>
      </c>
      <c r="Q7" s="65">
        <v>4.7105837834970424E-2</v>
      </c>
      <c r="R7" s="65">
        <v>0.11398056707365592</v>
      </c>
      <c r="S7" s="65">
        <v>6.8925884339607627E-2</v>
      </c>
      <c r="T7" s="65">
        <v>4.0112459883119525E-2</v>
      </c>
      <c r="U7" s="65">
        <v>3.577143766521966E-2</v>
      </c>
      <c r="V7" s="65">
        <v>4.113803743358059E-2</v>
      </c>
      <c r="W7" s="65">
        <v>4.1173402176699937E-2</v>
      </c>
      <c r="X7" s="65">
        <v>3.2933417029892047E-2</v>
      </c>
      <c r="Y7" s="67">
        <v>113107</v>
      </c>
      <c r="Z7" s="66">
        <v>126443</v>
      </c>
    </row>
    <row r="8" spans="1:26" ht="16.5" customHeight="1" x14ac:dyDescent="0.25">
      <c r="A8" s="113"/>
      <c r="B8" s="99"/>
      <c r="C8" s="57" t="s">
        <v>207</v>
      </c>
      <c r="D8" s="65">
        <v>0.85834253231680269</v>
      </c>
      <c r="E8" s="65">
        <v>0.15955679813475565</v>
      </c>
      <c r="F8" s="65">
        <v>0.14626899547100514</v>
      </c>
      <c r="G8" s="65">
        <v>0.22480940050138759</v>
      </c>
      <c r="H8" s="65">
        <v>9.6656384438414955E-2</v>
      </c>
      <c r="I8" s="65">
        <v>0.24744405814445328</v>
      </c>
      <c r="J8" s="65">
        <v>4.4402719460234601E-2</v>
      </c>
      <c r="K8" s="65">
        <v>0.1115948458181593</v>
      </c>
      <c r="L8" s="65">
        <v>4.8818231525518153E-2</v>
      </c>
      <c r="M8" s="65">
        <v>9.863717489760758E-2</v>
      </c>
      <c r="N8" s="67">
        <v>96931</v>
      </c>
      <c r="O8" s="65">
        <v>0.42374976546030485</v>
      </c>
      <c r="P8" s="65">
        <v>4.3442270123505843E-2</v>
      </c>
      <c r="Q8" s="65">
        <v>0.1059788307230445</v>
      </c>
      <c r="R8" s="65">
        <v>8.5714601061775003E-2</v>
      </c>
      <c r="S8" s="65">
        <v>2.4116199242850678E-2</v>
      </c>
      <c r="T8" s="65">
        <v>0.14320717857024601</v>
      </c>
      <c r="U8" s="65">
        <v>2.3718861406355197E-2</v>
      </c>
      <c r="V8" s="65">
        <v>7.2514155160425156E-2</v>
      </c>
      <c r="W8" s="65">
        <v>3.3895124885489444E-2</v>
      </c>
      <c r="X8" s="65">
        <v>4.3663013366003332E-2</v>
      </c>
      <c r="Y8" s="67">
        <v>90603</v>
      </c>
      <c r="Z8" s="66">
        <v>97689</v>
      </c>
    </row>
    <row r="9" spans="1:26" ht="16.5" customHeight="1" x14ac:dyDescent="0.25">
      <c r="A9" s="113"/>
      <c r="B9" s="99"/>
      <c r="C9" s="57" t="s">
        <v>208</v>
      </c>
      <c r="D9" s="65">
        <v>0.8737825127599349</v>
      </c>
      <c r="E9" s="65">
        <v>0.20743530880156907</v>
      </c>
      <c r="F9" s="65">
        <v>0.20984242316178928</v>
      </c>
      <c r="G9" s="65">
        <v>0.16553368845699512</v>
      </c>
      <c r="H9" s="65">
        <v>4.2213653687565474E-2</v>
      </c>
      <c r="I9" s="65">
        <v>0.52695745202487354</v>
      </c>
      <c r="J9" s="65">
        <v>3.1961129560701629E-2</v>
      </c>
      <c r="K9" s="65">
        <v>0.17400316490962178</v>
      </c>
      <c r="L9" s="65">
        <v>3.0445539037600017E-2</v>
      </c>
      <c r="M9" s="65">
        <v>0.17676688880468941</v>
      </c>
      <c r="N9" s="67">
        <v>44867</v>
      </c>
      <c r="O9" s="65">
        <v>0.27351277134673202</v>
      </c>
      <c r="P9" s="65">
        <v>3.0655966669033922E-2</v>
      </c>
      <c r="Q9" s="65">
        <v>0.14624908268825604</v>
      </c>
      <c r="R9" s="65">
        <v>2.8075657505385508E-2</v>
      </c>
      <c r="S9" s="65">
        <v>7.5042018796013538E-3</v>
      </c>
      <c r="T9" s="65">
        <v>0.31155457708969536</v>
      </c>
      <c r="U9" s="65">
        <v>1.1883625689463342E-2</v>
      </c>
      <c r="V9" s="65">
        <v>9.270174940226783E-2</v>
      </c>
      <c r="W9" s="65">
        <v>1.607366901025022E-2</v>
      </c>
      <c r="X9" s="65">
        <v>8.1788698719314448E-2</v>
      </c>
      <c r="Y9" s="67">
        <v>42243</v>
      </c>
      <c r="Z9" s="66">
        <v>44971</v>
      </c>
    </row>
    <row r="10" spans="1:26" ht="16.5" customHeight="1" x14ac:dyDescent="0.25">
      <c r="A10" s="114"/>
      <c r="B10" s="100"/>
      <c r="C10" s="57" t="s">
        <v>209</v>
      </c>
      <c r="D10" s="65">
        <v>0.86108258764852574</v>
      </c>
      <c r="E10" s="65">
        <v>0.24805632976382572</v>
      </c>
      <c r="F10" s="65">
        <v>0.23808126741968608</v>
      </c>
      <c r="G10" s="65">
        <v>8.5081414111779372E-2</v>
      </c>
      <c r="H10" s="65">
        <v>1.7309667008948218E-2</v>
      </c>
      <c r="I10" s="65">
        <v>0.7498899809300279</v>
      </c>
      <c r="J10" s="65">
        <v>1.7749743288836731E-2</v>
      </c>
      <c r="K10" s="65">
        <v>0.21343699574592928</v>
      </c>
      <c r="L10" s="65">
        <v>1.1001906997212851E-2</v>
      </c>
      <c r="M10" s="65">
        <v>0.28883673170016139</v>
      </c>
      <c r="N10" s="67">
        <v>6817</v>
      </c>
      <c r="O10" s="65">
        <v>0.13750578079235393</v>
      </c>
      <c r="P10" s="65">
        <v>2.5435486357330044E-2</v>
      </c>
      <c r="Q10" s="65">
        <v>0.14444273161708032</v>
      </c>
      <c r="R10" s="65">
        <v>7.3994142130414673E-3</v>
      </c>
      <c r="S10" s="65">
        <v>1.5415446277169723E-3</v>
      </c>
      <c r="T10" s="65">
        <v>0.43964852782488051</v>
      </c>
      <c r="U10" s="65">
        <v>4.3163249576075226E-3</v>
      </c>
      <c r="V10" s="65">
        <v>9.6809002620625861E-2</v>
      </c>
      <c r="W10" s="65">
        <v>4.1621704948358257E-3</v>
      </c>
      <c r="X10" s="65">
        <v>0.13873901649452752</v>
      </c>
      <c r="Y10" s="67">
        <v>6487</v>
      </c>
      <c r="Z10" s="66">
        <v>6821</v>
      </c>
    </row>
    <row r="11" spans="1:26" ht="15" customHeight="1" x14ac:dyDescent="0.25">
      <c r="A11" s="112" t="s">
        <v>2</v>
      </c>
      <c r="B11" s="116" t="s">
        <v>184</v>
      </c>
      <c r="C11" s="57" t="s">
        <v>210</v>
      </c>
      <c r="D11" s="65">
        <v>0.14402618657937807</v>
      </c>
      <c r="E11" s="65">
        <v>0</v>
      </c>
      <c r="F11" s="65">
        <v>1.6366612111292963E-3</v>
      </c>
      <c r="G11" s="65">
        <v>1.9639934533551555E-2</v>
      </c>
      <c r="H11" s="65">
        <v>0.87234042553191493</v>
      </c>
      <c r="I11" s="65">
        <v>0</v>
      </c>
      <c r="J11" s="65">
        <v>1.6366612111292963E-3</v>
      </c>
      <c r="K11" s="65">
        <v>0</v>
      </c>
      <c r="L11" s="65">
        <v>6.5466448445171853E-3</v>
      </c>
      <c r="M11" s="65">
        <v>0.11783960720130933</v>
      </c>
      <c r="N11" s="67">
        <v>611</v>
      </c>
      <c r="O11" s="65">
        <v>0.10869565217391304</v>
      </c>
      <c r="P11" s="65">
        <v>0</v>
      </c>
      <c r="Q11" s="65">
        <v>0</v>
      </c>
      <c r="R11" s="65">
        <v>1.9565217391304349E-2</v>
      </c>
      <c r="S11" s="65">
        <v>0.80434782608695654</v>
      </c>
      <c r="T11" s="65">
        <v>0</v>
      </c>
      <c r="U11" s="65">
        <v>2.1739130434782609E-3</v>
      </c>
      <c r="V11" s="65">
        <v>0</v>
      </c>
      <c r="W11" s="65">
        <v>6.5217391304347823E-3</v>
      </c>
      <c r="X11" s="65">
        <v>5.8695652173913045E-2</v>
      </c>
      <c r="Y11" s="67">
        <v>460</v>
      </c>
      <c r="Z11" s="66">
        <v>695</v>
      </c>
    </row>
    <row r="12" spans="1:26" ht="16.5" customHeight="1" x14ac:dyDescent="0.25">
      <c r="A12" s="113"/>
      <c r="B12" s="126"/>
      <c r="C12" s="57" t="s">
        <v>206</v>
      </c>
      <c r="D12" s="65">
        <v>0.14986737400530503</v>
      </c>
      <c r="E12" s="65">
        <v>2.6525198938992041E-3</v>
      </c>
      <c r="F12" s="65">
        <v>0</v>
      </c>
      <c r="G12" s="65">
        <v>5.1724137931034482E-2</v>
      </c>
      <c r="H12" s="65">
        <v>0.92042440318302388</v>
      </c>
      <c r="I12" s="65">
        <v>0</v>
      </c>
      <c r="J12" s="65">
        <v>2.6525198938992041E-3</v>
      </c>
      <c r="K12" s="65">
        <v>0</v>
      </c>
      <c r="L12" s="65">
        <v>5.3050397877984082E-3</v>
      </c>
      <c r="M12" s="65">
        <v>8.3554376657824933E-2</v>
      </c>
      <c r="N12" s="67">
        <v>754</v>
      </c>
      <c r="O12" s="65">
        <v>9.5315024232633286E-2</v>
      </c>
      <c r="P12" s="65">
        <v>1.6155088852988692E-3</v>
      </c>
      <c r="Q12" s="65">
        <v>0</v>
      </c>
      <c r="R12" s="65">
        <v>2.9079159935379646E-2</v>
      </c>
      <c r="S12" s="65">
        <v>0.8303715670436187</v>
      </c>
      <c r="T12" s="65">
        <v>0</v>
      </c>
      <c r="U12" s="65">
        <v>3.2310177705977385E-3</v>
      </c>
      <c r="V12" s="65">
        <v>0</v>
      </c>
      <c r="W12" s="65">
        <v>6.462035541195477E-3</v>
      </c>
      <c r="X12" s="65">
        <v>3.3925686591276254E-2</v>
      </c>
      <c r="Y12" s="67">
        <v>619</v>
      </c>
      <c r="Z12" s="66">
        <v>781</v>
      </c>
    </row>
    <row r="13" spans="1:26" ht="16.5" customHeight="1" x14ac:dyDescent="0.25">
      <c r="A13" s="113"/>
      <c r="B13" s="126"/>
      <c r="C13" s="57" t="s">
        <v>207</v>
      </c>
      <c r="D13" s="65">
        <v>0.15227272727272728</v>
      </c>
      <c r="E13" s="65">
        <v>9.0909090909090905E-3</v>
      </c>
      <c r="F13" s="65">
        <v>0</v>
      </c>
      <c r="G13" s="65">
        <v>7.2727272727272724E-2</v>
      </c>
      <c r="H13" s="65">
        <v>0.95227272727272727</v>
      </c>
      <c r="I13" s="65">
        <v>0</v>
      </c>
      <c r="J13" s="65">
        <v>6.8181818181818179E-3</v>
      </c>
      <c r="K13" s="65">
        <v>0</v>
      </c>
      <c r="L13" s="65">
        <v>2.2727272727272726E-3</v>
      </c>
      <c r="M13" s="65">
        <v>7.045454545454545E-2</v>
      </c>
      <c r="N13" s="67">
        <v>440</v>
      </c>
      <c r="O13" s="65">
        <v>6.9518716577540107E-2</v>
      </c>
      <c r="P13" s="65">
        <v>2.6737967914438501E-3</v>
      </c>
      <c r="Q13" s="65">
        <v>0</v>
      </c>
      <c r="R13" s="65">
        <v>4.5454545454545456E-2</v>
      </c>
      <c r="S13" s="65">
        <v>0.84224598930481287</v>
      </c>
      <c r="T13" s="65">
        <v>0</v>
      </c>
      <c r="U13" s="65">
        <v>8.0213903743315516E-3</v>
      </c>
      <c r="V13" s="65">
        <v>0</v>
      </c>
      <c r="W13" s="65">
        <v>2.6737967914438501E-3</v>
      </c>
      <c r="X13" s="65">
        <v>2.9411764705882353E-2</v>
      </c>
      <c r="Y13" s="67">
        <v>374</v>
      </c>
      <c r="Z13" s="66">
        <v>445</v>
      </c>
    </row>
    <row r="14" spans="1:26" ht="16.5" customHeight="1" x14ac:dyDescent="0.25">
      <c r="A14" s="113"/>
      <c r="B14" s="126"/>
      <c r="C14" s="57" t="s">
        <v>208</v>
      </c>
      <c r="D14" s="65">
        <v>0.21428571428571427</v>
      </c>
      <c r="E14" s="65">
        <v>0</v>
      </c>
      <c r="F14" s="65">
        <v>0</v>
      </c>
      <c r="G14" s="65">
        <v>0.125</v>
      </c>
      <c r="H14" s="65">
        <v>0.9553571428571429</v>
      </c>
      <c r="I14" s="65">
        <v>2.6785714285714284E-2</v>
      </c>
      <c r="J14" s="65">
        <v>0</v>
      </c>
      <c r="K14" s="65">
        <v>0</v>
      </c>
      <c r="L14" s="65">
        <v>1.7857142857142856E-2</v>
      </c>
      <c r="M14" s="65">
        <v>8.9285714285714288E-2</v>
      </c>
      <c r="N14" s="67">
        <v>112</v>
      </c>
      <c r="O14" s="65">
        <v>8.3333333333333329E-2</v>
      </c>
      <c r="P14" s="65">
        <v>0</v>
      </c>
      <c r="Q14" s="65">
        <v>0</v>
      </c>
      <c r="R14" s="65">
        <v>6.25E-2</v>
      </c>
      <c r="S14" s="65">
        <v>0.79166666666666663</v>
      </c>
      <c r="T14" s="65">
        <v>1.0416666666666666E-2</v>
      </c>
      <c r="U14" s="65">
        <v>0</v>
      </c>
      <c r="V14" s="65">
        <v>0</v>
      </c>
      <c r="W14" s="65">
        <v>1.0416666666666666E-2</v>
      </c>
      <c r="X14" s="65">
        <v>4.1666666666666664E-2</v>
      </c>
      <c r="Y14" s="67">
        <v>96</v>
      </c>
      <c r="Z14" s="66">
        <v>112</v>
      </c>
    </row>
    <row r="15" spans="1:26" ht="16.5" customHeight="1" x14ac:dyDescent="0.25">
      <c r="A15" s="113"/>
      <c r="B15" s="117"/>
      <c r="C15" s="57" t="s">
        <v>209</v>
      </c>
      <c r="D15" s="65">
        <v>0.42857142857142855</v>
      </c>
      <c r="E15" s="65">
        <v>0</v>
      </c>
      <c r="F15" s="65">
        <v>0</v>
      </c>
      <c r="G15" s="65">
        <v>0.14285714285714285</v>
      </c>
      <c r="H15" s="65">
        <v>0.8571428571428571</v>
      </c>
      <c r="I15" s="65">
        <v>0.2857142857142857</v>
      </c>
      <c r="J15" s="65">
        <v>0</v>
      </c>
      <c r="K15" s="65">
        <v>0</v>
      </c>
      <c r="L15" s="65">
        <v>0</v>
      </c>
      <c r="M15" s="65">
        <v>0.2857142857142857</v>
      </c>
      <c r="N15" s="103">
        <v>7</v>
      </c>
      <c r="O15" s="104">
        <v>0</v>
      </c>
      <c r="P15" s="104">
        <v>0</v>
      </c>
      <c r="Q15" s="104">
        <v>0</v>
      </c>
      <c r="R15" s="104">
        <v>0</v>
      </c>
      <c r="S15" s="104">
        <v>0.5</v>
      </c>
      <c r="T15" s="104">
        <v>0.16666666666666666</v>
      </c>
      <c r="U15" s="104">
        <v>0</v>
      </c>
      <c r="V15" s="104">
        <v>0</v>
      </c>
      <c r="W15" s="104">
        <v>0</v>
      </c>
      <c r="X15" s="104">
        <v>0.33333333333333331</v>
      </c>
      <c r="Y15" s="103" t="s">
        <v>214</v>
      </c>
      <c r="Z15" s="105">
        <v>7</v>
      </c>
    </row>
    <row r="16" spans="1:26" ht="15" customHeight="1" x14ac:dyDescent="0.25">
      <c r="A16" s="113"/>
      <c r="B16" s="116" t="s">
        <v>51</v>
      </c>
      <c r="C16" s="57" t="s">
        <v>210</v>
      </c>
      <c r="D16" s="65">
        <v>0.66990291262135926</v>
      </c>
      <c r="E16" s="65">
        <v>2.4271844660194173E-3</v>
      </c>
      <c r="F16" s="65">
        <v>0</v>
      </c>
      <c r="G16" s="65">
        <v>2.9126213592233011E-2</v>
      </c>
      <c r="H16" s="65">
        <v>0.16747572815533981</v>
      </c>
      <c r="I16" s="65">
        <v>0</v>
      </c>
      <c r="J16" s="65">
        <v>4.8543689320388345E-3</v>
      </c>
      <c r="K16" s="65">
        <v>0</v>
      </c>
      <c r="L16" s="65">
        <v>4.8543689320388345E-3</v>
      </c>
      <c r="M16" s="65">
        <v>0.39077669902912621</v>
      </c>
      <c r="N16" s="103">
        <v>412</v>
      </c>
      <c r="O16" s="104">
        <v>0.52117263843648209</v>
      </c>
      <c r="P16" s="104">
        <v>0</v>
      </c>
      <c r="Q16" s="104">
        <v>0</v>
      </c>
      <c r="R16" s="104">
        <v>1.3029315960912053E-2</v>
      </c>
      <c r="S16" s="104">
        <v>0.11726384364820847</v>
      </c>
      <c r="T16" s="104">
        <v>0</v>
      </c>
      <c r="U16" s="104">
        <v>6.5146579804560263E-3</v>
      </c>
      <c r="V16" s="104">
        <v>0</v>
      </c>
      <c r="W16" s="104">
        <v>3.2573289902280132E-3</v>
      </c>
      <c r="X16" s="104">
        <v>0.33876221498371334</v>
      </c>
      <c r="Y16" s="103">
        <v>307</v>
      </c>
      <c r="Z16" s="105">
        <v>522</v>
      </c>
    </row>
    <row r="17" spans="1:26" ht="16.5" customHeight="1" x14ac:dyDescent="0.25">
      <c r="A17" s="113"/>
      <c r="B17" s="126"/>
      <c r="C17" s="57" t="s">
        <v>206</v>
      </c>
      <c r="D17" s="65">
        <v>0.61931290622098423</v>
      </c>
      <c r="E17" s="65">
        <v>4.642525533890436E-3</v>
      </c>
      <c r="F17" s="65">
        <v>0</v>
      </c>
      <c r="G17" s="65">
        <v>7.2423398328690811E-2</v>
      </c>
      <c r="H17" s="65">
        <v>0.14763231197771587</v>
      </c>
      <c r="I17" s="65">
        <v>8.356545961002786E-3</v>
      </c>
      <c r="J17" s="65">
        <v>9.2850510677808728E-4</v>
      </c>
      <c r="K17" s="65">
        <v>0</v>
      </c>
      <c r="L17" s="65">
        <v>9.2850510677808728E-4</v>
      </c>
      <c r="M17" s="65">
        <v>0.64809656453110487</v>
      </c>
      <c r="N17" s="103">
        <v>1077</v>
      </c>
      <c r="O17" s="104">
        <v>0.28554360812425328</v>
      </c>
      <c r="P17" s="104">
        <v>2.3894862604540022E-3</v>
      </c>
      <c r="Q17" s="104">
        <v>0</v>
      </c>
      <c r="R17" s="104">
        <v>4.1816009557945039E-2</v>
      </c>
      <c r="S17" s="104">
        <v>7.765830346475508E-2</v>
      </c>
      <c r="T17" s="104">
        <v>5.9737156511350063E-3</v>
      </c>
      <c r="U17" s="104">
        <v>1.1947431302270011E-3</v>
      </c>
      <c r="V17" s="104">
        <v>0</v>
      </c>
      <c r="W17" s="104">
        <v>1.1947431302270011E-3</v>
      </c>
      <c r="X17" s="104">
        <v>0.58422939068100355</v>
      </c>
      <c r="Y17" s="103">
        <v>837</v>
      </c>
      <c r="Z17" s="105">
        <v>1206</v>
      </c>
    </row>
    <row r="18" spans="1:26" ht="16.5" customHeight="1" x14ac:dyDescent="0.25">
      <c r="A18" s="113"/>
      <c r="B18" s="126"/>
      <c r="C18" s="57" t="s">
        <v>207</v>
      </c>
      <c r="D18" s="65">
        <v>0.65822784810126578</v>
      </c>
      <c r="E18" s="65">
        <v>2.9211295034079843E-3</v>
      </c>
      <c r="F18" s="65">
        <v>9.7370983446932818E-4</v>
      </c>
      <c r="G18" s="65">
        <v>6.815968841285297E-2</v>
      </c>
      <c r="H18" s="65">
        <v>0.10905550146056475</v>
      </c>
      <c r="I18" s="65">
        <v>2.9211295034079845E-2</v>
      </c>
      <c r="J18" s="65">
        <v>1.9474196689386564E-3</v>
      </c>
      <c r="K18" s="65">
        <v>0</v>
      </c>
      <c r="L18" s="65">
        <v>1.9474196689386564E-3</v>
      </c>
      <c r="M18" s="65">
        <v>0.82862706913339823</v>
      </c>
      <c r="N18" s="103">
        <v>1027</v>
      </c>
      <c r="O18" s="104">
        <v>0.13110846245530394</v>
      </c>
      <c r="P18" s="104">
        <v>1.1918951132300357E-3</v>
      </c>
      <c r="Q18" s="104">
        <v>0</v>
      </c>
      <c r="R18" s="104">
        <v>2.6221692491060787E-2</v>
      </c>
      <c r="S18" s="104">
        <v>3.4564958283671038E-2</v>
      </c>
      <c r="T18" s="104">
        <v>1.6686531585220502E-2</v>
      </c>
      <c r="U18" s="104">
        <v>2.3837902264600714E-3</v>
      </c>
      <c r="V18" s="104">
        <v>0</v>
      </c>
      <c r="W18" s="104">
        <v>1.1918951132300357E-3</v>
      </c>
      <c r="X18" s="104">
        <v>0.78665077473182365</v>
      </c>
      <c r="Y18" s="103">
        <v>839</v>
      </c>
      <c r="Z18" s="105">
        <v>1078</v>
      </c>
    </row>
    <row r="19" spans="1:26" ht="16.5" customHeight="1" x14ac:dyDescent="0.25">
      <c r="A19" s="113"/>
      <c r="B19" s="126"/>
      <c r="C19" s="57" t="s">
        <v>208</v>
      </c>
      <c r="D19" s="65">
        <v>0.73156342182890854</v>
      </c>
      <c r="E19" s="65">
        <v>0</v>
      </c>
      <c r="F19" s="65">
        <v>5.8997050147492625E-3</v>
      </c>
      <c r="G19" s="65">
        <v>5.0147492625368731E-2</v>
      </c>
      <c r="H19" s="65">
        <v>9.4395280235988199E-2</v>
      </c>
      <c r="I19" s="65">
        <v>7.6696165191740412E-2</v>
      </c>
      <c r="J19" s="65">
        <v>0</v>
      </c>
      <c r="K19" s="65">
        <v>0</v>
      </c>
      <c r="L19" s="65">
        <v>0</v>
      </c>
      <c r="M19" s="65">
        <v>0.87610619469026552</v>
      </c>
      <c r="N19" s="103">
        <v>339</v>
      </c>
      <c r="O19" s="104">
        <v>9.4076655052264813E-2</v>
      </c>
      <c r="P19" s="104">
        <v>0</v>
      </c>
      <c r="Q19" s="104">
        <v>3.4843205574912892E-3</v>
      </c>
      <c r="R19" s="104">
        <v>1.0452961672473868E-2</v>
      </c>
      <c r="S19" s="104">
        <v>1.7421602787456445E-2</v>
      </c>
      <c r="T19" s="104">
        <v>3.484320557491289E-2</v>
      </c>
      <c r="U19" s="104">
        <v>0</v>
      </c>
      <c r="V19" s="104">
        <v>0</v>
      </c>
      <c r="W19" s="104">
        <v>0</v>
      </c>
      <c r="X19" s="104">
        <v>0.83972125435540068</v>
      </c>
      <c r="Y19" s="103">
        <v>287</v>
      </c>
      <c r="Z19" s="105">
        <v>342</v>
      </c>
    </row>
    <row r="20" spans="1:26" ht="16.5" customHeight="1" x14ac:dyDescent="0.25">
      <c r="A20" s="113"/>
      <c r="B20" s="117"/>
      <c r="C20" s="57" t="s">
        <v>209</v>
      </c>
      <c r="D20" s="65">
        <v>0.93103448275862066</v>
      </c>
      <c r="E20" s="65">
        <v>0</v>
      </c>
      <c r="F20" s="65">
        <v>0</v>
      </c>
      <c r="G20" s="65">
        <v>3.4482758620689655E-2</v>
      </c>
      <c r="H20" s="65">
        <v>3.4482758620689655E-2</v>
      </c>
      <c r="I20" s="65">
        <v>0.2413793103448276</v>
      </c>
      <c r="J20" s="65">
        <v>0</v>
      </c>
      <c r="K20" s="65">
        <v>0</v>
      </c>
      <c r="L20" s="65">
        <v>0</v>
      </c>
      <c r="M20" s="65">
        <v>0.89655172413793105</v>
      </c>
      <c r="N20" s="103">
        <v>29</v>
      </c>
      <c r="O20" s="104">
        <v>0.16</v>
      </c>
      <c r="P20" s="104">
        <v>0</v>
      </c>
      <c r="Q20" s="104">
        <v>0</v>
      </c>
      <c r="R20" s="104">
        <v>0</v>
      </c>
      <c r="S20" s="104">
        <v>0</v>
      </c>
      <c r="T20" s="104">
        <v>0.08</v>
      </c>
      <c r="U20" s="104">
        <v>0</v>
      </c>
      <c r="V20" s="104">
        <v>0</v>
      </c>
      <c r="W20" s="104">
        <v>0</v>
      </c>
      <c r="X20" s="104">
        <v>0.76</v>
      </c>
      <c r="Y20" s="103">
        <v>25</v>
      </c>
      <c r="Z20" s="105">
        <v>29</v>
      </c>
    </row>
    <row r="21" spans="1:26" ht="15" customHeight="1" x14ac:dyDescent="0.25">
      <c r="A21" s="113"/>
      <c r="B21" s="116" t="s">
        <v>52</v>
      </c>
      <c r="C21" s="57" t="s">
        <v>210</v>
      </c>
      <c r="D21" s="65">
        <v>0.93333333333333335</v>
      </c>
      <c r="E21" s="65">
        <v>6.6666666666666666E-2</v>
      </c>
      <c r="F21" s="65">
        <v>0</v>
      </c>
      <c r="G21" s="65">
        <v>0</v>
      </c>
      <c r="H21" s="65">
        <v>0</v>
      </c>
      <c r="I21" s="65">
        <v>0</v>
      </c>
      <c r="J21" s="65">
        <v>0</v>
      </c>
      <c r="K21" s="65">
        <v>0</v>
      </c>
      <c r="L21" s="65">
        <v>0</v>
      </c>
      <c r="M21" s="65">
        <v>6.6666666666666666E-2</v>
      </c>
      <c r="N21" s="103">
        <v>15</v>
      </c>
      <c r="O21" s="104">
        <v>0.9</v>
      </c>
      <c r="P21" s="104">
        <v>0.1</v>
      </c>
      <c r="Q21" s="104">
        <v>0</v>
      </c>
      <c r="R21" s="104">
        <v>0</v>
      </c>
      <c r="S21" s="104">
        <v>0</v>
      </c>
      <c r="T21" s="104">
        <v>0</v>
      </c>
      <c r="U21" s="104">
        <v>0</v>
      </c>
      <c r="V21" s="104">
        <v>0</v>
      </c>
      <c r="W21" s="104">
        <v>0</v>
      </c>
      <c r="X21" s="104">
        <v>0</v>
      </c>
      <c r="Y21" s="103">
        <v>10</v>
      </c>
      <c r="Z21" s="105">
        <v>19</v>
      </c>
    </row>
    <row r="22" spans="1:26" ht="16.5" customHeight="1" x14ac:dyDescent="0.25">
      <c r="A22" s="113"/>
      <c r="B22" s="126"/>
      <c r="C22" s="57" t="s">
        <v>206</v>
      </c>
      <c r="D22" s="65">
        <v>0.97142857142857142</v>
      </c>
      <c r="E22" s="65">
        <v>0</v>
      </c>
      <c r="F22" s="65">
        <v>0</v>
      </c>
      <c r="G22" s="65">
        <v>5.7142857142857141E-2</v>
      </c>
      <c r="H22" s="65">
        <v>4.2857142857142858E-2</v>
      </c>
      <c r="I22" s="65">
        <v>0</v>
      </c>
      <c r="J22" s="65">
        <v>1.4285714285714285E-2</v>
      </c>
      <c r="K22" s="65">
        <v>0</v>
      </c>
      <c r="L22" s="65">
        <v>0</v>
      </c>
      <c r="M22" s="65">
        <v>4.2857142857142858E-2</v>
      </c>
      <c r="N22" s="103">
        <v>70</v>
      </c>
      <c r="O22" s="104">
        <v>0.90196078431372551</v>
      </c>
      <c r="P22" s="104">
        <v>0</v>
      </c>
      <c r="Q22" s="104">
        <v>0</v>
      </c>
      <c r="R22" s="104">
        <v>1.9607843137254902E-2</v>
      </c>
      <c r="S22" s="104">
        <v>1.9607843137254902E-2</v>
      </c>
      <c r="T22" s="104">
        <v>0</v>
      </c>
      <c r="U22" s="104">
        <v>0</v>
      </c>
      <c r="V22" s="104">
        <v>0</v>
      </c>
      <c r="W22" s="104">
        <v>0</v>
      </c>
      <c r="X22" s="104">
        <v>5.8823529411764705E-2</v>
      </c>
      <c r="Y22" s="103">
        <v>51</v>
      </c>
      <c r="Z22" s="105">
        <v>76</v>
      </c>
    </row>
    <row r="23" spans="1:26" ht="16.5" customHeight="1" x14ac:dyDescent="0.25">
      <c r="A23" s="113"/>
      <c r="B23" s="126"/>
      <c r="C23" s="57" t="s">
        <v>207</v>
      </c>
      <c r="D23" s="65">
        <v>0.98019801980198018</v>
      </c>
      <c r="E23" s="65">
        <v>9.9009900990099011E-3</v>
      </c>
      <c r="F23" s="65">
        <v>9.9009900990099011E-3</v>
      </c>
      <c r="G23" s="65">
        <v>5.9405940594059403E-2</v>
      </c>
      <c r="H23" s="65">
        <v>4.9504950495049507E-2</v>
      </c>
      <c r="I23" s="65">
        <v>0</v>
      </c>
      <c r="J23" s="65">
        <v>9.9009900990099011E-3</v>
      </c>
      <c r="K23" s="65">
        <v>0</v>
      </c>
      <c r="L23" s="65">
        <v>0</v>
      </c>
      <c r="M23" s="65">
        <v>2.9702970297029702E-2</v>
      </c>
      <c r="N23" s="103">
        <v>101</v>
      </c>
      <c r="O23" s="104">
        <v>0.95238095238095233</v>
      </c>
      <c r="P23" s="104">
        <v>0</v>
      </c>
      <c r="Q23" s="104">
        <v>0</v>
      </c>
      <c r="R23" s="104">
        <v>1.5873015873015872E-2</v>
      </c>
      <c r="S23" s="104">
        <v>1.5873015873015872E-2</v>
      </c>
      <c r="T23" s="104">
        <v>0</v>
      </c>
      <c r="U23" s="104">
        <v>1.5873015873015872E-2</v>
      </c>
      <c r="V23" s="104">
        <v>0</v>
      </c>
      <c r="W23" s="104">
        <v>0</v>
      </c>
      <c r="X23" s="104">
        <v>0</v>
      </c>
      <c r="Y23" s="103">
        <v>63</v>
      </c>
      <c r="Z23" s="105">
        <v>104</v>
      </c>
    </row>
    <row r="24" spans="1:26" ht="16.5" customHeight="1" x14ac:dyDescent="0.25">
      <c r="A24" s="113"/>
      <c r="B24" s="126"/>
      <c r="C24" s="57" t="s">
        <v>208</v>
      </c>
      <c r="D24" s="65">
        <v>1</v>
      </c>
      <c r="E24" s="65">
        <v>5.5555555555555552E-2</v>
      </c>
      <c r="F24" s="65">
        <v>0</v>
      </c>
      <c r="G24" s="65">
        <v>3.7037037037037035E-2</v>
      </c>
      <c r="H24" s="65">
        <v>0</v>
      </c>
      <c r="I24" s="65">
        <v>0</v>
      </c>
      <c r="J24" s="65">
        <v>1.8518518518518517E-2</v>
      </c>
      <c r="K24" s="65">
        <v>0</v>
      </c>
      <c r="L24" s="65">
        <v>1.8518518518518517E-2</v>
      </c>
      <c r="M24" s="65">
        <v>0</v>
      </c>
      <c r="N24" s="103">
        <v>54</v>
      </c>
      <c r="O24" s="104">
        <v>0.96666666666666667</v>
      </c>
      <c r="P24" s="104">
        <v>0</v>
      </c>
      <c r="Q24" s="104">
        <v>0</v>
      </c>
      <c r="R24" s="104">
        <v>0</v>
      </c>
      <c r="S24" s="104">
        <v>0</v>
      </c>
      <c r="T24" s="104">
        <v>0</v>
      </c>
      <c r="U24" s="104">
        <v>0</v>
      </c>
      <c r="V24" s="104">
        <v>0</v>
      </c>
      <c r="W24" s="104">
        <v>3.3333333333333333E-2</v>
      </c>
      <c r="X24" s="104">
        <v>0</v>
      </c>
      <c r="Y24" s="103">
        <v>30</v>
      </c>
      <c r="Z24" s="105">
        <v>54</v>
      </c>
    </row>
    <row r="25" spans="1:26" ht="16.5" customHeight="1" x14ac:dyDescent="0.25">
      <c r="A25" s="113"/>
      <c r="B25" s="117"/>
      <c r="C25" s="57" t="s">
        <v>209</v>
      </c>
      <c r="D25" s="65">
        <v>0.9</v>
      </c>
      <c r="E25" s="65">
        <v>0.2</v>
      </c>
      <c r="F25" s="65">
        <v>0</v>
      </c>
      <c r="G25" s="65">
        <v>0.1</v>
      </c>
      <c r="H25" s="65">
        <v>0</v>
      </c>
      <c r="I25" s="65">
        <v>0</v>
      </c>
      <c r="J25" s="65">
        <v>0</v>
      </c>
      <c r="K25" s="65">
        <v>0</v>
      </c>
      <c r="L25" s="65">
        <v>0</v>
      </c>
      <c r="M25" s="65">
        <v>0</v>
      </c>
      <c r="N25" s="103">
        <v>10</v>
      </c>
      <c r="O25" s="104">
        <v>1</v>
      </c>
      <c r="P25" s="104">
        <v>0</v>
      </c>
      <c r="Q25" s="104">
        <v>0</v>
      </c>
      <c r="R25" s="104">
        <v>0</v>
      </c>
      <c r="S25" s="104">
        <v>0</v>
      </c>
      <c r="T25" s="104">
        <v>0</v>
      </c>
      <c r="U25" s="104">
        <v>0</v>
      </c>
      <c r="V25" s="104">
        <v>0</v>
      </c>
      <c r="W25" s="104">
        <v>0</v>
      </c>
      <c r="X25" s="104">
        <v>0</v>
      </c>
      <c r="Y25" s="103" t="s">
        <v>213</v>
      </c>
      <c r="Z25" s="105">
        <v>10</v>
      </c>
    </row>
    <row r="26" spans="1:26" ht="15" customHeight="1" x14ac:dyDescent="0.25">
      <c r="A26" s="113"/>
      <c r="B26" s="116" t="s">
        <v>53</v>
      </c>
      <c r="C26" s="57" t="s">
        <v>210</v>
      </c>
      <c r="D26" s="65">
        <v>0.26197714645141001</v>
      </c>
      <c r="E26" s="65">
        <v>9.5397840444491032E-3</v>
      </c>
      <c r="F26" s="65">
        <v>9.4349512527518609E-4</v>
      </c>
      <c r="G26" s="65">
        <v>0.25254219519865811</v>
      </c>
      <c r="H26" s="65">
        <v>0.74651430967606669</v>
      </c>
      <c r="I26" s="65">
        <v>1.4466925254219521E-2</v>
      </c>
      <c r="J26" s="65">
        <v>1.0483279169724289E-3</v>
      </c>
      <c r="K26" s="65">
        <v>1.4047594087430549E-2</v>
      </c>
      <c r="L26" s="65">
        <v>4.7174756263759308E-3</v>
      </c>
      <c r="M26" s="65">
        <v>5.2101897473529724E-2</v>
      </c>
      <c r="N26" s="67">
        <v>9539</v>
      </c>
      <c r="O26" s="65">
        <v>0.17774128347650328</v>
      </c>
      <c r="P26" s="65">
        <v>3.9161192521475494E-3</v>
      </c>
      <c r="Q26" s="65">
        <v>6.3163213744315313E-4</v>
      </c>
      <c r="R26" s="65">
        <v>0.18519454269833249</v>
      </c>
      <c r="S26" s="65">
        <v>0.58274381000505304</v>
      </c>
      <c r="T26" s="65">
        <v>8.3375442142496203E-3</v>
      </c>
      <c r="U26" s="65">
        <v>1.0106114199090451E-3</v>
      </c>
      <c r="V26" s="65">
        <v>8.2112177867609912E-3</v>
      </c>
      <c r="W26" s="65">
        <v>3.410813542193027E-3</v>
      </c>
      <c r="X26" s="65">
        <v>2.8802425467407782E-2</v>
      </c>
      <c r="Y26" s="67">
        <v>7916</v>
      </c>
      <c r="Z26" s="66">
        <v>10511</v>
      </c>
    </row>
    <row r="27" spans="1:26" ht="16.5" customHeight="1" x14ac:dyDescent="0.25">
      <c r="A27" s="113"/>
      <c r="B27" s="126"/>
      <c r="C27" s="57" t="s">
        <v>206</v>
      </c>
      <c r="D27" s="65">
        <v>0.20089285714285715</v>
      </c>
      <c r="E27" s="65">
        <v>6.2689969604863222E-3</v>
      </c>
      <c r="F27" s="65">
        <v>1.1398176291793312E-3</v>
      </c>
      <c r="G27" s="65">
        <v>0.6014437689969605</v>
      </c>
      <c r="H27" s="65">
        <v>0.74145136778115506</v>
      </c>
      <c r="I27" s="65">
        <v>7.3518237082066867E-2</v>
      </c>
      <c r="J27" s="65">
        <v>2.2796352583586625E-3</v>
      </c>
      <c r="K27" s="65">
        <v>3.8753799392097263E-2</v>
      </c>
      <c r="L27" s="65">
        <v>3.7993920972644378E-3</v>
      </c>
      <c r="M27" s="65">
        <v>4.2458206686930094E-2</v>
      </c>
      <c r="N27" s="67">
        <v>10528</v>
      </c>
      <c r="O27" s="65">
        <v>7.8583581454700124E-2</v>
      </c>
      <c r="P27" s="65">
        <v>1.4887282007656317E-3</v>
      </c>
      <c r="Q27" s="65">
        <v>9.5703955763504895E-4</v>
      </c>
      <c r="R27" s="65">
        <v>0.43417694598043388</v>
      </c>
      <c r="S27" s="65">
        <v>0.39993619736282432</v>
      </c>
      <c r="T27" s="65">
        <v>3.6261165461505741E-2</v>
      </c>
      <c r="U27" s="65">
        <v>1.8077413866439812E-3</v>
      </c>
      <c r="V27" s="65">
        <v>2.3713313483623991E-2</v>
      </c>
      <c r="W27" s="65">
        <v>2.9774564015312634E-3</v>
      </c>
      <c r="X27" s="65">
        <v>2.0097830710336027E-2</v>
      </c>
      <c r="Y27" s="67">
        <v>9404</v>
      </c>
      <c r="Z27" s="66">
        <v>10792</v>
      </c>
    </row>
    <row r="28" spans="1:26" ht="16.5" customHeight="1" x14ac:dyDescent="0.25">
      <c r="A28" s="113"/>
      <c r="B28" s="126"/>
      <c r="C28" s="57" t="s">
        <v>207</v>
      </c>
      <c r="D28" s="65">
        <v>0.1901123595505618</v>
      </c>
      <c r="E28" s="65">
        <v>4.2696629213483149E-3</v>
      </c>
      <c r="F28" s="65">
        <v>2.0224719101123597E-3</v>
      </c>
      <c r="G28" s="65">
        <v>0.80314606741573036</v>
      </c>
      <c r="H28" s="65">
        <v>0.67842696629213484</v>
      </c>
      <c r="I28" s="65">
        <v>0.28247191011235956</v>
      </c>
      <c r="J28" s="65">
        <v>3.8202247191011238E-3</v>
      </c>
      <c r="K28" s="65">
        <v>0.12022471910112359</v>
      </c>
      <c r="L28" s="65">
        <v>2.4719101123595504E-3</v>
      </c>
      <c r="M28" s="65">
        <v>5.7078651685393257E-2</v>
      </c>
      <c r="N28" s="67">
        <v>4450</v>
      </c>
      <c r="O28" s="65">
        <v>4.6001926782273606E-2</v>
      </c>
      <c r="P28" s="65">
        <v>7.2254335260115603E-4</v>
      </c>
      <c r="Q28" s="65">
        <v>4.8169556840077071E-4</v>
      </c>
      <c r="R28" s="65">
        <v>0.47278420038535646</v>
      </c>
      <c r="S28" s="65">
        <v>0.23049132947976878</v>
      </c>
      <c r="T28" s="65">
        <v>0.13053949903660886</v>
      </c>
      <c r="U28" s="65">
        <v>2.8901734104046241E-3</v>
      </c>
      <c r="V28" s="65">
        <v>8.3333333333333329E-2</v>
      </c>
      <c r="W28" s="65">
        <v>1.6859344894026974E-3</v>
      </c>
      <c r="X28" s="65">
        <v>3.1069364161849709E-2</v>
      </c>
      <c r="Y28" s="67">
        <v>4152</v>
      </c>
      <c r="Z28" s="66">
        <v>4487</v>
      </c>
    </row>
    <row r="29" spans="1:26" ht="16.5" customHeight="1" x14ac:dyDescent="0.25">
      <c r="A29" s="113"/>
      <c r="B29" s="126"/>
      <c r="C29" s="57" t="s">
        <v>208</v>
      </c>
      <c r="D29" s="65">
        <v>0.20457796852646637</v>
      </c>
      <c r="E29" s="65">
        <v>8.5836909871244635E-3</v>
      </c>
      <c r="F29" s="65">
        <v>2.8612303290414878E-3</v>
      </c>
      <c r="G29" s="65">
        <v>0.86695278969957079</v>
      </c>
      <c r="H29" s="65">
        <v>0.58512160228898424</v>
      </c>
      <c r="I29" s="65">
        <v>0.54077253218884125</v>
      </c>
      <c r="J29" s="65">
        <v>2.8612303290414878E-3</v>
      </c>
      <c r="K29" s="65">
        <v>0.25894134477825465</v>
      </c>
      <c r="L29" s="65">
        <v>1.4306151645207439E-3</v>
      </c>
      <c r="M29" s="65">
        <v>9.1559370529327611E-2</v>
      </c>
      <c r="N29" s="67">
        <v>699</v>
      </c>
      <c r="O29" s="65">
        <v>2.4132730015082957E-2</v>
      </c>
      <c r="P29" s="65">
        <v>1.5082956259426848E-3</v>
      </c>
      <c r="Q29" s="65">
        <v>1.5082956259426848E-3</v>
      </c>
      <c r="R29" s="65">
        <v>0.35444947209653094</v>
      </c>
      <c r="S29" s="65">
        <v>0.13876319758672701</v>
      </c>
      <c r="T29" s="65">
        <v>0.23227752639517346</v>
      </c>
      <c r="U29" s="65">
        <v>3.0165912518853697E-3</v>
      </c>
      <c r="V29" s="65">
        <v>0.18702865761689291</v>
      </c>
      <c r="W29" s="65">
        <v>1.5082956259426848E-3</v>
      </c>
      <c r="X29" s="65">
        <v>5.5806938159879339E-2</v>
      </c>
      <c r="Y29" s="67">
        <v>663</v>
      </c>
      <c r="Z29" s="66">
        <v>699</v>
      </c>
    </row>
    <row r="30" spans="1:26" ht="16.5" customHeight="1" x14ac:dyDescent="0.25">
      <c r="A30" s="113"/>
      <c r="B30" s="117"/>
      <c r="C30" s="57" t="s">
        <v>209</v>
      </c>
      <c r="D30" s="65">
        <v>0.3125</v>
      </c>
      <c r="E30" s="65">
        <v>6.25E-2</v>
      </c>
      <c r="F30" s="65">
        <v>0</v>
      </c>
      <c r="G30" s="65">
        <v>0.8125</v>
      </c>
      <c r="H30" s="65">
        <v>0.5</v>
      </c>
      <c r="I30" s="65">
        <v>0.4375</v>
      </c>
      <c r="J30" s="65">
        <v>0</v>
      </c>
      <c r="K30" s="65">
        <v>0.375</v>
      </c>
      <c r="L30" s="65">
        <v>0</v>
      </c>
      <c r="M30" s="65">
        <v>0.1875</v>
      </c>
      <c r="N30" s="67">
        <v>16</v>
      </c>
      <c r="O30" s="65">
        <v>0</v>
      </c>
      <c r="P30" s="65">
        <v>0</v>
      </c>
      <c r="Q30" s="65">
        <v>0</v>
      </c>
      <c r="R30" s="65">
        <v>0.125</v>
      </c>
      <c r="S30" s="65">
        <v>0.125</v>
      </c>
      <c r="T30" s="65">
        <v>0.1875</v>
      </c>
      <c r="U30" s="65">
        <v>0</v>
      </c>
      <c r="V30" s="65">
        <v>0.375</v>
      </c>
      <c r="W30" s="65">
        <v>0</v>
      </c>
      <c r="X30" s="65">
        <v>0.1875</v>
      </c>
      <c r="Y30" s="67">
        <v>16</v>
      </c>
      <c r="Z30" s="66">
        <v>17</v>
      </c>
    </row>
    <row r="31" spans="1:26" ht="15" customHeight="1" x14ac:dyDescent="0.25">
      <c r="A31" s="113"/>
      <c r="B31" s="116" t="s">
        <v>54</v>
      </c>
      <c r="C31" s="57" t="s">
        <v>210</v>
      </c>
      <c r="D31" s="65">
        <v>0.2</v>
      </c>
      <c r="E31" s="65">
        <v>8.7301587301587304E-3</v>
      </c>
      <c r="F31" s="65">
        <v>7.9365079365079365E-4</v>
      </c>
      <c r="G31" s="65">
        <v>5.1587301587301584E-2</v>
      </c>
      <c r="H31" s="65">
        <v>0.85</v>
      </c>
      <c r="I31" s="65">
        <v>7.9365079365079365E-4</v>
      </c>
      <c r="J31" s="65">
        <v>3.1746031746031746E-3</v>
      </c>
      <c r="K31" s="65">
        <v>2.3809523809523812E-3</v>
      </c>
      <c r="L31" s="65">
        <v>2.3809523809523812E-3</v>
      </c>
      <c r="M31" s="65">
        <v>3.650793650793651E-2</v>
      </c>
      <c r="N31" s="67">
        <v>1260</v>
      </c>
      <c r="O31" s="65">
        <v>0.16649537512846865</v>
      </c>
      <c r="P31" s="65">
        <v>1.0277492291880781E-3</v>
      </c>
      <c r="Q31" s="65">
        <v>0</v>
      </c>
      <c r="R31" s="65">
        <v>2.8776978417266189E-2</v>
      </c>
      <c r="S31" s="65">
        <v>0.77389516957862281</v>
      </c>
      <c r="T31" s="65">
        <v>1.0277492291880781E-3</v>
      </c>
      <c r="U31" s="65">
        <v>3.0832476875642342E-3</v>
      </c>
      <c r="V31" s="65">
        <v>0</v>
      </c>
      <c r="W31" s="65">
        <v>3.0832476875642342E-3</v>
      </c>
      <c r="X31" s="65">
        <v>2.2610483042137718E-2</v>
      </c>
      <c r="Y31" s="67">
        <v>973</v>
      </c>
      <c r="Z31" s="66">
        <v>1420</v>
      </c>
    </row>
    <row r="32" spans="1:26" ht="16.5" customHeight="1" x14ac:dyDescent="0.25">
      <c r="A32" s="113"/>
      <c r="B32" s="126"/>
      <c r="C32" s="57" t="s">
        <v>206</v>
      </c>
      <c r="D32" s="65">
        <v>0.18339100346020762</v>
      </c>
      <c r="E32" s="65">
        <v>1.1863568956994563E-2</v>
      </c>
      <c r="F32" s="65">
        <v>4.9431537320810673E-4</v>
      </c>
      <c r="G32" s="65">
        <v>0.14285714285714285</v>
      </c>
      <c r="H32" s="65">
        <v>0.88828472565496785</v>
      </c>
      <c r="I32" s="65">
        <v>1.8289668808699949E-2</v>
      </c>
      <c r="J32" s="65">
        <v>1.1369253583786456E-2</v>
      </c>
      <c r="K32" s="65">
        <v>1.2357884330202669E-2</v>
      </c>
      <c r="L32" s="65">
        <v>1.4829461196243204E-3</v>
      </c>
      <c r="M32" s="65">
        <v>2.6693030153237766E-2</v>
      </c>
      <c r="N32" s="67">
        <v>2023</v>
      </c>
      <c r="O32" s="65">
        <v>9.9761051373954593E-2</v>
      </c>
      <c r="P32" s="65">
        <v>4.181600955794504E-3</v>
      </c>
      <c r="Q32" s="65">
        <v>5.9737156511350056E-4</v>
      </c>
      <c r="R32" s="65">
        <v>7.1087216248506571E-2</v>
      </c>
      <c r="S32" s="65">
        <v>0.77718040621266427</v>
      </c>
      <c r="T32" s="65">
        <v>1.3142174432497013E-2</v>
      </c>
      <c r="U32" s="65">
        <v>8.9605734767025085E-3</v>
      </c>
      <c r="V32" s="65">
        <v>1.0752688172043012E-2</v>
      </c>
      <c r="W32" s="65">
        <v>1.7921146953405018E-3</v>
      </c>
      <c r="X32" s="65">
        <v>1.2544802867383513E-2</v>
      </c>
      <c r="Y32" s="67">
        <v>1674</v>
      </c>
      <c r="Z32" s="66">
        <v>2097</v>
      </c>
    </row>
    <row r="33" spans="1:26" ht="16.5" customHeight="1" x14ac:dyDescent="0.25">
      <c r="A33" s="113"/>
      <c r="B33" s="126"/>
      <c r="C33" s="57" t="s">
        <v>207</v>
      </c>
      <c r="D33" s="65">
        <v>0.16598639455782313</v>
      </c>
      <c r="E33" s="65">
        <v>9.5238095238095247E-3</v>
      </c>
      <c r="F33" s="65">
        <v>0</v>
      </c>
      <c r="G33" s="65">
        <v>0.23129251700680273</v>
      </c>
      <c r="H33" s="65">
        <v>0.90612244897959182</v>
      </c>
      <c r="I33" s="65">
        <v>6.8027210884353748E-2</v>
      </c>
      <c r="J33" s="65">
        <v>1.6326530612244899E-2</v>
      </c>
      <c r="K33" s="65">
        <v>5.0340136054421766E-2</v>
      </c>
      <c r="L33" s="65">
        <v>2.7210884353741495E-3</v>
      </c>
      <c r="M33" s="65">
        <v>2.4489795918367346E-2</v>
      </c>
      <c r="N33" s="67">
        <v>735</v>
      </c>
      <c r="O33" s="65">
        <v>7.8341013824884786E-2</v>
      </c>
      <c r="P33" s="65">
        <v>1.5360983102918587E-3</v>
      </c>
      <c r="Q33" s="65">
        <v>0</v>
      </c>
      <c r="R33" s="65">
        <v>0.10599078341013825</v>
      </c>
      <c r="S33" s="65">
        <v>0.7250384024577573</v>
      </c>
      <c r="T33" s="65">
        <v>2.9185867895545316E-2</v>
      </c>
      <c r="U33" s="65">
        <v>9.2165898617511521E-3</v>
      </c>
      <c r="V33" s="65">
        <v>3.840245775729647E-2</v>
      </c>
      <c r="W33" s="65">
        <v>1.5360983102918587E-3</v>
      </c>
      <c r="X33" s="65">
        <v>1.0752688172043012E-2</v>
      </c>
      <c r="Y33" s="67">
        <v>651</v>
      </c>
      <c r="Z33" s="66">
        <v>739</v>
      </c>
    </row>
    <row r="34" spans="1:26" ht="16.5" customHeight="1" x14ac:dyDescent="0.25">
      <c r="A34" s="113"/>
      <c r="B34" s="126"/>
      <c r="C34" s="57" t="s">
        <v>208</v>
      </c>
      <c r="D34" s="65">
        <v>0.21428571428571427</v>
      </c>
      <c r="E34" s="65">
        <v>2.0408163265306121E-2</v>
      </c>
      <c r="F34" s="65">
        <v>1.020408163265306E-2</v>
      </c>
      <c r="G34" s="65">
        <v>0.5</v>
      </c>
      <c r="H34" s="65">
        <v>0.87755102040816324</v>
      </c>
      <c r="I34" s="65">
        <v>0.15306122448979592</v>
      </c>
      <c r="J34" s="65">
        <v>3.0612244897959183E-2</v>
      </c>
      <c r="K34" s="65">
        <v>8.1632653061224483E-2</v>
      </c>
      <c r="L34" s="65">
        <v>0</v>
      </c>
      <c r="M34" s="65">
        <v>6.1224489795918366E-2</v>
      </c>
      <c r="N34" s="67">
        <v>98</v>
      </c>
      <c r="O34" s="65">
        <v>8.0459770114942528E-2</v>
      </c>
      <c r="P34" s="65">
        <v>1.1494252873563218E-2</v>
      </c>
      <c r="Q34" s="65">
        <v>0</v>
      </c>
      <c r="R34" s="65">
        <v>0.22988505747126436</v>
      </c>
      <c r="S34" s="65">
        <v>0.51724137931034486</v>
      </c>
      <c r="T34" s="65">
        <v>2.2988505747126436E-2</v>
      </c>
      <c r="U34" s="65">
        <v>3.4482758620689655E-2</v>
      </c>
      <c r="V34" s="65">
        <v>6.8965517241379309E-2</v>
      </c>
      <c r="W34" s="65">
        <v>0</v>
      </c>
      <c r="X34" s="65">
        <v>3.4482758620689655E-2</v>
      </c>
      <c r="Y34" s="67">
        <v>87</v>
      </c>
      <c r="Z34" s="66">
        <v>98</v>
      </c>
    </row>
    <row r="35" spans="1:26" ht="16.5" customHeight="1" x14ac:dyDescent="0.25">
      <c r="A35" s="113"/>
      <c r="B35" s="117"/>
      <c r="C35" s="57" t="s">
        <v>209</v>
      </c>
      <c r="D35" s="58">
        <v>0</v>
      </c>
      <c r="E35" s="58">
        <v>0</v>
      </c>
      <c r="F35" s="58">
        <v>0</v>
      </c>
      <c r="G35" s="58">
        <v>0</v>
      </c>
      <c r="H35" s="58">
        <v>0</v>
      </c>
      <c r="I35" s="58">
        <v>0</v>
      </c>
      <c r="J35" s="58">
        <v>0</v>
      </c>
      <c r="K35" s="58">
        <v>0</v>
      </c>
      <c r="L35" s="58">
        <v>0</v>
      </c>
      <c r="M35" s="58">
        <v>0</v>
      </c>
      <c r="N35" s="102">
        <v>0</v>
      </c>
      <c r="O35" s="58">
        <v>0</v>
      </c>
      <c r="P35" s="58">
        <v>0</v>
      </c>
      <c r="Q35" s="58">
        <v>0</v>
      </c>
      <c r="R35" s="58">
        <v>0</v>
      </c>
      <c r="S35" s="58">
        <v>0</v>
      </c>
      <c r="T35" s="58">
        <v>0</v>
      </c>
      <c r="U35" s="58">
        <v>0</v>
      </c>
      <c r="V35" s="58">
        <v>0</v>
      </c>
      <c r="W35" s="58">
        <v>0</v>
      </c>
      <c r="X35" s="58">
        <v>0</v>
      </c>
      <c r="Y35" s="102">
        <v>0</v>
      </c>
      <c r="Z35" s="66">
        <v>0</v>
      </c>
    </row>
    <row r="36" spans="1:26" ht="15" customHeight="1" x14ac:dyDescent="0.25">
      <c r="A36" s="113"/>
      <c r="B36" s="116" t="s">
        <v>55</v>
      </c>
      <c r="C36" s="57" t="s">
        <v>210</v>
      </c>
      <c r="D36" s="65">
        <v>0.44437794270209879</v>
      </c>
      <c r="E36" s="65">
        <v>1.3326949166068152E-2</v>
      </c>
      <c r="F36" s="65">
        <v>2.0748543611842632E-3</v>
      </c>
      <c r="G36" s="65">
        <v>0.1267257202138696</v>
      </c>
      <c r="H36" s="65">
        <v>0.65497566036230148</v>
      </c>
      <c r="I36" s="65">
        <v>1.1252094804883888E-2</v>
      </c>
      <c r="J36" s="65">
        <v>3.9103024499241882E-3</v>
      </c>
      <c r="K36" s="65">
        <v>4.3891149948128641E-4</v>
      </c>
      <c r="L36" s="65">
        <v>1.6957944298140612E-2</v>
      </c>
      <c r="M36" s="65">
        <v>7.361742877663395E-2</v>
      </c>
      <c r="N36" s="67">
        <v>25062</v>
      </c>
      <c r="O36" s="65">
        <v>0.34137123389758328</v>
      </c>
      <c r="P36" s="65">
        <v>5.0037261790695196E-3</v>
      </c>
      <c r="Q36" s="65">
        <v>1.2243159799850954E-3</v>
      </c>
      <c r="R36" s="65">
        <v>8.42648781007133E-2</v>
      </c>
      <c r="S36" s="65">
        <v>0.50447141488342384</v>
      </c>
      <c r="T36" s="65">
        <v>5.6424997338443521E-3</v>
      </c>
      <c r="U36" s="65">
        <v>3.7261790695198552E-3</v>
      </c>
      <c r="V36" s="65">
        <v>1.5969338869370808E-4</v>
      </c>
      <c r="W36" s="65">
        <v>1.6182263387629084E-2</v>
      </c>
      <c r="X36" s="65">
        <v>3.7953795379537955E-2</v>
      </c>
      <c r="Y36" s="67">
        <v>18786</v>
      </c>
      <c r="Z36" s="66">
        <v>29660</v>
      </c>
    </row>
    <row r="37" spans="1:26" ht="16.5" customHeight="1" x14ac:dyDescent="0.25">
      <c r="A37" s="113"/>
      <c r="B37" s="126"/>
      <c r="C37" s="57" t="s">
        <v>206</v>
      </c>
      <c r="D37" s="65">
        <v>0.3860390905464699</v>
      </c>
      <c r="E37" s="65">
        <v>8.8950937375349027E-3</v>
      </c>
      <c r="F37" s="65">
        <v>8.3765456721180689E-4</v>
      </c>
      <c r="G37" s="65">
        <v>0.37690466693258873</v>
      </c>
      <c r="H37" s="65">
        <v>0.76597526924611092</v>
      </c>
      <c r="I37" s="65">
        <v>4.4954128440366975E-2</v>
      </c>
      <c r="J37" s="65">
        <v>9.5333067411248508E-3</v>
      </c>
      <c r="K37" s="65">
        <v>4.7865975269246113E-4</v>
      </c>
      <c r="L37" s="65">
        <v>2.6844834463502193E-2</v>
      </c>
      <c r="M37" s="65">
        <v>6.4579178300757878E-2</v>
      </c>
      <c r="N37" s="67">
        <v>25070</v>
      </c>
      <c r="O37" s="65">
        <v>0.18097302504816956</v>
      </c>
      <c r="P37" s="65">
        <v>2.5529865125240849E-3</v>
      </c>
      <c r="Q37" s="65">
        <v>2.4084778420038535E-4</v>
      </c>
      <c r="R37" s="65">
        <v>0.24735067437379576</v>
      </c>
      <c r="S37" s="65">
        <v>0.48853564547206163</v>
      </c>
      <c r="T37" s="65">
        <v>2.0520231213872833E-2</v>
      </c>
      <c r="U37" s="65">
        <v>8.3333333333333332E-3</v>
      </c>
      <c r="V37" s="65">
        <v>2.8901734104046245E-4</v>
      </c>
      <c r="W37" s="65">
        <v>2.3121387283236993E-2</v>
      </c>
      <c r="X37" s="65">
        <v>2.8082851637764934E-2</v>
      </c>
      <c r="Y37" s="67">
        <v>20760</v>
      </c>
      <c r="Z37" s="66">
        <v>26193</v>
      </c>
    </row>
    <row r="38" spans="1:26" ht="16.5" customHeight="1" x14ac:dyDescent="0.25">
      <c r="A38" s="113"/>
      <c r="B38" s="126"/>
      <c r="C38" s="57" t="s">
        <v>207</v>
      </c>
      <c r="D38" s="65">
        <v>0.42166743014200642</v>
      </c>
      <c r="E38" s="65">
        <v>9.8488318827301882E-3</v>
      </c>
      <c r="F38" s="65">
        <v>1.0306917086578104E-3</v>
      </c>
      <c r="G38" s="65">
        <v>0.66891891891891897</v>
      </c>
      <c r="H38" s="65">
        <v>0.77347686669720572</v>
      </c>
      <c r="I38" s="65">
        <v>0.14601465872652314</v>
      </c>
      <c r="J38" s="65">
        <v>1.2253779202931745E-2</v>
      </c>
      <c r="K38" s="65">
        <v>3.4356390288593677E-4</v>
      </c>
      <c r="L38" s="65">
        <v>3.5730645900137428E-2</v>
      </c>
      <c r="M38" s="65">
        <v>0.11360513055428309</v>
      </c>
      <c r="N38" s="67">
        <v>8732</v>
      </c>
      <c r="O38" s="65">
        <v>0.13164062500000001</v>
      </c>
      <c r="P38" s="65">
        <v>2.0833333333333333E-3</v>
      </c>
      <c r="Q38" s="65">
        <v>6.5104166666666663E-4</v>
      </c>
      <c r="R38" s="65">
        <v>0.42018229166666665</v>
      </c>
      <c r="S38" s="65">
        <v>0.30976562499999999</v>
      </c>
      <c r="T38" s="65">
        <v>5.377604166666667E-2</v>
      </c>
      <c r="U38" s="65">
        <v>9.5052083333333325E-3</v>
      </c>
      <c r="V38" s="65">
        <v>1.3020833333333333E-4</v>
      </c>
      <c r="W38" s="65">
        <v>2.5260416666666667E-2</v>
      </c>
      <c r="X38" s="65">
        <v>4.7005208333333333E-2</v>
      </c>
      <c r="Y38" s="67">
        <v>7680</v>
      </c>
      <c r="Z38" s="66">
        <v>8822</v>
      </c>
    </row>
    <row r="39" spans="1:26" ht="16.5" customHeight="1" x14ac:dyDescent="0.25">
      <c r="A39" s="113"/>
      <c r="B39" s="126"/>
      <c r="C39" s="57" t="s">
        <v>208</v>
      </c>
      <c r="D39" s="65">
        <v>0.50047846889952152</v>
      </c>
      <c r="E39" s="65">
        <v>1.3397129186602871E-2</v>
      </c>
      <c r="F39" s="65">
        <v>0</v>
      </c>
      <c r="G39" s="65">
        <v>0.80574162679425843</v>
      </c>
      <c r="H39" s="65">
        <v>0.74736842105263157</v>
      </c>
      <c r="I39" s="65">
        <v>0.34066985645933012</v>
      </c>
      <c r="J39" s="65">
        <v>9.5693779904306216E-3</v>
      </c>
      <c r="K39" s="65">
        <v>9.5693779904306223E-4</v>
      </c>
      <c r="L39" s="65">
        <v>3.8277511961722487E-2</v>
      </c>
      <c r="M39" s="65">
        <v>0.2</v>
      </c>
      <c r="N39" s="67">
        <v>1045</v>
      </c>
      <c r="O39" s="65">
        <v>0.1371308016877637</v>
      </c>
      <c r="P39" s="65">
        <v>2.1097046413502108E-3</v>
      </c>
      <c r="Q39" s="65">
        <v>0</v>
      </c>
      <c r="R39" s="65">
        <v>0.45675105485232065</v>
      </c>
      <c r="S39" s="65">
        <v>0.16139240506329114</v>
      </c>
      <c r="T39" s="65">
        <v>0.12658227848101267</v>
      </c>
      <c r="U39" s="65">
        <v>6.3291139240506328E-3</v>
      </c>
      <c r="V39" s="65">
        <v>1.0548523206751054E-3</v>
      </c>
      <c r="W39" s="65">
        <v>2.7426160337552744E-2</v>
      </c>
      <c r="X39" s="65">
        <v>8.1223628691983116E-2</v>
      </c>
      <c r="Y39" s="67">
        <v>948</v>
      </c>
      <c r="Z39" s="66">
        <v>1047</v>
      </c>
    </row>
    <row r="40" spans="1:26" ht="16.5" customHeight="1" x14ac:dyDescent="0.25">
      <c r="A40" s="113"/>
      <c r="B40" s="117"/>
      <c r="C40" s="57" t="s">
        <v>209</v>
      </c>
      <c r="D40" s="65">
        <v>0.52380952380952384</v>
      </c>
      <c r="E40" s="65">
        <v>0</v>
      </c>
      <c r="F40" s="65">
        <v>0</v>
      </c>
      <c r="G40" s="65">
        <v>0.7142857142857143</v>
      </c>
      <c r="H40" s="65">
        <v>0.7142857142857143</v>
      </c>
      <c r="I40" s="65">
        <v>0.42857142857142855</v>
      </c>
      <c r="J40" s="65">
        <v>0</v>
      </c>
      <c r="K40" s="65">
        <v>0</v>
      </c>
      <c r="L40" s="65">
        <v>0</v>
      </c>
      <c r="M40" s="65">
        <v>0.33333333333333331</v>
      </c>
      <c r="N40" s="67">
        <v>21</v>
      </c>
      <c r="O40" s="65">
        <v>0.10526315789473684</v>
      </c>
      <c r="P40" s="65">
        <v>0</v>
      </c>
      <c r="Q40" s="65">
        <v>0</v>
      </c>
      <c r="R40" s="65">
        <v>0.47368421052631576</v>
      </c>
      <c r="S40" s="65">
        <v>0.10526315789473684</v>
      </c>
      <c r="T40" s="65">
        <v>0.26315789473684209</v>
      </c>
      <c r="U40" s="65">
        <v>0</v>
      </c>
      <c r="V40" s="65">
        <v>0</v>
      </c>
      <c r="W40" s="65">
        <v>0</v>
      </c>
      <c r="X40" s="65">
        <v>5.2631578947368418E-2</v>
      </c>
      <c r="Y40" s="67">
        <v>19</v>
      </c>
      <c r="Z40" s="66">
        <v>21</v>
      </c>
    </row>
    <row r="41" spans="1:26" ht="15" customHeight="1" x14ac:dyDescent="0.25">
      <c r="A41" s="113"/>
      <c r="B41" s="116" t="s">
        <v>56</v>
      </c>
      <c r="C41" s="57" t="s">
        <v>210</v>
      </c>
      <c r="D41" s="65">
        <v>0.46202531645569622</v>
      </c>
      <c r="E41" s="65">
        <v>5.5775316455696201E-2</v>
      </c>
      <c r="F41" s="65">
        <v>1.8591772151898733E-2</v>
      </c>
      <c r="G41" s="65">
        <v>0.20015822784810128</v>
      </c>
      <c r="H41" s="65">
        <v>0.59928797468354433</v>
      </c>
      <c r="I41" s="65">
        <v>4.3512658227848099E-3</v>
      </c>
      <c r="J41" s="65">
        <v>2.966772151898734E-2</v>
      </c>
      <c r="K41" s="65">
        <v>5.1424050632911389E-3</v>
      </c>
      <c r="L41" s="65">
        <v>2.7689873417721519E-3</v>
      </c>
      <c r="M41" s="65">
        <v>5.9731012658227847E-2</v>
      </c>
      <c r="N41" s="67">
        <v>2528</v>
      </c>
      <c r="O41" s="65">
        <v>0.32013201320132012</v>
      </c>
      <c r="P41" s="65">
        <v>2.6402640264026403E-2</v>
      </c>
      <c r="Q41" s="65">
        <v>1.0372465818010372E-2</v>
      </c>
      <c r="R41" s="65">
        <v>0.12446958981612447</v>
      </c>
      <c r="S41" s="65">
        <v>0.45403111739745405</v>
      </c>
      <c r="T41" s="65">
        <v>3.3003300330033004E-3</v>
      </c>
      <c r="U41" s="65">
        <v>2.3102310231023101E-2</v>
      </c>
      <c r="V41" s="65">
        <v>1.4144271570014145E-3</v>
      </c>
      <c r="W41" s="65">
        <v>3.3003300330033004E-3</v>
      </c>
      <c r="X41" s="65">
        <v>3.3474776049033476E-2</v>
      </c>
      <c r="Y41" s="67">
        <v>2121</v>
      </c>
      <c r="Z41" s="66">
        <v>2770</v>
      </c>
    </row>
    <row r="42" spans="1:26" ht="16.5" customHeight="1" x14ac:dyDescent="0.25">
      <c r="A42" s="113"/>
      <c r="B42" s="126"/>
      <c r="C42" s="57" t="s">
        <v>206</v>
      </c>
      <c r="D42" s="65">
        <v>0.31801980198019802</v>
      </c>
      <c r="E42" s="65">
        <v>4.6336633663366336E-2</v>
      </c>
      <c r="F42" s="65">
        <v>1.5049504950495049E-2</v>
      </c>
      <c r="G42" s="65">
        <v>0.44831683168316833</v>
      </c>
      <c r="H42" s="65">
        <v>0.7279207920792079</v>
      </c>
      <c r="I42" s="65">
        <v>4.6336633663366336E-2</v>
      </c>
      <c r="J42" s="65">
        <v>6.7326732673267331E-2</v>
      </c>
      <c r="K42" s="65">
        <v>1.3861386138613862E-2</v>
      </c>
      <c r="L42" s="65">
        <v>1.9801980198019802E-3</v>
      </c>
      <c r="M42" s="65">
        <v>4.118811881188119E-2</v>
      </c>
      <c r="N42" s="67">
        <v>2525</v>
      </c>
      <c r="O42" s="65">
        <v>0.15388007054673722</v>
      </c>
      <c r="P42" s="65">
        <v>1.7636684303350969E-2</v>
      </c>
      <c r="Q42" s="65">
        <v>1.1022927689594356E-2</v>
      </c>
      <c r="R42" s="65">
        <v>0.26763668430335097</v>
      </c>
      <c r="S42" s="65">
        <v>0.44400352733686066</v>
      </c>
      <c r="T42" s="65">
        <v>2.5573192239858905E-2</v>
      </c>
      <c r="U42" s="65">
        <v>5.3350970017636681E-2</v>
      </c>
      <c r="V42" s="65">
        <v>5.7319223985890649E-3</v>
      </c>
      <c r="W42" s="65">
        <v>1.3227513227513227E-3</v>
      </c>
      <c r="X42" s="65">
        <v>1.984126984126984E-2</v>
      </c>
      <c r="Y42" s="67">
        <v>2268</v>
      </c>
      <c r="Z42" s="66">
        <v>2600</v>
      </c>
    </row>
    <row r="43" spans="1:26" ht="16.5" customHeight="1" x14ac:dyDescent="0.25">
      <c r="A43" s="113"/>
      <c r="B43" s="126"/>
      <c r="C43" s="57" t="s">
        <v>207</v>
      </c>
      <c r="D43" s="65">
        <v>0.35352697095435687</v>
      </c>
      <c r="E43" s="65">
        <v>5.4771784232365145E-2</v>
      </c>
      <c r="F43" s="65">
        <v>2.1576763485477178E-2</v>
      </c>
      <c r="G43" s="65">
        <v>0.6663900414937759</v>
      </c>
      <c r="H43" s="65">
        <v>0.7394190871369295</v>
      </c>
      <c r="I43" s="65">
        <v>0.22489626556016598</v>
      </c>
      <c r="J43" s="65">
        <v>0.1020746887966805</v>
      </c>
      <c r="K43" s="65">
        <v>5.1452282157676346E-2</v>
      </c>
      <c r="L43" s="65">
        <v>0</v>
      </c>
      <c r="M43" s="65">
        <v>4.3983402489626559E-2</v>
      </c>
      <c r="N43" s="67">
        <v>1205</v>
      </c>
      <c r="O43" s="65">
        <v>0.10150044130626655</v>
      </c>
      <c r="P43" s="65">
        <v>2.2947925860547221E-2</v>
      </c>
      <c r="Q43" s="65">
        <v>1.412180052956752E-2</v>
      </c>
      <c r="R43" s="65">
        <v>0.34421888790820832</v>
      </c>
      <c r="S43" s="65">
        <v>0.28243601059135037</v>
      </c>
      <c r="T43" s="65">
        <v>0.12621359223300971</v>
      </c>
      <c r="U43" s="65">
        <v>6.2665489849955874E-2</v>
      </c>
      <c r="V43" s="65">
        <v>3.1774051191526917E-2</v>
      </c>
      <c r="W43" s="65">
        <v>0</v>
      </c>
      <c r="X43" s="65">
        <v>1.412180052956752E-2</v>
      </c>
      <c r="Y43" s="67">
        <v>1133</v>
      </c>
      <c r="Z43" s="66">
        <v>1214</v>
      </c>
    </row>
    <row r="44" spans="1:26" ht="16.5" customHeight="1" x14ac:dyDescent="0.25">
      <c r="A44" s="113"/>
      <c r="B44" s="126"/>
      <c r="C44" s="57" t="s">
        <v>208</v>
      </c>
      <c r="D44" s="65">
        <v>0.35587188612099646</v>
      </c>
      <c r="E44" s="65">
        <v>7.8291814946619215E-2</v>
      </c>
      <c r="F44" s="65">
        <v>4.6263345195729534E-2</v>
      </c>
      <c r="G44" s="65">
        <v>0.77935943060498225</v>
      </c>
      <c r="H44" s="65">
        <v>0.71530249110320288</v>
      </c>
      <c r="I44" s="65">
        <v>0.45195729537366547</v>
      </c>
      <c r="J44" s="65">
        <v>9.2526690391459068E-2</v>
      </c>
      <c r="K44" s="65">
        <v>9.9644128113879002E-2</v>
      </c>
      <c r="L44" s="65">
        <v>0</v>
      </c>
      <c r="M44" s="65">
        <v>6.0498220640569395E-2</v>
      </c>
      <c r="N44" s="67">
        <v>281</v>
      </c>
      <c r="O44" s="65">
        <v>5.4945054945054944E-2</v>
      </c>
      <c r="P44" s="65">
        <v>2.9304029304029304E-2</v>
      </c>
      <c r="Q44" s="65">
        <v>2.564102564102564E-2</v>
      </c>
      <c r="R44" s="65">
        <v>0.304029304029304</v>
      </c>
      <c r="S44" s="65">
        <v>0.18315018315018314</v>
      </c>
      <c r="T44" s="65">
        <v>0.26007326007326009</v>
      </c>
      <c r="U44" s="65">
        <v>5.128205128205128E-2</v>
      </c>
      <c r="V44" s="65">
        <v>8.0586080586080591E-2</v>
      </c>
      <c r="W44" s="65">
        <v>0</v>
      </c>
      <c r="X44" s="65">
        <v>1.098901098901099E-2</v>
      </c>
      <c r="Y44" s="67">
        <v>273</v>
      </c>
      <c r="Z44" s="66">
        <v>282</v>
      </c>
    </row>
    <row r="45" spans="1:26" ht="16.5" customHeight="1" x14ac:dyDescent="0.25">
      <c r="A45" s="113"/>
      <c r="B45" s="117"/>
      <c r="C45" s="57" t="s">
        <v>209</v>
      </c>
      <c r="D45" s="65">
        <v>0.55555555555555558</v>
      </c>
      <c r="E45" s="65">
        <v>0.1111111111111111</v>
      </c>
      <c r="F45" s="65">
        <v>5.5555555555555552E-2</v>
      </c>
      <c r="G45" s="65">
        <v>0.77777777777777779</v>
      </c>
      <c r="H45" s="65">
        <v>0.61111111111111116</v>
      </c>
      <c r="I45" s="65">
        <v>0.66666666666666663</v>
      </c>
      <c r="J45" s="65">
        <v>0</v>
      </c>
      <c r="K45" s="65">
        <v>0</v>
      </c>
      <c r="L45" s="65">
        <v>0</v>
      </c>
      <c r="M45" s="65">
        <v>0.1111111111111111</v>
      </c>
      <c r="N45" s="67">
        <v>18</v>
      </c>
      <c r="O45" s="65">
        <v>0.1111111111111111</v>
      </c>
      <c r="P45" s="65">
        <v>0</v>
      </c>
      <c r="Q45" s="65">
        <v>0</v>
      </c>
      <c r="R45" s="65">
        <v>5.5555555555555552E-2</v>
      </c>
      <c r="S45" s="65">
        <v>0.33333333333333331</v>
      </c>
      <c r="T45" s="65">
        <v>0.5</v>
      </c>
      <c r="U45" s="65">
        <v>0</v>
      </c>
      <c r="V45" s="65">
        <v>0</v>
      </c>
      <c r="W45" s="65">
        <v>0</v>
      </c>
      <c r="X45" s="65">
        <v>0</v>
      </c>
      <c r="Y45" s="67">
        <v>18</v>
      </c>
      <c r="Z45" s="66">
        <v>18</v>
      </c>
    </row>
    <row r="46" spans="1:26" ht="15" customHeight="1" x14ac:dyDescent="0.25">
      <c r="A46" s="113"/>
      <c r="B46" s="116" t="s">
        <v>57</v>
      </c>
      <c r="C46" s="57" t="s">
        <v>210</v>
      </c>
      <c r="D46" s="65">
        <v>0.54639023672989262</v>
      </c>
      <c r="E46" s="65">
        <v>8.1458609028084106E-2</v>
      </c>
      <c r="F46" s="65">
        <v>2.3672989266284371E-2</v>
      </c>
      <c r="G46" s="65">
        <v>7.6165269813262756E-2</v>
      </c>
      <c r="H46" s="65">
        <v>0.40141155712395238</v>
      </c>
      <c r="I46" s="65">
        <v>0</v>
      </c>
      <c r="J46" s="65">
        <v>0.19732392295250697</v>
      </c>
      <c r="K46" s="65">
        <v>1.4703720041170417E-4</v>
      </c>
      <c r="L46" s="65">
        <v>2.0585208057638583E-3</v>
      </c>
      <c r="M46" s="65">
        <v>0.10380826349066313</v>
      </c>
      <c r="N46" s="67">
        <v>6801</v>
      </c>
      <c r="O46" s="65">
        <v>0.41472720335749713</v>
      </c>
      <c r="P46" s="65">
        <v>4.6356352537199545E-2</v>
      </c>
      <c r="Q46" s="65">
        <v>1.6405951926745516E-2</v>
      </c>
      <c r="R46" s="65">
        <v>3.9870278519648986E-2</v>
      </c>
      <c r="S46" s="65">
        <v>0.23788630293780999</v>
      </c>
      <c r="T46" s="65">
        <v>0</v>
      </c>
      <c r="U46" s="65">
        <v>0.19095764975200305</v>
      </c>
      <c r="V46" s="65">
        <v>0</v>
      </c>
      <c r="W46" s="65">
        <v>5.7230064860740171E-4</v>
      </c>
      <c r="X46" s="65">
        <v>5.3223960320488366E-2</v>
      </c>
      <c r="Y46" s="67">
        <v>5242</v>
      </c>
      <c r="Z46" s="66">
        <v>7959</v>
      </c>
    </row>
    <row r="47" spans="1:26" ht="16.5" customHeight="1" x14ac:dyDescent="0.25">
      <c r="A47" s="113"/>
      <c r="B47" s="126"/>
      <c r="C47" s="57" t="s">
        <v>206</v>
      </c>
      <c r="D47" s="65">
        <v>0.49026926153025857</v>
      </c>
      <c r="E47" s="65">
        <v>8.6643561716875497E-2</v>
      </c>
      <c r="F47" s="65">
        <v>2.4793388429752067E-2</v>
      </c>
      <c r="G47" s="65">
        <v>0.1238336443615036</v>
      </c>
      <c r="H47" s="65">
        <v>0.43241802186083711</v>
      </c>
      <c r="I47" s="65">
        <v>0</v>
      </c>
      <c r="J47" s="65">
        <v>0.4957344708077846</v>
      </c>
      <c r="K47" s="65">
        <v>0</v>
      </c>
      <c r="L47" s="65">
        <v>1.7328712343375101E-3</v>
      </c>
      <c r="M47" s="65">
        <v>6.0650493201812851E-2</v>
      </c>
      <c r="N47" s="67">
        <v>7502</v>
      </c>
      <c r="O47" s="65">
        <v>0.23994452149791956</v>
      </c>
      <c r="P47" s="65">
        <v>3.3749422098936659E-2</v>
      </c>
      <c r="Q47" s="65">
        <v>1.2790876868546771E-2</v>
      </c>
      <c r="R47" s="65">
        <v>4.7619047619047616E-2</v>
      </c>
      <c r="S47" s="65">
        <v>0.16674372014177841</v>
      </c>
      <c r="T47" s="65">
        <v>0</v>
      </c>
      <c r="U47" s="65">
        <v>0.48004314994606256</v>
      </c>
      <c r="V47" s="65">
        <v>0</v>
      </c>
      <c r="W47" s="65">
        <v>1.0787486515641855E-3</v>
      </c>
      <c r="X47" s="65">
        <v>1.8030513176144243E-2</v>
      </c>
      <c r="Y47" s="67">
        <v>6489</v>
      </c>
      <c r="Z47" s="66">
        <v>7898</v>
      </c>
    </row>
    <row r="48" spans="1:26" ht="16.5" customHeight="1" x14ac:dyDescent="0.25">
      <c r="A48" s="113"/>
      <c r="B48" s="126"/>
      <c r="C48" s="57" t="s">
        <v>207</v>
      </c>
      <c r="D48" s="65">
        <v>0.49462052922361149</v>
      </c>
      <c r="E48" s="65">
        <v>0.14161093341087524</v>
      </c>
      <c r="F48" s="65">
        <v>4.3617330619366096E-2</v>
      </c>
      <c r="G48" s="65">
        <v>0.17272462925268975</v>
      </c>
      <c r="H48" s="65">
        <v>0.42803140447804594</v>
      </c>
      <c r="I48" s="65">
        <v>5.8156440825821458E-4</v>
      </c>
      <c r="J48" s="65">
        <v>0.69380633905205003</v>
      </c>
      <c r="K48" s="65">
        <v>0</v>
      </c>
      <c r="L48" s="65">
        <v>8.7234661238732192E-4</v>
      </c>
      <c r="M48" s="65">
        <v>4.3035766211107877E-2</v>
      </c>
      <c r="N48" s="67">
        <v>3439</v>
      </c>
      <c r="O48" s="65">
        <v>0.15183080808080809</v>
      </c>
      <c r="P48" s="65">
        <v>4.5454545454545456E-2</v>
      </c>
      <c r="Q48" s="65">
        <v>1.7361111111111112E-2</v>
      </c>
      <c r="R48" s="65">
        <v>4.5138888888888888E-2</v>
      </c>
      <c r="S48" s="65">
        <v>9.3118686868686865E-2</v>
      </c>
      <c r="T48" s="65">
        <v>0</v>
      </c>
      <c r="U48" s="65">
        <v>0.63604797979797978</v>
      </c>
      <c r="V48" s="65">
        <v>0</v>
      </c>
      <c r="W48" s="65">
        <v>9.46969696969697E-4</v>
      </c>
      <c r="X48" s="65">
        <v>1.0101010101010102E-2</v>
      </c>
      <c r="Y48" s="67">
        <v>3168</v>
      </c>
      <c r="Z48" s="66">
        <v>3469</v>
      </c>
    </row>
    <row r="49" spans="1:26" ht="16.5" customHeight="1" x14ac:dyDescent="0.25">
      <c r="A49" s="113"/>
      <c r="B49" s="126"/>
      <c r="C49" s="57" t="s">
        <v>208</v>
      </c>
      <c r="D49" s="65">
        <v>0.57885906040268453</v>
      </c>
      <c r="E49" s="65">
        <v>0.23657718120805368</v>
      </c>
      <c r="F49" s="65">
        <v>7.3825503355704702E-2</v>
      </c>
      <c r="G49" s="65">
        <v>0.21140939597315436</v>
      </c>
      <c r="H49" s="65">
        <v>0.45469798657718119</v>
      </c>
      <c r="I49" s="65">
        <v>0</v>
      </c>
      <c r="J49" s="65">
        <v>0.72147651006711411</v>
      </c>
      <c r="K49" s="65">
        <v>0</v>
      </c>
      <c r="L49" s="65">
        <v>0</v>
      </c>
      <c r="M49" s="65">
        <v>4.0268456375838924E-2</v>
      </c>
      <c r="N49" s="67">
        <v>596</v>
      </c>
      <c r="O49" s="65">
        <v>0.13082437275985664</v>
      </c>
      <c r="P49" s="65">
        <v>7.7060931899641583E-2</v>
      </c>
      <c r="Q49" s="65">
        <v>2.1505376344086023E-2</v>
      </c>
      <c r="R49" s="65">
        <v>3.7634408602150539E-2</v>
      </c>
      <c r="S49" s="65">
        <v>8.4229390681003588E-2</v>
      </c>
      <c r="T49" s="65">
        <v>0</v>
      </c>
      <c r="U49" s="65">
        <v>0.63620071684587809</v>
      </c>
      <c r="V49" s="65">
        <v>0</v>
      </c>
      <c r="W49" s="65">
        <v>0</v>
      </c>
      <c r="X49" s="65">
        <v>1.2544802867383513E-2</v>
      </c>
      <c r="Y49" s="67">
        <v>558</v>
      </c>
      <c r="Z49" s="66">
        <v>599</v>
      </c>
    </row>
    <row r="50" spans="1:26" ht="16.5" customHeight="1" x14ac:dyDescent="0.25">
      <c r="A50" s="114"/>
      <c r="B50" s="117"/>
      <c r="C50" s="57" t="s">
        <v>209</v>
      </c>
      <c r="D50" s="65">
        <v>0.42105263157894735</v>
      </c>
      <c r="E50" s="65">
        <v>0.31578947368421051</v>
      </c>
      <c r="F50" s="65">
        <v>5.2631578947368418E-2</v>
      </c>
      <c r="G50" s="65">
        <v>0.26315789473684209</v>
      </c>
      <c r="H50" s="65">
        <v>0.42105263157894735</v>
      </c>
      <c r="I50" s="65">
        <v>0</v>
      </c>
      <c r="J50" s="65">
        <v>0.78947368421052633</v>
      </c>
      <c r="K50" s="65">
        <v>0</v>
      </c>
      <c r="L50" s="65">
        <v>0</v>
      </c>
      <c r="M50" s="65">
        <v>5.2631578947368418E-2</v>
      </c>
      <c r="N50" s="67">
        <v>19</v>
      </c>
      <c r="O50" s="65">
        <v>5.8823529411764705E-2</v>
      </c>
      <c r="P50" s="65">
        <v>0.11764705882352941</v>
      </c>
      <c r="Q50" s="65">
        <v>0</v>
      </c>
      <c r="R50" s="65">
        <v>0</v>
      </c>
      <c r="S50" s="65">
        <v>5.8823529411764705E-2</v>
      </c>
      <c r="T50" s="65">
        <v>0</v>
      </c>
      <c r="U50" s="65">
        <v>0.76470588235294112</v>
      </c>
      <c r="V50" s="65">
        <v>0</v>
      </c>
      <c r="W50" s="65">
        <v>0</v>
      </c>
      <c r="X50" s="65">
        <v>0</v>
      </c>
      <c r="Y50" s="67">
        <v>17</v>
      </c>
      <c r="Z50" s="66">
        <v>19</v>
      </c>
    </row>
    <row r="51" spans="1:26" ht="16.5" customHeight="1" x14ac:dyDescent="0.25">
      <c r="A51" s="112" t="s">
        <v>3</v>
      </c>
      <c r="B51" s="116" t="s">
        <v>58</v>
      </c>
      <c r="C51" s="57" t="s">
        <v>210</v>
      </c>
      <c r="D51" s="65">
        <v>0.21754780652418448</v>
      </c>
      <c r="E51" s="65">
        <v>9.9437570303712031E-3</v>
      </c>
      <c r="F51" s="65">
        <v>3.2845894263217098E-3</v>
      </c>
      <c r="G51" s="65">
        <v>4.5894263217097862E-3</v>
      </c>
      <c r="H51" s="65">
        <v>0.70303712035995503</v>
      </c>
      <c r="I51" s="65">
        <v>1.4398200224971878E-3</v>
      </c>
      <c r="J51" s="65">
        <v>1.1923509561304836E-2</v>
      </c>
      <c r="K51" s="65">
        <v>2.6996625421822271E-4</v>
      </c>
      <c r="L51" s="65">
        <v>2.0697412823397075E-3</v>
      </c>
      <c r="M51" s="65">
        <v>0.18501687289088864</v>
      </c>
      <c r="N51" s="67">
        <v>22225</v>
      </c>
      <c r="O51" s="65">
        <v>0.21545924967658472</v>
      </c>
      <c r="P51" s="65">
        <v>5.1746442432082798E-3</v>
      </c>
      <c r="Q51" s="65">
        <v>2.4579560155239327E-3</v>
      </c>
      <c r="R51" s="65">
        <v>3.428201811125485E-3</v>
      </c>
      <c r="S51" s="65">
        <v>0.6397800776196636</v>
      </c>
      <c r="T51" s="65">
        <v>9.7024579560155242E-4</v>
      </c>
      <c r="U51" s="65">
        <v>1.1319534282018111E-2</v>
      </c>
      <c r="V51" s="65">
        <v>0</v>
      </c>
      <c r="W51" s="65">
        <v>1.6170763260025874E-3</v>
      </c>
      <c r="X51" s="65">
        <v>0.11979301423027167</v>
      </c>
      <c r="Y51" s="67">
        <v>15460</v>
      </c>
      <c r="Z51" s="66">
        <v>30379</v>
      </c>
    </row>
    <row r="52" spans="1:26" ht="16.5" customHeight="1" x14ac:dyDescent="0.25">
      <c r="A52" s="113"/>
      <c r="B52" s="126"/>
      <c r="C52" s="57" t="s">
        <v>206</v>
      </c>
      <c r="D52" s="65">
        <v>0.15591976207049293</v>
      </c>
      <c r="E52" s="65">
        <v>7.9415300892235648E-3</v>
      </c>
      <c r="F52" s="65">
        <v>2.7210023413275961E-3</v>
      </c>
      <c r="G52" s="65">
        <v>9.4918686325381248E-3</v>
      </c>
      <c r="H52" s="65">
        <v>0.82310320825159777</v>
      </c>
      <c r="I52" s="65">
        <v>2.2464089097006899E-3</v>
      </c>
      <c r="J52" s="65">
        <v>4.5371132063532243E-2</v>
      </c>
      <c r="K52" s="65">
        <v>2.5311649686768334E-4</v>
      </c>
      <c r="L52" s="65">
        <v>1.7085363538568625E-3</v>
      </c>
      <c r="M52" s="65">
        <v>0.10855533759412769</v>
      </c>
      <c r="N52" s="67">
        <v>31606</v>
      </c>
      <c r="O52" s="65">
        <v>0.128615411300464</v>
      </c>
      <c r="P52" s="65">
        <v>2.7318850006504487E-3</v>
      </c>
      <c r="Q52" s="65">
        <v>1.5610771432288278E-3</v>
      </c>
      <c r="R52" s="65">
        <v>6.3743983348510469E-3</v>
      </c>
      <c r="S52" s="65">
        <v>0.74615151120940115</v>
      </c>
      <c r="T52" s="65">
        <v>1.2141711114001994E-3</v>
      </c>
      <c r="U52" s="65">
        <v>4.7482763106543514E-2</v>
      </c>
      <c r="V52" s="65">
        <v>8.67265079571571E-5</v>
      </c>
      <c r="W52" s="65">
        <v>1.3008976193573565E-3</v>
      </c>
      <c r="X52" s="65">
        <v>6.4481158666146302E-2</v>
      </c>
      <c r="Y52" s="67">
        <v>23061</v>
      </c>
      <c r="Z52" s="66">
        <v>36797</v>
      </c>
    </row>
    <row r="53" spans="1:26" ht="16.5" customHeight="1" x14ac:dyDescent="0.25">
      <c r="A53" s="113"/>
      <c r="B53" s="126"/>
      <c r="C53" s="57" t="s">
        <v>207</v>
      </c>
      <c r="D53" s="65">
        <v>0.13094519975871188</v>
      </c>
      <c r="E53" s="65">
        <v>9.8371305275857263E-3</v>
      </c>
      <c r="F53" s="65">
        <v>2.4592826318964316E-3</v>
      </c>
      <c r="G53" s="65">
        <v>2.1762331214328801E-2</v>
      </c>
      <c r="H53" s="65">
        <v>0.8550879309544801</v>
      </c>
      <c r="I53" s="65">
        <v>3.8049278455756113E-3</v>
      </c>
      <c r="J53" s="65">
        <v>9.210709479838522E-2</v>
      </c>
      <c r="K53" s="65">
        <v>1.8560623636954202E-4</v>
      </c>
      <c r="L53" s="65">
        <v>2.3200779546192754E-3</v>
      </c>
      <c r="M53" s="65">
        <v>8.7095726416407587E-2</v>
      </c>
      <c r="N53" s="67">
        <v>21551</v>
      </c>
      <c r="O53" s="65">
        <v>8.6198367548849866E-2</v>
      </c>
      <c r="P53" s="65">
        <v>2.2879050210239922E-3</v>
      </c>
      <c r="Q53" s="65">
        <v>9.2752906257729411E-4</v>
      </c>
      <c r="R53" s="65">
        <v>1.3974771209497897E-2</v>
      </c>
      <c r="S53" s="65">
        <v>0.74857778877071479</v>
      </c>
      <c r="T53" s="65">
        <v>2.3497402918624785E-3</v>
      </c>
      <c r="U53" s="65">
        <v>9.9121939154093494E-2</v>
      </c>
      <c r="V53" s="65">
        <v>6.1835270838486275E-5</v>
      </c>
      <c r="W53" s="65">
        <v>1.9787286668315608E-3</v>
      </c>
      <c r="X53" s="65">
        <v>4.4521395003710114E-2</v>
      </c>
      <c r="Y53" s="67">
        <v>16172</v>
      </c>
      <c r="Z53" s="66">
        <v>22889</v>
      </c>
    </row>
    <row r="54" spans="1:26" ht="16.5" customHeight="1" x14ac:dyDescent="0.25">
      <c r="A54" s="113"/>
      <c r="B54" s="117"/>
      <c r="C54" s="57" t="s">
        <v>208</v>
      </c>
      <c r="D54" s="65">
        <v>0.12876314834965541</v>
      </c>
      <c r="E54" s="65">
        <v>1.0700036271309395E-2</v>
      </c>
      <c r="F54" s="65">
        <v>3.6271309394269131E-3</v>
      </c>
      <c r="G54" s="65">
        <v>5.567645992020312E-2</v>
      </c>
      <c r="H54" s="65">
        <v>0.87033006891548781</v>
      </c>
      <c r="I54" s="65">
        <v>1.1425462459194777E-2</v>
      </c>
      <c r="J54" s="65">
        <v>0.10409865796155242</v>
      </c>
      <c r="K54" s="65">
        <v>3.6271309394269132E-4</v>
      </c>
      <c r="L54" s="65">
        <v>1.8135654697134566E-3</v>
      </c>
      <c r="M54" s="65">
        <v>9.5212187159956468E-2</v>
      </c>
      <c r="N54" s="67">
        <v>5514</v>
      </c>
      <c r="O54" s="65">
        <v>7.2303344324069707E-2</v>
      </c>
      <c r="P54" s="65">
        <v>1.6486104569006124E-3</v>
      </c>
      <c r="Q54" s="65">
        <v>1.1775788977861517E-3</v>
      </c>
      <c r="R54" s="65">
        <v>3.5091851154027319E-2</v>
      </c>
      <c r="S54" s="65">
        <v>0.71549693829486571</v>
      </c>
      <c r="T54" s="65">
        <v>6.3589260480452188E-3</v>
      </c>
      <c r="U54" s="65">
        <v>0.11398963730569948</v>
      </c>
      <c r="V54" s="65">
        <v>2.3551577955723034E-4</v>
      </c>
      <c r="W54" s="65">
        <v>1.6486104569006124E-3</v>
      </c>
      <c r="X54" s="65">
        <v>5.2048987282147907E-2</v>
      </c>
      <c r="Y54" s="67">
        <v>4246</v>
      </c>
      <c r="Z54" s="66">
        <v>5652</v>
      </c>
    </row>
    <row r="55" spans="1:26" ht="16.5" customHeight="1" x14ac:dyDescent="0.25">
      <c r="A55" s="113"/>
      <c r="B55" s="116" t="s">
        <v>59</v>
      </c>
      <c r="C55" s="57" t="s">
        <v>210</v>
      </c>
      <c r="D55" s="65">
        <v>0.13216227519866164</v>
      </c>
      <c r="E55" s="65">
        <v>1.0455876202425763E-2</v>
      </c>
      <c r="F55" s="65">
        <v>2.9276453366792136E-3</v>
      </c>
      <c r="G55" s="65">
        <v>2.9276453366792136E-3</v>
      </c>
      <c r="H55" s="65">
        <v>0.84232538686741953</v>
      </c>
      <c r="I55" s="65">
        <v>4.1823504809703052E-4</v>
      </c>
      <c r="J55" s="65">
        <v>3.094939355918026E-2</v>
      </c>
      <c r="K55" s="65">
        <v>4.1823504809703052E-4</v>
      </c>
      <c r="L55" s="65">
        <v>4.1823504809703052E-4</v>
      </c>
      <c r="M55" s="65">
        <v>5.2279381012128819E-2</v>
      </c>
      <c r="N55" s="67">
        <v>2391</v>
      </c>
      <c r="O55" s="65">
        <v>0.11916461916461916</v>
      </c>
      <c r="P55" s="65">
        <v>3.6855036855036856E-3</v>
      </c>
      <c r="Q55" s="65">
        <v>3.6855036855036856E-3</v>
      </c>
      <c r="R55" s="65">
        <v>2.4570024570024569E-3</v>
      </c>
      <c r="S55" s="65">
        <v>0.80282555282555279</v>
      </c>
      <c r="T55" s="65">
        <v>6.1425061425061424E-4</v>
      </c>
      <c r="U55" s="65">
        <v>3.0098280098280097E-2</v>
      </c>
      <c r="V55" s="65">
        <v>6.1425061425061424E-4</v>
      </c>
      <c r="W55" s="65">
        <v>0</v>
      </c>
      <c r="X55" s="65">
        <v>3.6855036855036855E-2</v>
      </c>
      <c r="Y55" s="67">
        <v>1628</v>
      </c>
      <c r="Z55" s="66">
        <v>3089</v>
      </c>
    </row>
    <row r="56" spans="1:26" ht="16.5" customHeight="1" x14ac:dyDescent="0.25">
      <c r="A56" s="113"/>
      <c r="B56" s="126"/>
      <c r="C56" s="57" t="s">
        <v>206</v>
      </c>
      <c r="D56" s="65">
        <v>0.11301369863013698</v>
      </c>
      <c r="E56" s="65">
        <v>9.7031963470319629E-3</v>
      </c>
      <c r="F56" s="65">
        <v>2.8538812785388126E-3</v>
      </c>
      <c r="G56" s="65">
        <v>4.5662100456621002E-3</v>
      </c>
      <c r="H56" s="65">
        <v>0.84075342465753422</v>
      </c>
      <c r="I56" s="65">
        <v>0</v>
      </c>
      <c r="J56" s="65">
        <v>9.3607305936073054E-2</v>
      </c>
      <c r="K56" s="65">
        <v>2.8538812785388126E-4</v>
      </c>
      <c r="L56" s="65">
        <v>8.5616438356164379E-4</v>
      </c>
      <c r="M56" s="65">
        <v>4.1666666666666664E-2</v>
      </c>
      <c r="N56" s="67">
        <v>3504</v>
      </c>
      <c r="O56" s="65">
        <v>8.95170789163722E-2</v>
      </c>
      <c r="P56" s="65">
        <v>4.3188064389477815E-3</v>
      </c>
      <c r="Q56" s="65">
        <v>2.3557126030624262E-3</v>
      </c>
      <c r="R56" s="65">
        <v>1.9630938358853552E-3</v>
      </c>
      <c r="S56" s="65">
        <v>0.78091872791519434</v>
      </c>
      <c r="T56" s="65">
        <v>0</v>
      </c>
      <c r="U56" s="65">
        <v>9.7762073027090696E-2</v>
      </c>
      <c r="V56" s="65">
        <v>0</v>
      </c>
      <c r="W56" s="65">
        <v>1.1778563015312131E-3</v>
      </c>
      <c r="X56" s="65">
        <v>2.1986650961915981E-2</v>
      </c>
      <c r="Y56" s="67">
        <v>2547</v>
      </c>
      <c r="Z56" s="66">
        <v>4040</v>
      </c>
    </row>
    <row r="57" spans="1:26" ht="16.5" customHeight="1" x14ac:dyDescent="0.25">
      <c r="A57" s="113"/>
      <c r="B57" s="126"/>
      <c r="C57" s="57" t="s">
        <v>207</v>
      </c>
      <c r="D57" s="65">
        <v>0.13012958963282936</v>
      </c>
      <c r="E57" s="65">
        <v>1.7278617710583154E-2</v>
      </c>
      <c r="F57" s="65">
        <v>2.1598272138228943E-3</v>
      </c>
      <c r="G57" s="65">
        <v>1.4038876889848811E-2</v>
      </c>
      <c r="H57" s="65">
        <v>0.81047516198704106</v>
      </c>
      <c r="I57" s="65">
        <v>5.3995680345572358E-4</v>
      </c>
      <c r="J57" s="65">
        <v>0.18574514038876891</v>
      </c>
      <c r="K57" s="65">
        <v>0</v>
      </c>
      <c r="L57" s="65">
        <v>0</v>
      </c>
      <c r="M57" s="65">
        <v>2.6997840172786176E-2</v>
      </c>
      <c r="N57" s="67">
        <v>1852</v>
      </c>
      <c r="O57" s="65">
        <v>8.7262491203377909E-2</v>
      </c>
      <c r="P57" s="65">
        <v>2.8149190710767065E-3</v>
      </c>
      <c r="Q57" s="65">
        <v>0</v>
      </c>
      <c r="R57" s="65">
        <v>4.9261083743842365E-3</v>
      </c>
      <c r="S57" s="65">
        <v>0.68965517241379315</v>
      </c>
      <c r="T57" s="65">
        <v>7.0372976776917663E-4</v>
      </c>
      <c r="U57" s="65">
        <v>0.20056298381421533</v>
      </c>
      <c r="V57" s="65">
        <v>0</v>
      </c>
      <c r="W57" s="65">
        <v>0</v>
      </c>
      <c r="X57" s="65">
        <v>1.4074595355383532E-2</v>
      </c>
      <c r="Y57" s="67">
        <v>1421</v>
      </c>
      <c r="Z57" s="66">
        <v>1970</v>
      </c>
    </row>
    <row r="58" spans="1:26" ht="16.5" customHeight="1" x14ac:dyDescent="0.25">
      <c r="A58" s="114"/>
      <c r="B58" s="117"/>
      <c r="C58" s="57" t="s">
        <v>208</v>
      </c>
      <c r="D58" s="65">
        <v>0.18885448916408668</v>
      </c>
      <c r="E58" s="65">
        <v>2.7863777089783281E-2</v>
      </c>
      <c r="F58" s="65">
        <v>0</v>
      </c>
      <c r="G58" s="65">
        <v>1.8575851393188854E-2</v>
      </c>
      <c r="H58" s="65">
        <v>0.84829721362229105</v>
      </c>
      <c r="I58" s="65">
        <v>0</v>
      </c>
      <c r="J58" s="65">
        <v>0.19504643962848298</v>
      </c>
      <c r="K58" s="65">
        <v>0</v>
      </c>
      <c r="L58" s="65">
        <v>6.1919504643962852E-3</v>
      </c>
      <c r="M58" s="65">
        <v>5.2631578947368418E-2</v>
      </c>
      <c r="N58" s="67">
        <v>323</v>
      </c>
      <c r="O58" s="65">
        <v>9.3385214007782102E-2</v>
      </c>
      <c r="P58" s="65">
        <v>3.8910505836575876E-3</v>
      </c>
      <c r="Q58" s="65">
        <v>0</v>
      </c>
      <c r="R58" s="65">
        <v>3.8910505836575876E-3</v>
      </c>
      <c r="S58" s="65">
        <v>0.68093385214007784</v>
      </c>
      <c r="T58" s="65">
        <v>0</v>
      </c>
      <c r="U58" s="65">
        <v>0.20233463035019456</v>
      </c>
      <c r="V58" s="65">
        <v>0</v>
      </c>
      <c r="W58" s="65">
        <v>3.8910505836575876E-3</v>
      </c>
      <c r="X58" s="65">
        <v>1.1673151750972763E-2</v>
      </c>
      <c r="Y58" s="67">
        <v>257</v>
      </c>
      <c r="Z58" s="66">
        <v>335</v>
      </c>
    </row>
    <row r="60" spans="1:26" ht="15" customHeight="1" x14ac:dyDescent="0.25">
      <c r="A60" s="53" t="s">
        <v>186</v>
      </c>
    </row>
    <row r="61" spans="1:26" x14ac:dyDescent="0.25">
      <c r="A61" s="75" t="s">
        <v>125</v>
      </c>
    </row>
    <row r="62" spans="1:26" x14ac:dyDescent="0.25">
      <c r="A62" s="55" t="s">
        <v>14</v>
      </c>
    </row>
    <row r="63" spans="1:26" x14ac:dyDescent="0.25">
      <c r="A63" s="54" t="s">
        <v>15</v>
      </c>
    </row>
  </sheetData>
  <mergeCells count="17">
    <mergeCell ref="A6:A10"/>
    <mergeCell ref="B46:B50"/>
    <mergeCell ref="Z4:Z5"/>
    <mergeCell ref="C4:M4"/>
    <mergeCell ref="A11:A50"/>
    <mergeCell ref="N4:X4"/>
    <mergeCell ref="Y4:Y5"/>
    <mergeCell ref="A51:A58"/>
    <mergeCell ref="B51:B54"/>
    <mergeCell ref="B55:B58"/>
    <mergeCell ref="B11:B15"/>
    <mergeCell ref="B16:B20"/>
    <mergeCell ref="B21:B25"/>
    <mergeCell ref="B26:B30"/>
    <mergeCell ref="B31:B35"/>
    <mergeCell ref="B36:B40"/>
    <mergeCell ref="B41:B45"/>
  </mergeCells>
  <hyperlinks>
    <hyperlink ref="A2" location="Sommaire!A1" display="retour au 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O59"/>
  <sheetViews>
    <sheetView zoomScale="85" zoomScaleNormal="85" workbookViewId="0">
      <selection activeCell="A2" sqref="A2"/>
    </sheetView>
  </sheetViews>
  <sheetFormatPr baseColWidth="10" defaultRowHeight="15" x14ac:dyDescent="0.25"/>
  <cols>
    <col min="1" max="1" width="14.7109375" customWidth="1"/>
    <col min="2" max="2" width="63.85546875" bestFit="1" customWidth="1"/>
    <col min="3" max="3" width="9.5703125" bestFit="1" customWidth="1"/>
    <col min="4" max="4" width="6.140625" bestFit="1" customWidth="1"/>
    <col min="5" max="5" width="7.7109375" bestFit="1" customWidth="1"/>
    <col min="6" max="6" width="6.140625" bestFit="1" customWidth="1"/>
    <col min="7" max="7" width="16.85546875" bestFit="1" customWidth="1"/>
    <col min="8" max="8" width="8.85546875" bestFit="1" customWidth="1"/>
    <col min="9" max="9" width="6.140625" bestFit="1" customWidth="1"/>
    <col min="10" max="10" width="6.28515625" bestFit="1" customWidth="1"/>
    <col min="11" max="11" width="9.42578125" bestFit="1" customWidth="1"/>
    <col min="12" max="12" width="6.42578125" bestFit="1" customWidth="1"/>
    <col min="13" max="13" width="16.5703125" bestFit="1" customWidth="1"/>
    <col min="14" max="14" width="8.85546875" bestFit="1" customWidth="1"/>
    <col min="15" max="15" width="13.28515625" bestFit="1" customWidth="1"/>
  </cols>
  <sheetData>
    <row r="1" spans="1:15" ht="21" x14ac:dyDescent="0.35">
      <c r="A1" s="68" t="s">
        <v>197</v>
      </c>
      <c r="B1" s="53"/>
      <c r="C1" s="53"/>
      <c r="D1" s="53"/>
      <c r="E1" s="53"/>
      <c r="F1" s="53"/>
      <c r="G1" s="53"/>
      <c r="H1" s="53"/>
      <c r="I1" s="53"/>
      <c r="J1" s="53"/>
      <c r="K1" s="53"/>
      <c r="L1" s="53"/>
      <c r="M1" s="53"/>
      <c r="N1" s="53"/>
      <c r="O1" s="53"/>
    </row>
    <row r="2" spans="1:15" s="53" customFormat="1" x14ac:dyDescent="0.25">
      <c r="A2" s="96" t="s">
        <v>182</v>
      </c>
    </row>
    <row r="3" spans="1:15" x14ac:dyDescent="0.25">
      <c r="A3" s="53"/>
      <c r="B3" s="53"/>
      <c r="C3" s="53"/>
      <c r="D3" s="53"/>
      <c r="E3" s="53"/>
      <c r="F3" s="53"/>
      <c r="G3" s="53"/>
      <c r="H3" s="53"/>
      <c r="I3" s="53"/>
      <c r="J3" s="53"/>
      <c r="K3" s="53"/>
      <c r="L3" s="53"/>
      <c r="M3" s="53"/>
      <c r="N3" s="53"/>
      <c r="O3" s="53"/>
    </row>
    <row r="4" spans="1:15" ht="16.5" x14ac:dyDescent="0.25">
      <c r="A4" s="60"/>
      <c r="B4" s="60"/>
      <c r="C4" s="121" t="s">
        <v>68</v>
      </c>
      <c r="D4" s="122"/>
      <c r="E4" s="122"/>
      <c r="F4" s="122"/>
      <c r="G4" s="122"/>
      <c r="H4" s="123"/>
      <c r="I4" s="121" t="s">
        <v>69</v>
      </c>
      <c r="J4" s="122"/>
      <c r="K4" s="122"/>
      <c r="L4" s="122"/>
      <c r="M4" s="122"/>
      <c r="N4" s="123"/>
      <c r="O4" s="116" t="s">
        <v>70</v>
      </c>
    </row>
    <row r="5" spans="1:15" ht="27" customHeight="1" x14ac:dyDescent="0.25">
      <c r="A5" s="60"/>
      <c r="B5" s="60"/>
      <c r="C5" s="60" t="s">
        <v>0</v>
      </c>
      <c r="D5" s="60" t="s">
        <v>71</v>
      </c>
      <c r="E5" s="60" t="s">
        <v>72</v>
      </c>
      <c r="F5" s="60" t="s">
        <v>73</v>
      </c>
      <c r="G5" s="60" t="s">
        <v>74</v>
      </c>
      <c r="H5" s="60" t="s">
        <v>75</v>
      </c>
      <c r="I5" s="60" t="s">
        <v>16</v>
      </c>
      <c r="J5" s="60" t="s">
        <v>76</v>
      </c>
      <c r="K5" s="60" t="s">
        <v>77</v>
      </c>
      <c r="L5" s="60" t="s">
        <v>78</v>
      </c>
      <c r="M5" s="60" t="s">
        <v>79</v>
      </c>
      <c r="N5" s="60" t="s">
        <v>75</v>
      </c>
      <c r="O5" s="117"/>
    </row>
    <row r="6" spans="1:15" ht="16.5" x14ac:dyDescent="0.25">
      <c r="A6" s="60" t="s">
        <v>1</v>
      </c>
      <c r="B6" s="60" t="s">
        <v>0</v>
      </c>
      <c r="C6" s="69">
        <v>0.97615328887383035</v>
      </c>
      <c r="D6" s="69">
        <v>0.94361851873276648</v>
      </c>
      <c r="E6" s="69">
        <v>6.9868081437468837E-2</v>
      </c>
      <c r="F6" s="69">
        <v>4.4511840717081648E-2</v>
      </c>
      <c r="G6" s="69">
        <v>9.533726141581756E-3</v>
      </c>
      <c r="H6" s="69">
        <v>9.809187746365973E-3</v>
      </c>
      <c r="I6" s="69">
        <v>0.89320078120911117</v>
      </c>
      <c r="J6" s="69">
        <v>0.80966704955829727</v>
      </c>
      <c r="K6" s="69">
        <v>4.1286185325058469E-2</v>
      </c>
      <c r="L6" s="69">
        <v>2.9592840201968448E-2</v>
      </c>
      <c r="M6" s="69">
        <v>8.4015789459186228E-3</v>
      </c>
      <c r="N6" s="69">
        <v>4.2531271778683127E-3</v>
      </c>
      <c r="O6" s="71">
        <v>363027</v>
      </c>
    </row>
    <row r="7" spans="1:15" ht="16.5" x14ac:dyDescent="0.25">
      <c r="A7" s="112" t="s">
        <v>2</v>
      </c>
      <c r="B7" s="76" t="s">
        <v>184</v>
      </c>
      <c r="C7" s="69">
        <v>0.94313725490196076</v>
      </c>
      <c r="D7" s="69">
        <v>0.91813725490196074</v>
      </c>
      <c r="E7" s="69">
        <v>2.5000000000000001E-2</v>
      </c>
      <c r="F7" s="69">
        <v>1.4705882352941176E-2</v>
      </c>
      <c r="G7" s="69">
        <v>7.1568627450980388E-2</v>
      </c>
      <c r="H7" s="69">
        <v>1.0294117647058823E-2</v>
      </c>
      <c r="I7" s="69">
        <v>0.76225490196078427</v>
      </c>
      <c r="J7" s="69">
        <v>0.67205882352941182</v>
      </c>
      <c r="K7" s="69">
        <v>1.3235294117647059E-2</v>
      </c>
      <c r="L7" s="69">
        <v>1.1764705882352941E-2</v>
      </c>
      <c r="M7" s="69">
        <v>6.1274509803921566E-2</v>
      </c>
      <c r="N7" s="69">
        <v>3.9215686274509803E-3</v>
      </c>
      <c r="O7" s="71">
        <v>2040</v>
      </c>
    </row>
    <row r="8" spans="1:15" ht="16.5" x14ac:dyDescent="0.25">
      <c r="A8" s="113"/>
      <c r="B8" s="76" t="s">
        <v>51</v>
      </c>
      <c r="C8" s="69">
        <v>0.90777463015423354</v>
      </c>
      <c r="D8" s="69">
        <v>0.8734655335221907</v>
      </c>
      <c r="E8" s="69">
        <v>3.9345294302801384E-2</v>
      </c>
      <c r="F8" s="69">
        <v>4.2178155492603085E-2</v>
      </c>
      <c r="G8" s="69">
        <v>4.0919106074913444E-3</v>
      </c>
      <c r="H8" s="69">
        <v>7.5542965061378663E-3</v>
      </c>
      <c r="I8" s="69">
        <v>0.72237960339943341</v>
      </c>
      <c r="J8" s="69">
        <v>0.66887000314762357</v>
      </c>
      <c r="K8" s="69">
        <v>1.6682404784387789E-2</v>
      </c>
      <c r="L8" s="69">
        <v>3.0531948378973876E-2</v>
      </c>
      <c r="M8" s="69">
        <v>3.4623858986465219E-3</v>
      </c>
      <c r="N8" s="69">
        <v>2.8328611898016999E-3</v>
      </c>
      <c r="O8" s="71">
        <v>3177</v>
      </c>
    </row>
    <row r="9" spans="1:15" ht="16.5" x14ac:dyDescent="0.25">
      <c r="A9" s="113"/>
      <c r="B9" s="76" t="s">
        <v>52</v>
      </c>
      <c r="C9" s="69">
        <v>0.95057034220532322</v>
      </c>
      <c r="D9" s="69">
        <v>0.92395437262357416</v>
      </c>
      <c r="E9" s="69">
        <v>1.1406844106463879E-2</v>
      </c>
      <c r="F9" s="69">
        <v>4.9429657794676805E-2</v>
      </c>
      <c r="G9" s="69">
        <v>3.8022813688212928E-3</v>
      </c>
      <c r="H9" s="69">
        <v>3.8022813688212928E-3</v>
      </c>
      <c r="I9" s="69">
        <v>0.59695817490494296</v>
      </c>
      <c r="J9" s="69">
        <v>0.54372623574144485</v>
      </c>
      <c r="K9" s="69">
        <v>1.1406844106463879E-2</v>
      </c>
      <c r="L9" s="69">
        <v>3.4220532319391636E-2</v>
      </c>
      <c r="M9" s="69">
        <v>3.8022813688212928E-3</v>
      </c>
      <c r="N9" s="69">
        <v>3.8022813688212928E-3</v>
      </c>
      <c r="O9" s="71">
        <v>263</v>
      </c>
    </row>
    <row r="10" spans="1:15" ht="16.5" x14ac:dyDescent="0.25">
      <c r="A10" s="113"/>
      <c r="B10" s="76" t="s">
        <v>53</v>
      </c>
      <c r="C10" s="69">
        <v>0.95193541085037348</v>
      </c>
      <c r="D10" s="69">
        <v>0.89326944842677125</v>
      </c>
      <c r="E10" s="69">
        <v>4.9950954500867728E-2</v>
      </c>
      <c r="F10" s="69">
        <v>5.3648230589300537E-2</v>
      </c>
      <c r="G10" s="69">
        <v>5.5911869010790011E-2</v>
      </c>
      <c r="H10" s="69">
        <v>1.4940013581830528E-2</v>
      </c>
      <c r="I10" s="69">
        <v>0.83569757790688903</v>
      </c>
      <c r="J10" s="69">
        <v>0.71847883498075904</v>
      </c>
      <c r="K10" s="69">
        <v>2.3881385346713951E-2</v>
      </c>
      <c r="L10" s="69">
        <v>3.8934580849618955E-2</v>
      </c>
      <c r="M10" s="69">
        <v>4.9309590281445707E-2</v>
      </c>
      <c r="N10" s="69">
        <v>5.0931864483513166E-3</v>
      </c>
      <c r="O10" s="71">
        <v>26506</v>
      </c>
    </row>
    <row r="11" spans="1:15" ht="16.5" x14ac:dyDescent="0.25">
      <c r="A11" s="113"/>
      <c r="B11" s="76" t="s">
        <v>54</v>
      </c>
      <c r="C11" s="69">
        <v>0.94533762057877813</v>
      </c>
      <c r="D11" s="69">
        <v>0.88677078548461186</v>
      </c>
      <c r="E11" s="69">
        <v>3.9044556729444187E-2</v>
      </c>
      <c r="F11" s="69">
        <v>3.2384014699127238E-2</v>
      </c>
      <c r="G11" s="69">
        <v>0.1136885622416169</v>
      </c>
      <c r="H11" s="69">
        <v>9.8759761139182358E-3</v>
      </c>
      <c r="I11" s="69">
        <v>0.77744602664216811</v>
      </c>
      <c r="J11" s="69">
        <v>0.63252181901699589</v>
      </c>
      <c r="K11" s="69">
        <v>1.7914561322921452E-2</v>
      </c>
      <c r="L11" s="69">
        <v>2.4575103353238401E-2</v>
      </c>
      <c r="M11" s="69">
        <v>0.100367478180983</v>
      </c>
      <c r="N11" s="69">
        <v>2.0670647680293983E-3</v>
      </c>
      <c r="O11" s="71">
        <v>4354</v>
      </c>
    </row>
    <row r="12" spans="1:15" ht="16.5" x14ac:dyDescent="0.25">
      <c r="A12" s="113"/>
      <c r="B12" s="76" t="s">
        <v>55</v>
      </c>
      <c r="C12" s="69">
        <v>0.91157994006966525</v>
      </c>
      <c r="D12" s="69">
        <v>0.81677136729385635</v>
      </c>
      <c r="E12" s="69">
        <v>9.4032824787429845E-2</v>
      </c>
      <c r="F12" s="69">
        <v>7.267693898970233E-2</v>
      </c>
      <c r="G12" s="69">
        <v>4.3137672451819965E-2</v>
      </c>
      <c r="H12" s="69">
        <v>3.5562721506472175E-2</v>
      </c>
      <c r="I12" s="69">
        <v>0.73305142752840602</v>
      </c>
      <c r="J12" s="69">
        <v>0.59540939719818076</v>
      </c>
      <c r="K12" s="69">
        <v>4.2985565003118203E-2</v>
      </c>
      <c r="L12" s="69">
        <v>4.8598329860213257E-2</v>
      </c>
      <c r="M12" s="69">
        <v>3.3068159347763262E-2</v>
      </c>
      <c r="N12" s="69">
        <v>1.2989976119130555E-2</v>
      </c>
      <c r="O12" s="71">
        <v>65743</v>
      </c>
    </row>
    <row r="13" spans="1:15" ht="16.5" x14ac:dyDescent="0.25">
      <c r="A13" s="113"/>
      <c r="B13" s="76" t="s">
        <v>56</v>
      </c>
      <c r="C13" s="69">
        <v>0.95249854735618822</v>
      </c>
      <c r="D13" s="69">
        <v>0.87376525276002326</v>
      </c>
      <c r="E13" s="69">
        <v>8.5560720511330624E-2</v>
      </c>
      <c r="F13" s="69">
        <v>7.8442765833817554E-2</v>
      </c>
      <c r="G13" s="69">
        <v>2.6002324230098781E-2</v>
      </c>
      <c r="H13" s="69">
        <v>2.643811737361999E-2</v>
      </c>
      <c r="I13" s="69">
        <v>0.8444218477629285</v>
      </c>
      <c r="J13" s="69">
        <v>0.70685647879140034</v>
      </c>
      <c r="K13" s="69">
        <v>4.6629866356769321E-2</v>
      </c>
      <c r="L13" s="69">
        <v>5.5345729227193489E-2</v>
      </c>
      <c r="M13" s="69">
        <v>2.3678094131319001E-2</v>
      </c>
      <c r="N13" s="69">
        <v>1.1911679256246368E-2</v>
      </c>
      <c r="O13" s="71">
        <v>6884</v>
      </c>
    </row>
    <row r="14" spans="1:15" ht="16.5" x14ac:dyDescent="0.25">
      <c r="A14" s="113"/>
      <c r="B14" s="76" t="s">
        <v>57</v>
      </c>
      <c r="C14" s="69">
        <v>0.92042719614921786</v>
      </c>
      <c r="D14" s="69">
        <v>0.80836341756919372</v>
      </c>
      <c r="E14" s="69">
        <v>0.12429803449659045</v>
      </c>
      <c r="F14" s="69">
        <v>7.3606097071801047E-2</v>
      </c>
      <c r="G14" s="69">
        <v>1.0379061371841155E-2</v>
      </c>
      <c r="H14" s="69">
        <v>5.5906538307260327E-2</v>
      </c>
      <c r="I14" s="69">
        <v>0.77587244283995183</v>
      </c>
      <c r="J14" s="69">
        <v>0.62464901724829525</v>
      </c>
      <c r="K14" s="69">
        <v>6.9895707982350577E-2</v>
      </c>
      <c r="L14" s="69">
        <v>4.853590052146009E-2</v>
      </c>
      <c r="M14" s="69">
        <v>8.473726434015243E-3</v>
      </c>
      <c r="N14" s="69">
        <v>2.4318090653830726E-2</v>
      </c>
      <c r="O14" s="71">
        <v>19944</v>
      </c>
    </row>
    <row r="15" spans="1:15" ht="16.5" x14ac:dyDescent="0.25">
      <c r="A15" s="114"/>
      <c r="B15" s="76" t="s">
        <v>0</v>
      </c>
      <c r="C15" s="69">
        <v>0.92505682214861418</v>
      </c>
      <c r="D15" s="69">
        <v>0.83982747787233047</v>
      </c>
      <c r="E15" s="69">
        <v>8.47328777218391E-2</v>
      </c>
      <c r="F15" s="69">
        <v>6.6138653799908464E-2</v>
      </c>
      <c r="G15" s="69">
        <v>4.1571316644816968E-2</v>
      </c>
      <c r="H15" s="69">
        <v>3.1960034442367218E-2</v>
      </c>
      <c r="I15" s="69">
        <v>0.76815011907440012</v>
      </c>
      <c r="J15" s="69">
        <v>0.63536083034031232</v>
      </c>
      <c r="K15" s="69">
        <v>4.1385141686900266E-2</v>
      </c>
      <c r="L15" s="69">
        <v>4.5093126265407915E-2</v>
      </c>
      <c r="M15" s="69">
        <v>3.4031230849190526E-2</v>
      </c>
      <c r="N15" s="69">
        <v>1.2279789932589151E-2</v>
      </c>
      <c r="O15" s="71">
        <v>128911</v>
      </c>
    </row>
    <row r="16" spans="1:15" ht="16.5" x14ac:dyDescent="0.25">
      <c r="A16" s="112" t="s">
        <v>3</v>
      </c>
      <c r="B16" s="76" t="s">
        <v>58</v>
      </c>
      <c r="C16" s="69">
        <v>0.84515812238160415</v>
      </c>
      <c r="D16" s="69">
        <v>0.72305859983075105</v>
      </c>
      <c r="E16" s="69">
        <v>7.1941243457275095E-2</v>
      </c>
      <c r="F16" s="69">
        <v>5.6113334099480758E-2</v>
      </c>
      <c r="G16" s="69">
        <v>6.7239884242088654E-2</v>
      </c>
      <c r="H16" s="69">
        <v>5.1004523752311501E-2</v>
      </c>
      <c r="I16" s="69">
        <v>0.61576313507527403</v>
      </c>
      <c r="J16" s="69">
        <v>0.47320747620589865</v>
      </c>
      <c r="K16" s="69">
        <v>3.3400545357668961E-2</v>
      </c>
      <c r="L16" s="69">
        <v>3.9230230784500143E-2</v>
      </c>
      <c r="M16" s="69">
        <v>5.223732461318261E-2</v>
      </c>
      <c r="N16" s="69">
        <v>1.7687558114023633E-2</v>
      </c>
      <c r="O16" s="71">
        <v>95717</v>
      </c>
    </row>
    <row r="17" spans="1:15" ht="16.5" x14ac:dyDescent="0.25">
      <c r="A17" s="113"/>
      <c r="B17" s="76" t="s">
        <v>59</v>
      </c>
      <c r="C17" s="69">
        <v>0.85541657833368667</v>
      </c>
      <c r="D17" s="69">
        <v>0.75100699597201614</v>
      </c>
      <c r="E17" s="69">
        <v>5.2363790544837821E-2</v>
      </c>
      <c r="F17" s="69">
        <v>3.4979860080559678E-2</v>
      </c>
      <c r="G17" s="69">
        <v>0.12105151579393682</v>
      </c>
      <c r="H17" s="69">
        <v>3.1163875344498621E-2</v>
      </c>
      <c r="I17" s="69">
        <v>0.62041551833792663</v>
      </c>
      <c r="J17" s="69">
        <v>0.46767012931948271</v>
      </c>
      <c r="K17" s="69">
        <v>2.4167903328386687E-2</v>
      </c>
      <c r="L17" s="69">
        <v>1.960992156031376E-2</v>
      </c>
      <c r="M17" s="69">
        <v>9.9851600593597628E-2</v>
      </c>
      <c r="N17" s="69">
        <v>9.1159635361458546E-3</v>
      </c>
      <c r="O17" s="71">
        <v>9434</v>
      </c>
    </row>
    <row r="18" spans="1:15" ht="16.5" x14ac:dyDescent="0.25">
      <c r="A18" s="114"/>
      <c r="B18" s="76" t="s">
        <v>0</v>
      </c>
      <c r="C18" s="69">
        <v>0.84607849663816792</v>
      </c>
      <c r="D18" s="69">
        <v>0.72556609066960842</v>
      </c>
      <c r="E18" s="69">
        <v>7.0184781885098579E-2</v>
      </c>
      <c r="F18" s="69">
        <v>5.4217268499586309E-2</v>
      </c>
      <c r="G18" s="69">
        <v>7.2067788228357313E-2</v>
      </c>
      <c r="H18" s="69">
        <v>4.9224448650036612E-2</v>
      </c>
      <c r="I18" s="69">
        <v>0.61618054036575975</v>
      </c>
      <c r="J18" s="69">
        <v>0.47271067322231836</v>
      </c>
      <c r="K18" s="69">
        <v>3.2572205685157535E-2</v>
      </c>
      <c r="L18" s="69">
        <v>3.746992420423962E-2</v>
      </c>
      <c r="M18" s="69">
        <v>5.6509210563855786E-2</v>
      </c>
      <c r="N18" s="69">
        <v>1.6918526690188396E-2</v>
      </c>
      <c r="O18" s="71">
        <v>105151</v>
      </c>
    </row>
    <row r="19" spans="1:15" ht="16.5" x14ac:dyDescent="0.25">
      <c r="A19" s="60"/>
      <c r="B19" s="76"/>
      <c r="C19" s="69"/>
      <c r="D19" s="69"/>
      <c r="E19" s="69"/>
      <c r="F19" s="69"/>
      <c r="G19" s="69"/>
      <c r="H19" s="69"/>
      <c r="I19" s="69"/>
      <c r="J19" s="69"/>
      <c r="K19" s="69"/>
      <c r="L19" s="69"/>
      <c r="M19" s="69"/>
      <c r="N19" s="69"/>
      <c r="O19" s="71"/>
    </row>
    <row r="20" spans="1:15" ht="16.5" x14ac:dyDescent="0.25">
      <c r="A20" s="112" t="s">
        <v>80</v>
      </c>
      <c r="B20" s="76" t="s">
        <v>81</v>
      </c>
      <c r="C20" s="69">
        <v>0.94707899697692521</v>
      </c>
      <c r="D20" s="69">
        <v>0.89427053862001482</v>
      </c>
      <c r="E20" s="69">
        <v>7.3707377615491149E-2</v>
      </c>
      <c r="F20" s="69">
        <v>5.0520050144901255E-2</v>
      </c>
      <c r="G20" s="69">
        <v>1.898565993378622E-2</v>
      </c>
      <c r="H20" s="69">
        <v>2.0776995870236001E-2</v>
      </c>
      <c r="I20" s="69">
        <v>0.82335802021427251</v>
      </c>
      <c r="J20" s="69">
        <v>0.72606940879661619</v>
      </c>
      <c r="K20" s="69">
        <v>4.0409787634467433E-2</v>
      </c>
      <c r="L20" s="69">
        <v>3.3697748794052643E-2</v>
      </c>
      <c r="M20" s="69">
        <v>1.5127878876929282E-2</v>
      </c>
      <c r="N20" s="69">
        <v>8.0531961122070322E-3</v>
      </c>
      <c r="O20" s="71">
        <v>319873</v>
      </c>
    </row>
    <row r="21" spans="1:15" ht="16.5" x14ac:dyDescent="0.25">
      <c r="A21" s="114"/>
      <c r="B21" s="76" t="s">
        <v>82</v>
      </c>
      <c r="C21" s="69">
        <v>0.93660178344684286</v>
      </c>
      <c r="D21" s="69">
        <v>0.86958544961329798</v>
      </c>
      <c r="E21" s="69">
        <v>7.247056446958329E-2</v>
      </c>
      <c r="F21" s="69">
        <v>5.1317384277963757E-2</v>
      </c>
      <c r="G21" s="69">
        <v>3.7245324945169113E-2</v>
      </c>
      <c r="H21" s="69">
        <v>2.240491169340875E-2</v>
      </c>
      <c r="I21" s="69">
        <v>0.81056288237331175</v>
      </c>
      <c r="J21" s="69">
        <v>0.69726134133671935</v>
      </c>
      <c r="K21" s="69">
        <v>3.9038150756089116E-2</v>
      </c>
      <c r="L21" s="69">
        <v>3.5052089345492324E-2</v>
      </c>
      <c r="M21" s="69">
        <v>3.0806302666512755E-2</v>
      </c>
      <c r="N21" s="69">
        <v>8.4049982684982101E-3</v>
      </c>
      <c r="O21" s="71">
        <v>277216</v>
      </c>
    </row>
    <row r="22" spans="1:15" ht="16.5" x14ac:dyDescent="0.25">
      <c r="A22" s="60"/>
      <c r="B22" s="60"/>
      <c r="C22" s="69"/>
      <c r="D22" s="69"/>
      <c r="E22" s="69"/>
      <c r="F22" s="69"/>
      <c r="G22" s="69"/>
      <c r="H22" s="69"/>
      <c r="I22" s="69"/>
      <c r="J22" s="69"/>
      <c r="K22" s="69"/>
      <c r="L22" s="69"/>
      <c r="M22" s="69"/>
      <c r="N22" s="69"/>
      <c r="O22" s="70"/>
    </row>
    <row r="23" spans="1:15" ht="16.5" x14ac:dyDescent="0.25">
      <c r="A23" s="112" t="s">
        <v>83</v>
      </c>
      <c r="B23" s="76" t="s">
        <v>84</v>
      </c>
      <c r="C23" s="69">
        <v>0.93238309771632744</v>
      </c>
      <c r="D23" s="69">
        <v>0.87696131738387451</v>
      </c>
      <c r="E23" s="69">
        <v>9.1735280410128947E-2</v>
      </c>
      <c r="F23" s="69">
        <v>5.1848687276681682E-2</v>
      </c>
      <c r="G23" s="69">
        <v>2.1555072238620476E-2</v>
      </c>
      <c r="H23" s="69">
        <v>1.8370358862824298E-2</v>
      </c>
      <c r="I23" s="69">
        <v>0.79210035730930561</v>
      </c>
      <c r="J23" s="69">
        <v>0.68479105173217336</v>
      </c>
      <c r="K23" s="69">
        <v>4.9013515612863136E-2</v>
      </c>
      <c r="L23" s="69">
        <v>3.3556004349852418E-2</v>
      </c>
      <c r="M23" s="69">
        <v>1.8137331054839209E-2</v>
      </c>
      <c r="N23" s="69">
        <v>6.6024545595774432E-3</v>
      </c>
      <c r="O23" s="71">
        <v>25748</v>
      </c>
    </row>
    <row r="24" spans="1:15" ht="16.5" x14ac:dyDescent="0.25">
      <c r="A24" s="113"/>
      <c r="B24" s="76" t="s">
        <v>85</v>
      </c>
      <c r="C24" s="69">
        <v>0.9527682390505452</v>
      </c>
      <c r="D24" s="69">
        <v>0.89746370263268871</v>
      </c>
      <c r="E24" s="69">
        <v>4.915958792698355E-2</v>
      </c>
      <c r="F24" s="69">
        <v>5.2714018916802219E-2</v>
      </c>
      <c r="G24" s="69">
        <v>2.8435447918549309E-2</v>
      </c>
      <c r="H24" s="69">
        <v>2.2170010241580818E-2</v>
      </c>
      <c r="I24" s="69">
        <v>0.82523043556840769</v>
      </c>
      <c r="J24" s="69">
        <v>0.73359840954274358</v>
      </c>
      <c r="K24" s="69">
        <v>2.6387131754924995E-2</v>
      </c>
      <c r="L24" s="69">
        <v>3.7110669317428763E-2</v>
      </c>
      <c r="M24" s="69">
        <v>2.1688053497198625E-2</v>
      </c>
      <c r="N24" s="69">
        <v>6.4461714561118138E-3</v>
      </c>
      <c r="O24" s="71">
        <v>16599</v>
      </c>
    </row>
    <row r="25" spans="1:15" ht="16.5" x14ac:dyDescent="0.25">
      <c r="A25" s="113"/>
      <c r="B25" s="76" t="s">
        <v>86</v>
      </c>
      <c r="C25" s="69">
        <v>0.95989583333333328</v>
      </c>
      <c r="D25" s="69">
        <v>0.9067708333333333</v>
      </c>
      <c r="E25" s="69">
        <v>6.8750000000000006E-2</v>
      </c>
      <c r="F25" s="69">
        <v>4.1562500000000002E-2</v>
      </c>
      <c r="G25" s="69">
        <v>6.2291666666666669E-2</v>
      </c>
      <c r="H25" s="69">
        <v>1.8333333333333333E-2</v>
      </c>
      <c r="I25" s="69">
        <v>0.84447916666666667</v>
      </c>
      <c r="J25" s="69">
        <v>0.71875</v>
      </c>
      <c r="K25" s="69">
        <v>3.979166666666667E-2</v>
      </c>
      <c r="L25" s="69">
        <v>2.6354166666666668E-2</v>
      </c>
      <c r="M25" s="69">
        <v>5.4375E-2</v>
      </c>
      <c r="N25" s="69">
        <v>5.208333333333333E-3</v>
      </c>
      <c r="O25" s="71">
        <v>9600</v>
      </c>
    </row>
    <row r="26" spans="1:15" ht="16.5" x14ac:dyDescent="0.25">
      <c r="A26" s="113"/>
      <c r="B26" s="76" t="s">
        <v>87</v>
      </c>
      <c r="C26" s="69">
        <v>0.94036404844535737</v>
      </c>
      <c r="D26" s="69">
        <v>0.89291026276648489</v>
      </c>
      <c r="E26" s="69">
        <v>7.2313903250938449E-2</v>
      </c>
      <c r="F26" s="69">
        <v>4.1610595651250089E-2</v>
      </c>
      <c r="G26" s="69">
        <v>2.5780862667327716E-2</v>
      </c>
      <c r="H26" s="69">
        <v>1.6325518804447908E-2</v>
      </c>
      <c r="I26" s="69">
        <v>0.81177845456477082</v>
      </c>
      <c r="J26" s="69">
        <v>0.72108506268149297</v>
      </c>
      <c r="K26" s="69">
        <v>3.5554925986259651E-2</v>
      </c>
      <c r="L26" s="69">
        <v>2.787024576811389E-2</v>
      </c>
      <c r="M26" s="69">
        <v>2.0964657553651109E-2</v>
      </c>
      <c r="N26" s="69">
        <v>6.3035625752532048E-3</v>
      </c>
      <c r="O26" s="71">
        <v>28238</v>
      </c>
    </row>
    <row r="27" spans="1:15" ht="16.5" x14ac:dyDescent="0.25">
      <c r="A27" s="113"/>
      <c r="B27" s="76" t="s">
        <v>88</v>
      </c>
      <c r="C27" s="69">
        <v>0.96049500237981911</v>
      </c>
      <c r="D27" s="69">
        <v>0.92765349833412658</v>
      </c>
      <c r="E27" s="69">
        <v>5.8733936220847216E-2</v>
      </c>
      <c r="F27" s="69">
        <v>3.198476915754403E-2</v>
      </c>
      <c r="G27" s="69">
        <v>3.8743455497382201E-2</v>
      </c>
      <c r="H27" s="69">
        <v>1.0566396953831509E-2</v>
      </c>
      <c r="I27" s="69">
        <v>0.85140409328891009</v>
      </c>
      <c r="J27" s="69">
        <v>0.76163731556401715</v>
      </c>
      <c r="K27" s="69">
        <v>3.4840552118039027E-2</v>
      </c>
      <c r="L27" s="69">
        <v>2.1989528795811519E-2</v>
      </c>
      <c r="M27" s="69">
        <v>3.0366492146596858E-2</v>
      </c>
      <c r="N27" s="69">
        <v>2.5702046644455021E-3</v>
      </c>
      <c r="O27" s="71">
        <v>10505</v>
      </c>
    </row>
    <row r="28" spans="1:15" ht="16.5" x14ac:dyDescent="0.25">
      <c r="A28" s="113"/>
      <c r="B28" s="76" t="s">
        <v>89</v>
      </c>
      <c r="C28" s="69">
        <v>0.98061316501352569</v>
      </c>
      <c r="D28" s="69">
        <v>0.93101893597835883</v>
      </c>
      <c r="E28" s="69">
        <v>4.2831379621280433E-2</v>
      </c>
      <c r="F28" s="69">
        <v>3.6519386834986477E-2</v>
      </c>
      <c r="G28" s="69">
        <v>2.6149684400360685E-2</v>
      </c>
      <c r="H28" s="69">
        <v>4.012623985572588E-2</v>
      </c>
      <c r="I28" s="69">
        <v>0.83904418394950409</v>
      </c>
      <c r="J28" s="69">
        <v>0.760595130748422</v>
      </c>
      <c r="K28" s="69">
        <v>2.3895401262398558E-2</v>
      </c>
      <c r="L28" s="69">
        <v>2.2542831379621282E-2</v>
      </c>
      <c r="M28" s="69">
        <v>2.4346257889990983E-2</v>
      </c>
      <c r="N28" s="69">
        <v>7.6645626690712357E-3</v>
      </c>
      <c r="O28" s="71">
        <v>2218</v>
      </c>
    </row>
    <row r="29" spans="1:15" ht="16.5" x14ac:dyDescent="0.25">
      <c r="A29" s="113"/>
      <c r="B29" s="76" t="s">
        <v>90</v>
      </c>
      <c r="C29" s="69">
        <v>0.91377312132029109</v>
      </c>
      <c r="D29" s="69">
        <v>0.79822446803578884</v>
      </c>
      <c r="E29" s="69">
        <v>8.1382411571090815E-2</v>
      </c>
      <c r="F29" s="69">
        <v>7.1948449306939874E-2</v>
      </c>
      <c r="G29" s="69">
        <v>2.1672616012238653E-2</v>
      </c>
      <c r="H29" s="69">
        <v>5.5792499188725607E-2</v>
      </c>
      <c r="I29" s="69">
        <v>0.79022762041629968</v>
      </c>
      <c r="J29" s="69">
        <v>0.65625144870427887</v>
      </c>
      <c r="K29" s="69">
        <v>4.7216169857679291E-2</v>
      </c>
      <c r="L29" s="69">
        <v>4.5361828380696308E-2</v>
      </c>
      <c r="M29" s="69">
        <v>1.6735431829771451E-2</v>
      </c>
      <c r="N29" s="69">
        <v>2.466274164387372E-2</v>
      </c>
      <c r="O29" s="71">
        <v>43142</v>
      </c>
    </row>
    <row r="30" spans="1:15" ht="16.5" x14ac:dyDescent="0.25">
      <c r="A30" s="113"/>
      <c r="B30" s="76" t="s">
        <v>91</v>
      </c>
      <c r="C30" s="69">
        <v>0.9594687428440577</v>
      </c>
      <c r="D30" s="69">
        <v>0.90626669719868713</v>
      </c>
      <c r="E30" s="69">
        <v>7.9841233493626443E-2</v>
      </c>
      <c r="F30" s="69">
        <v>4.4347759712999008E-2</v>
      </c>
      <c r="G30" s="69">
        <v>2.938706968933669E-2</v>
      </c>
      <c r="H30" s="69">
        <v>2.4883596672009772E-2</v>
      </c>
      <c r="I30" s="69">
        <v>0.83352415846118622</v>
      </c>
      <c r="J30" s="69">
        <v>0.73414243187542938</v>
      </c>
      <c r="K30" s="69">
        <v>4.0836577360506832E-2</v>
      </c>
      <c r="L30" s="69">
        <v>2.9158079535913289E-2</v>
      </c>
      <c r="M30" s="69">
        <v>2.3204335546904816E-2</v>
      </c>
      <c r="N30" s="69">
        <v>6.1827341424318758E-3</v>
      </c>
      <c r="O30" s="71">
        <v>13101</v>
      </c>
    </row>
    <row r="31" spans="1:15" ht="16.5" x14ac:dyDescent="0.25">
      <c r="A31" s="113"/>
      <c r="B31" s="76" t="s">
        <v>92</v>
      </c>
      <c r="C31" s="69">
        <v>0.9486346765641569</v>
      </c>
      <c r="D31" s="69">
        <v>0.89498276776246022</v>
      </c>
      <c r="E31" s="69">
        <v>8.3145546129374331E-2</v>
      </c>
      <c r="F31" s="69">
        <v>4.1655620360551433E-2</v>
      </c>
      <c r="G31" s="69">
        <v>4.4174178154825029E-2</v>
      </c>
      <c r="H31" s="69">
        <v>2.3362937433722163E-2</v>
      </c>
      <c r="I31" s="69">
        <v>0.80421527041357366</v>
      </c>
      <c r="J31" s="69">
        <v>0.69349814422057265</v>
      </c>
      <c r="K31" s="69">
        <v>4.0462619300106042E-2</v>
      </c>
      <c r="L31" s="69">
        <v>2.531813361611877E-2</v>
      </c>
      <c r="M31" s="69">
        <v>3.7712089077412511E-2</v>
      </c>
      <c r="N31" s="69">
        <v>7.2242841993637331E-3</v>
      </c>
      <c r="O31" s="71">
        <v>30176</v>
      </c>
    </row>
    <row r="32" spans="1:15" ht="16.5" x14ac:dyDescent="0.25">
      <c r="A32" s="113"/>
      <c r="B32" s="76" t="s">
        <v>93</v>
      </c>
      <c r="C32" s="69">
        <v>0.95717911334305306</v>
      </c>
      <c r="D32" s="69">
        <v>0.90490847237971817</v>
      </c>
      <c r="E32" s="69">
        <v>6.3502348938927589E-2</v>
      </c>
      <c r="F32" s="69">
        <v>4.7599762406177443E-2</v>
      </c>
      <c r="G32" s="69">
        <v>2.2193422971002755E-2</v>
      </c>
      <c r="H32" s="69">
        <v>2.4893352772827906E-2</v>
      </c>
      <c r="I32" s="69">
        <v>0.83465629893622761</v>
      </c>
      <c r="J32" s="69">
        <v>0.74026675306442036</v>
      </c>
      <c r="K32" s="69">
        <v>3.6800043198876829E-2</v>
      </c>
      <c r="L32" s="69">
        <v>3.36411253307414E-2</v>
      </c>
      <c r="M32" s="69">
        <v>1.7603542307899993E-2</v>
      </c>
      <c r="N32" s="69">
        <v>6.3448350342891081E-3</v>
      </c>
      <c r="O32" s="71">
        <v>37038</v>
      </c>
    </row>
    <row r="33" spans="1:15" ht="16.5" x14ac:dyDescent="0.25">
      <c r="A33" s="113"/>
      <c r="B33" s="76" t="s">
        <v>94</v>
      </c>
      <c r="C33" s="69">
        <v>0.97629467541940185</v>
      </c>
      <c r="D33" s="69">
        <v>0.91776075857038653</v>
      </c>
      <c r="E33" s="69">
        <v>5.9445660102115244E-2</v>
      </c>
      <c r="F33" s="69">
        <v>4.8504741064916118E-2</v>
      </c>
      <c r="G33" s="69">
        <v>2.3522975929978117E-2</v>
      </c>
      <c r="H33" s="69">
        <v>3.9934354485776806E-2</v>
      </c>
      <c r="I33" s="69">
        <v>0.84719183078045224</v>
      </c>
      <c r="J33" s="69">
        <v>0.75382932166301975</v>
      </c>
      <c r="K33" s="69">
        <v>3.2822757111597371E-2</v>
      </c>
      <c r="L33" s="69">
        <v>3.5375638220277172E-2</v>
      </c>
      <c r="M33" s="69">
        <v>1.9511305616338438E-2</v>
      </c>
      <c r="N33" s="69">
        <v>5.6528081692195477E-3</v>
      </c>
      <c r="O33" s="71">
        <v>5484</v>
      </c>
    </row>
    <row r="34" spans="1:15" ht="16.5" x14ac:dyDescent="0.25">
      <c r="A34" s="113"/>
      <c r="B34" s="76" t="s">
        <v>95</v>
      </c>
      <c r="C34" s="69">
        <v>0.93740515933232171</v>
      </c>
      <c r="D34" s="69">
        <v>0.87577596909918609</v>
      </c>
      <c r="E34" s="69">
        <v>9.4702717616222926E-2</v>
      </c>
      <c r="F34" s="69">
        <v>4.5282107876948544E-2</v>
      </c>
      <c r="G34" s="69">
        <v>3.1590564215753895E-2</v>
      </c>
      <c r="H34" s="69">
        <v>1.9313008690853912E-2</v>
      </c>
      <c r="I34" s="69">
        <v>0.80304179886880944</v>
      </c>
      <c r="J34" s="69">
        <v>0.69016416057387231</v>
      </c>
      <c r="K34" s="69">
        <v>5.1179473030762861E-2</v>
      </c>
      <c r="L34" s="69">
        <v>2.7590012415505585E-2</v>
      </c>
      <c r="M34" s="69">
        <v>2.6313974341288453E-2</v>
      </c>
      <c r="N34" s="69">
        <v>7.7941785073803284E-3</v>
      </c>
      <c r="O34" s="71">
        <v>28996</v>
      </c>
    </row>
    <row r="35" spans="1:15" ht="16.5" x14ac:dyDescent="0.25">
      <c r="A35" s="113"/>
      <c r="B35" s="76" t="s">
        <v>96</v>
      </c>
      <c r="C35" s="69">
        <v>0.94221550421075362</v>
      </c>
      <c r="D35" s="69">
        <v>0.89600518246599004</v>
      </c>
      <c r="E35" s="69">
        <v>7.9248542431440291E-2</v>
      </c>
      <c r="F35" s="69">
        <v>4.8326495357374218E-2</v>
      </c>
      <c r="G35" s="69">
        <v>1.6713452817965883E-2</v>
      </c>
      <c r="H35" s="69">
        <v>1.3258475491254588E-2</v>
      </c>
      <c r="I35" s="69">
        <v>0.80876700496652987</v>
      </c>
      <c r="J35" s="69">
        <v>0.71509393219606998</v>
      </c>
      <c r="K35" s="69">
        <v>4.3057654934139496E-2</v>
      </c>
      <c r="L35" s="69">
        <v>3.2304038004750596E-2</v>
      </c>
      <c r="M35" s="69">
        <v>1.2265169509825091E-2</v>
      </c>
      <c r="N35" s="69">
        <v>6.0462103217447634E-3</v>
      </c>
      <c r="O35" s="71">
        <v>23155</v>
      </c>
    </row>
    <row r="36" spans="1:15" ht="16.5" x14ac:dyDescent="0.25">
      <c r="A36" s="113"/>
      <c r="B36" s="76" t="s">
        <v>97</v>
      </c>
      <c r="C36" s="69">
        <v>0.96807996130904406</v>
      </c>
      <c r="D36" s="69">
        <v>0.91719060669568486</v>
      </c>
      <c r="E36" s="69">
        <v>5.1910365951958727E-2</v>
      </c>
      <c r="F36" s="69">
        <v>4.4978236337256165E-2</v>
      </c>
      <c r="G36" s="69">
        <v>3.2349938201945296E-2</v>
      </c>
      <c r="H36" s="69">
        <v>2.6976194314578966E-2</v>
      </c>
      <c r="I36" s="69">
        <v>0.84217314202805094</v>
      </c>
      <c r="J36" s="69">
        <v>0.7490461604599925</v>
      </c>
      <c r="K36" s="69">
        <v>2.8749529797409856E-2</v>
      </c>
      <c r="L36" s="69">
        <v>3.1812563813208662E-2</v>
      </c>
      <c r="M36" s="69">
        <v>2.4343059809769467E-2</v>
      </c>
      <c r="N36" s="69">
        <v>8.2218281476704822E-3</v>
      </c>
      <c r="O36" s="71">
        <v>18609</v>
      </c>
    </row>
    <row r="37" spans="1:15" ht="16.5" x14ac:dyDescent="0.25">
      <c r="A37" s="113"/>
      <c r="B37" s="76" t="s">
        <v>98</v>
      </c>
      <c r="C37" s="69">
        <v>0.94457941087154573</v>
      </c>
      <c r="D37" s="69">
        <v>0.89984816276951107</v>
      </c>
      <c r="E37" s="69">
        <v>5.5025812329183119E-2</v>
      </c>
      <c r="F37" s="69">
        <v>3.4072274521712721E-2</v>
      </c>
      <c r="G37" s="69">
        <v>5.2171272395991494E-2</v>
      </c>
      <c r="H37" s="69">
        <v>9.9908897661706644E-3</v>
      </c>
      <c r="I37" s="69">
        <v>0.82341330094139087</v>
      </c>
      <c r="J37" s="69">
        <v>0.72146978439113274</v>
      </c>
      <c r="K37" s="69">
        <v>2.9608259945338597E-2</v>
      </c>
      <c r="L37" s="69">
        <v>2.2927421803826297E-2</v>
      </c>
      <c r="M37" s="69">
        <v>4.5945945945945948E-2</v>
      </c>
      <c r="N37" s="69">
        <v>3.4618888551472822E-3</v>
      </c>
      <c r="O37" s="71">
        <v>32930</v>
      </c>
    </row>
    <row r="38" spans="1:15" ht="16.5" x14ac:dyDescent="0.25">
      <c r="A38" s="113"/>
      <c r="B38" s="76" t="s">
        <v>99</v>
      </c>
      <c r="C38" s="69">
        <v>0.932563074746522</v>
      </c>
      <c r="D38" s="69">
        <v>0.87184626267389764</v>
      </c>
      <c r="E38" s="69">
        <v>9.0721527941523231E-2</v>
      </c>
      <c r="F38" s="69">
        <v>5.1402970997406275E-2</v>
      </c>
      <c r="G38" s="69">
        <v>2.3874086300400849E-2</v>
      </c>
      <c r="H38" s="69">
        <v>1.4972883753831644E-2</v>
      </c>
      <c r="I38" s="69">
        <v>0.80169771280358404</v>
      </c>
      <c r="J38" s="69">
        <v>0.6948832822447536</v>
      </c>
      <c r="K38" s="69">
        <v>4.8042914406979484E-2</v>
      </c>
      <c r="L38" s="69">
        <v>3.4956378212685685E-2</v>
      </c>
      <c r="M38" s="69">
        <v>1.9276114124027351E-2</v>
      </c>
      <c r="N38" s="69">
        <v>4.5390238151379395E-3</v>
      </c>
      <c r="O38" s="71">
        <v>16964</v>
      </c>
    </row>
    <row r="39" spans="1:15" ht="16.5" x14ac:dyDescent="0.25">
      <c r="A39" s="113"/>
      <c r="B39" s="76" t="s">
        <v>113</v>
      </c>
      <c r="C39" s="69">
        <v>0.94681834340561677</v>
      </c>
      <c r="D39" s="69">
        <v>0.89527195165303941</v>
      </c>
      <c r="E39" s="69">
        <v>7.6892996800568783E-2</v>
      </c>
      <c r="F39" s="69">
        <v>4.6071809456096693E-2</v>
      </c>
      <c r="G39" s="69">
        <v>4.2054745822964805E-2</v>
      </c>
      <c r="H39" s="69">
        <v>8.2474226804123713E-3</v>
      </c>
      <c r="I39" s="69">
        <v>0.8237824386775684</v>
      </c>
      <c r="J39" s="69">
        <v>0.71269107714184143</v>
      </c>
      <c r="K39" s="69">
        <v>4.1663704230359047E-2</v>
      </c>
      <c r="L39" s="69">
        <v>3.1354425879843585E-2</v>
      </c>
      <c r="M39" s="69">
        <v>3.4269463206541062E-2</v>
      </c>
      <c r="N39" s="69">
        <v>3.8037682189832919E-3</v>
      </c>
      <c r="O39" s="71">
        <v>28130</v>
      </c>
    </row>
    <row r="40" spans="1:15" ht="16.5" x14ac:dyDescent="0.25">
      <c r="A40" s="113"/>
      <c r="B40" s="76" t="s">
        <v>100</v>
      </c>
      <c r="C40" s="69">
        <v>0.93979718258156286</v>
      </c>
      <c r="D40" s="69">
        <v>0.88069563621346303</v>
      </c>
      <c r="E40" s="69">
        <v>7.8511448630294134E-2</v>
      </c>
      <c r="F40" s="69">
        <v>5.5705960629559952E-2</v>
      </c>
      <c r="G40" s="69">
        <v>2.863304730876887E-2</v>
      </c>
      <c r="H40" s="69">
        <v>1.8996925618317808E-2</v>
      </c>
      <c r="I40" s="69">
        <v>0.81342632955536176</v>
      </c>
      <c r="J40" s="69">
        <v>0.70467581333455698</v>
      </c>
      <c r="K40" s="69">
        <v>4.2353049144220618E-2</v>
      </c>
      <c r="L40" s="69">
        <v>3.6020740604781352E-2</v>
      </c>
      <c r="M40" s="69">
        <v>2.3998531638599552E-2</v>
      </c>
      <c r="N40" s="69">
        <v>6.3781948332033225E-3</v>
      </c>
      <c r="O40" s="71">
        <v>21793</v>
      </c>
    </row>
    <row r="41" spans="1:15" ht="16.5" x14ac:dyDescent="0.25">
      <c r="A41" s="113"/>
      <c r="B41" s="76" t="s">
        <v>101</v>
      </c>
      <c r="C41" s="69">
        <v>0.93001389532190826</v>
      </c>
      <c r="D41" s="69">
        <v>0.85349698934691987</v>
      </c>
      <c r="E41" s="69">
        <v>0.10027790643816582</v>
      </c>
      <c r="F41" s="69">
        <v>6.1973135710977303E-2</v>
      </c>
      <c r="G41" s="69">
        <v>1.0097267253358036E-2</v>
      </c>
      <c r="H41" s="69">
        <v>2.556739231125521E-2</v>
      </c>
      <c r="I41" s="69">
        <v>0.8127373784159333</v>
      </c>
      <c r="J41" s="69">
        <v>0.69254284390921728</v>
      </c>
      <c r="K41" s="69">
        <v>5.8823529411764705E-2</v>
      </c>
      <c r="L41" s="69">
        <v>4.1685965724872626E-2</v>
      </c>
      <c r="M41" s="69">
        <v>7.874015748031496E-3</v>
      </c>
      <c r="N41" s="69">
        <v>1.1811023622047244E-2</v>
      </c>
      <c r="O41" s="71">
        <v>21590</v>
      </c>
    </row>
    <row r="42" spans="1:15" ht="16.5" x14ac:dyDescent="0.25">
      <c r="A42" s="113"/>
      <c r="B42" s="76" t="s">
        <v>102</v>
      </c>
      <c r="C42" s="69">
        <v>0.94794624266515237</v>
      </c>
      <c r="D42" s="69">
        <v>0.90169726796643324</v>
      </c>
      <c r="E42" s="69">
        <v>6.1202599533093573E-2</v>
      </c>
      <c r="F42" s="69">
        <v>5.0034702504889901E-2</v>
      </c>
      <c r="G42" s="69">
        <v>2.2209603129534985E-2</v>
      </c>
      <c r="H42" s="69">
        <v>1.6278629566534166E-2</v>
      </c>
      <c r="I42" s="69">
        <v>0.81260647359454852</v>
      </c>
      <c r="J42" s="69">
        <v>0.72439901571077037</v>
      </c>
      <c r="K42" s="69">
        <v>2.915010410751467E-2</v>
      </c>
      <c r="L42" s="69">
        <v>3.5396554987696387E-2</v>
      </c>
      <c r="M42" s="69">
        <v>1.8613161713672787E-2</v>
      </c>
      <c r="N42" s="69">
        <v>5.0476370748943154E-3</v>
      </c>
      <c r="O42" s="71">
        <v>15849</v>
      </c>
    </row>
    <row r="43" spans="1:15" ht="16.5" x14ac:dyDescent="0.25">
      <c r="A43" s="113"/>
      <c r="B43" s="76" t="s">
        <v>103</v>
      </c>
      <c r="C43" s="69">
        <v>0.96418962798033214</v>
      </c>
      <c r="D43" s="69">
        <v>0.91260784859448929</v>
      </c>
      <c r="E43" s="69">
        <v>5.1952871323870491E-2</v>
      </c>
      <c r="F43" s="69">
        <v>5.0468503571759901E-2</v>
      </c>
      <c r="G43" s="69">
        <v>2.2636608219686428E-2</v>
      </c>
      <c r="H43" s="69">
        <v>2.6069208646442157E-2</v>
      </c>
      <c r="I43" s="69">
        <v>0.83662677428332866</v>
      </c>
      <c r="J43" s="69">
        <v>0.74802857407922818</v>
      </c>
      <c r="K43" s="69">
        <v>2.8202987290101122E-2</v>
      </c>
      <c r="L43" s="69">
        <v>3.5624826050654049E-2</v>
      </c>
      <c r="M43" s="69">
        <v>1.6977456164764822E-2</v>
      </c>
      <c r="N43" s="69">
        <v>7.7929306985805736E-3</v>
      </c>
      <c r="O43" s="71">
        <v>10779</v>
      </c>
    </row>
    <row r="44" spans="1:15" ht="16.5" x14ac:dyDescent="0.25">
      <c r="A44" s="113"/>
      <c r="B44" s="76" t="s">
        <v>104</v>
      </c>
      <c r="C44" s="69">
        <v>0.95793067903620666</v>
      </c>
      <c r="D44" s="69">
        <v>0.92362453292101532</v>
      </c>
      <c r="E44" s="69">
        <v>5.6919211441824505E-2</v>
      </c>
      <c r="F44" s="69">
        <v>3.1729158613580721E-2</v>
      </c>
      <c r="G44" s="69">
        <v>3.0086329081303955E-2</v>
      </c>
      <c r="H44" s="69">
        <v>8.9550315680968946E-3</v>
      </c>
      <c r="I44" s="69">
        <v>0.84280376240175237</v>
      </c>
      <c r="J44" s="69">
        <v>0.76475325344672074</v>
      </c>
      <c r="K44" s="69">
        <v>3.015075376884422E-2</v>
      </c>
      <c r="L44" s="69">
        <v>2.1356783919597989E-2</v>
      </c>
      <c r="M44" s="69">
        <v>2.3708285014817677E-2</v>
      </c>
      <c r="N44" s="69">
        <v>2.8346862517716789E-3</v>
      </c>
      <c r="O44" s="71">
        <v>31044</v>
      </c>
    </row>
    <row r="45" spans="1:15" ht="16.5" x14ac:dyDescent="0.25">
      <c r="A45" s="113"/>
      <c r="B45" s="76" t="s">
        <v>105</v>
      </c>
      <c r="C45" s="69">
        <v>0.95256534365924495</v>
      </c>
      <c r="D45" s="69">
        <v>0.90261374636979674</v>
      </c>
      <c r="E45" s="69">
        <v>7.7896095514682157E-2</v>
      </c>
      <c r="F45" s="69">
        <v>3.6915133914165857E-2</v>
      </c>
      <c r="G45" s="69">
        <v>3.5688931913520489E-2</v>
      </c>
      <c r="H45" s="69">
        <v>2.1619877379799937E-2</v>
      </c>
      <c r="I45" s="69">
        <v>0.82768635043562444</v>
      </c>
      <c r="J45" s="69">
        <v>0.72158760890609874</v>
      </c>
      <c r="K45" s="69">
        <v>4.2658922232978382E-2</v>
      </c>
      <c r="L45" s="69">
        <v>2.4007744433688288E-2</v>
      </c>
      <c r="M45" s="69">
        <v>3.1171345595353339E-2</v>
      </c>
      <c r="N45" s="69">
        <v>8.2607292675056475E-3</v>
      </c>
      <c r="O45" s="71">
        <v>15495</v>
      </c>
    </row>
    <row r="46" spans="1:15" ht="16.5" x14ac:dyDescent="0.25">
      <c r="A46" s="113"/>
      <c r="B46" s="76" t="s">
        <v>106</v>
      </c>
      <c r="C46" s="69">
        <v>0.94204479065238556</v>
      </c>
      <c r="D46" s="69">
        <v>0.89803310613437193</v>
      </c>
      <c r="E46" s="69">
        <v>8.6426484907497561E-2</v>
      </c>
      <c r="F46" s="69">
        <v>3.8675754625121711E-2</v>
      </c>
      <c r="G46" s="69">
        <v>2.1382667964946447E-2</v>
      </c>
      <c r="H46" s="69">
        <v>9.2697176241480043E-3</v>
      </c>
      <c r="I46" s="69">
        <v>0.8217721518987342</v>
      </c>
      <c r="J46" s="69">
        <v>0.73004868549172341</v>
      </c>
      <c r="K46" s="69">
        <v>4.5219084712755597E-2</v>
      </c>
      <c r="L46" s="69">
        <v>2.5744888023369036E-2</v>
      </c>
      <c r="M46" s="69">
        <v>1.6514118792599806E-2</v>
      </c>
      <c r="N46" s="69">
        <v>4.2453748782862706E-3</v>
      </c>
      <c r="O46" s="71">
        <v>25675</v>
      </c>
    </row>
    <row r="47" spans="1:15" ht="16.5" x14ac:dyDescent="0.25">
      <c r="A47" s="113"/>
      <c r="B47" s="76" t="s">
        <v>107</v>
      </c>
      <c r="C47" s="69">
        <v>0.91783849634528369</v>
      </c>
      <c r="D47" s="69">
        <v>0.83995823181343543</v>
      </c>
      <c r="E47" s="69">
        <v>8.085624782457361E-2</v>
      </c>
      <c r="F47" s="69">
        <v>6.0128785241907415E-2</v>
      </c>
      <c r="G47" s="69">
        <v>2.0727462582666202E-2</v>
      </c>
      <c r="H47" s="69">
        <v>2.4991298294465714E-2</v>
      </c>
      <c r="I47" s="69">
        <v>0.80081796032022279</v>
      </c>
      <c r="J47" s="69">
        <v>0.68656456665506438</v>
      </c>
      <c r="K47" s="69">
        <v>4.6397493908806126E-2</v>
      </c>
      <c r="L47" s="69">
        <v>3.9209885137486945E-2</v>
      </c>
      <c r="M47" s="69">
        <v>1.6533240515140969E-2</v>
      </c>
      <c r="N47" s="69">
        <v>1.2112774103724329E-2</v>
      </c>
      <c r="O47" s="71">
        <v>57460</v>
      </c>
    </row>
    <row r="48" spans="1:15" ht="16.5" x14ac:dyDescent="0.25">
      <c r="A48" s="113"/>
      <c r="B48" s="76" t="s">
        <v>108</v>
      </c>
      <c r="C48" s="69">
        <v>0.93924050632911393</v>
      </c>
      <c r="D48" s="69">
        <v>0.86518987341772147</v>
      </c>
      <c r="E48" s="69">
        <v>2.7426160337552744E-2</v>
      </c>
      <c r="F48" s="69">
        <v>9.7046413502109699E-2</v>
      </c>
      <c r="G48" s="69">
        <v>1.0548523206751054E-3</v>
      </c>
      <c r="H48" s="69">
        <v>2.8691983122362871E-2</v>
      </c>
      <c r="I48" s="69">
        <v>0.83164556962025316</v>
      </c>
      <c r="J48" s="69">
        <v>0.72594936708860758</v>
      </c>
      <c r="K48" s="69">
        <v>1.2447257383966244E-2</v>
      </c>
      <c r="L48" s="69">
        <v>7.8691983122362863E-2</v>
      </c>
      <c r="M48" s="69">
        <v>1.0548523206751054E-3</v>
      </c>
      <c r="N48" s="69">
        <v>1.350210970464135E-2</v>
      </c>
      <c r="O48" s="71">
        <v>4740</v>
      </c>
    </row>
    <row r="49" spans="1:15" ht="16.5" x14ac:dyDescent="0.25">
      <c r="A49" s="113"/>
      <c r="B49" s="76" t="s">
        <v>109</v>
      </c>
      <c r="C49" s="69">
        <v>0.9561014901329038</v>
      </c>
      <c r="D49" s="69">
        <v>0.8586387434554974</v>
      </c>
      <c r="E49" s="69">
        <v>2.5775271848570279E-2</v>
      </c>
      <c r="F49" s="69">
        <v>0.1099476439790576</v>
      </c>
      <c r="G49" s="69">
        <v>5.235602094240838E-3</v>
      </c>
      <c r="H49" s="69">
        <v>4.5509464357631896E-2</v>
      </c>
      <c r="I49" s="69">
        <v>0.84937575513491748</v>
      </c>
      <c r="J49" s="69">
        <v>0.72895690696737814</v>
      </c>
      <c r="K49" s="69">
        <v>1.3290374546919049E-2</v>
      </c>
      <c r="L49" s="69">
        <v>8.8199758356826419E-2</v>
      </c>
      <c r="M49" s="69">
        <v>4.0273862263391063E-3</v>
      </c>
      <c r="N49" s="69">
        <v>1.4901329037454692E-2</v>
      </c>
      <c r="O49" s="71">
        <v>2483</v>
      </c>
    </row>
    <row r="50" spans="1:15" ht="16.5" x14ac:dyDescent="0.25">
      <c r="A50" s="113"/>
      <c r="B50" s="76" t="s">
        <v>110</v>
      </c>
      <c r="C50" s="69">
        <v>0.93211920529801329</v>
      </c>
      <c r="D50" s="69">
        <v>0.86865342163355408</v>
      </c>
      <c r="E50" s="69">
        <v>2.4282560706401765E-2</v>
      </c>
      <c r="F50" s="69">
        <v>7.5331125827814566E-2</v>
      </c>
      <c r="G50" s="69">
        <v>3.8631346578366448E-3</v>
      </c>
      <c r="H50" s="69">
        <v>2.7041942604856511E-2</v>
      </c>
      <c r="I50" s="69">
        <v>0.82284768211920534</v>
      </c>
      <c r="J50" s="69">
        <v>0.73454746136865345</v>
      </c>
      <c r="K50" s="69">
        <v>9.9337748344370865E-3</v>
      </c>
      <c r="L50" s="69">
        <v>6.318984547461369E-2</v>
      </c>
      <c r="M50" s="69">
        <v>3.5871964679911701E-3</v>
      </c>
      <c r="N50" s="69">
        <v>1.1589403973509934E-2</v>
      </c>
      <c r="O50" s="71">
        <v>3624</v>
      </c>
    </row>
    <row r="51" spans="1:15" ht="16.5" x14ac:dyDescent="0.25">
      <c r="A51" s="113"/>
      <c r="B51" s="76" t="s">
        <v>111</v>
      </c>
      <c r="C51" s="69">
        <v>0.9618008185538881</v>
      </c>
      <c r="D51" s="69">
        <v>0.83656207366984991</v>
      </c>
      <c r="E51" s="69">
        <v>6.8758526603001358E-2</v>
      </c>
      <c r="F51" s="69">
        <v>0.19372442019099589</v>
      </c>
      <c r="G51" s="69">
        <v>5.7298772169167801E-3</v>
      </c>
      <c r="H51" s="69">
        <v>5.1023192360163713E-2</v>
      </c>
      <c r="I51" s="69">
        <v>0.85320600272851299</v>
      </c>
      <c r="J51" s="69">
        <v>0.63137789904502051</v>
      </c>
      <c r="K51" s="69">
        <v>3.2469304229195091E-2</v>
      </c>
      <c r="L51" s="69">
        <v>0.14870395634379263</v>
      </c>
      <c r="M51" s="69">
        <v>5.1841746248294683E-3</v>
      </c>
      <c r="N51" s="69">
        <v>3.5470668485675309E-2</v>
      </c>
      <c r="O51" s="71">
        <v>3665</v>
      </c>
    </row>
    <row r="52" spans="1:15" ht="16.5" x14ac:dyDescent="0.25">
      <c r="A52" s="113"/>
      <c r="B52" s="76" t="s">
        <v>112</v>
      </c>
      <c r="C52" s="69">
        <v>0.95507891541885881</v>
      </c>
      <c r="D52" s="69">
        <v>0.90955078915418863</v>
      </c>
      <c r="E52" s="69">
        <v>4.4010522055847837E-2</v>
      </c>
      <c r="F52" s="69">
        <v>9.0752731687575874E-2</v>
      </c>
      <c r="G52" s="69">
        <v>4.6539862403885066E-3</v>
      </c>
      <c r="H52" s="69">
        <v>9.105625252934034E-3</v>
      </c>
      <c r="I52" s="69">
        <v>0.85167948199109678</v>
      </c>
      <c r="J52" s="69">
        <v>0.74281667341157431</v>
      </c>
      <c r="K52" s="69">
        <v>2.7215702144880616E-2</v>
      </c>
      <c r="L52" s="69">
        <v>7.3047349251315258E-2</v>
      </c>
      <c r="M52" s="69">
        <v>2.6305139619587211E-3</v>
      </c>
      <c r="N52" s="69">
        <v>5.9692432213678676E-3</v>
      </c>
      <c r="O52" s="71">
        <v>9884</v>
      </c>
    </row>
    <row r="53" spans="1:15" ht="16.5" x14ac:dyDescent="0.25">
      <c r="A53" s="113"/>
      <c r="B53" s="76" t="s">
        <v>114</v>
      </c>
      <c r="C53" s="69">
        <v>0.91115789473684206</v>
      </c>
      <c r="D53" s="69">
        <v>0.86905263157894741</v>
      </c>
      <c r="E53" s="69">
        <v>2.3578947368421053E-2</v>
      </c>
      <c r="F53" s="69">
        <v>6.2315789473684213E-2</v>
      </c>
      <c r="G53" s="69">
        <v>4.2105263157894739E-4</v>
      </c>
      <c r="H53" s="69">
        <v>0</v>
      </c>
      <c r="I53" s="69">
        <v>0.79115789473684206</v>
      </c>
      <c r="J53" s="69">
        <v>0.72968421052631582</v>
      </c>
      <c r="K53" s="69">
        <v>1.2631578947368421E-2</v>
      </c>
      <c r="L53" s="69">
        <v>4.8421052631578948E-2</v>
      </c>
      <c r="M53" s="69">
        <v>4.2105263157894739E-4</v>
      </c>
      <c r="N53" s="69">
        <v>0</v>
      </c>
      <c r="O53" s="71">
        <v>2375</v>
      </c>
    </row>
    <row r="54" spans="1:15" ht="16.5" x14ac:dyDescent="0.25">
      <c r="A54" s="114"/>
      <c r="B54" s="76"/>
      <c r="C54" s="69"/>
      <c r="D54" s="69"/>
      <c r="E54" s="69"/>
      <c r="F54" s="69"/>
      <c r="G54" s="69"/>
      <c r="H54" s="69"/>
      <c r="I54" s="69"/>
      <c r="J54" s="69"/>
      <c r="K54" s="69"/>
      <c r="L54" s="69"/>
      <c r="M54" s="69"/>
      <c r="N54" s="69"/>
      <c r="O54" s="70"/>
    </row>
    <row r="55" spans="1:15" ht="16.5" x14ac:dyDescent="0.25">
      <c r="A55" s="76" t="s">
        <v>50</v>
      </c>
      <c r="B55" s="76"/>
      <c r="C55" s="69">
        <v>0.94221464471795657</v>
      </c>
      <c r="D55" s="69">
        <v>0.88280976537836064</v>
      </c>
      <c r="E55" s="69">
        <v>7.3133151004289146E-2</v>
      </c>
      <c r="F55" s="69">
        <v>5.0890235793993863E-2</v>
      </c>
      <c r="G55" s="69">
        <v>2.7463242498187039E-2</v>
      </c>
      <c r="H55" s="69">
        <v>2.1532803317428389E-2</v>
      </c>
      <c r="I55" s="69">
        <v>0.81741750392320078</v>
      </c>
      <c r="J55" s="69">
        <v>0.71269442243953585</v>
      </c>
      <c r="K55" s="69">
        <v>3.9772965169346614E-2</v>
      </c>
      <c r="L55" s="69">
        <v>3.4326540934433561E-2</v>
      </c>
      <c r="M55" s="69">
        <v>2.2407044845910745E-2</v>
      </c>
      <c r="N55" s="69">
        <v>8.2165305339739966E-3</v>
      </c>
      <c r="O55" s="71">
        <v>597089</v>
      </c>
    </row>
    <row r="57" spans="1:15" x14ac:dyDescent="0.25">
      <c r="A57" s="53" t="s">
        <v>185</v>
      </c>
    </row>
    <row r="58" spans="1:15" x14ac:dyDescent="0.25">
      <c r="A58" s="55" t="s">
        <v>14</v>
      </c>
      <c r="O58" s="59"/>
    </row>
    <row r="59" spans="1:15" x14ac:dyDescent="0.25">
      <c r="A59" s="54" t="s">
        <v>15</v>
      </c>
    </row>
  </sheetData>
  <mergeCells count="7">
    <mergeCell ref="A23:A54"/>
    <mergeCell ref="C4:H4"/>
    <mergeCell ref="I4:N4"/>
    <mergeCell ref="O4:O5"/>
    <mergeCell ref="A20:A21"/>
    <mergeCell ref="A16:A18"/>
    <mergeCell ref="A7:A15"/>
  </mergeCells>
  <hyperlinks>
    <hyperlink ref="A2" location="Sommaire!A1" display="retour au sommair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E123"/>
  <sheetViews>
    <sheetView workbookViewId="0">
      <selection activeCell="A2" sqref="A2"/>
    </sheetView>
  </sheetViews>
  <sheetFormatPr baseColWidth="10" defaultRowHeight="15" x14ac:dyDescent="0.25"/>
  <sheetData>
    <row r="1" spans="1:5" ht="15" customHeight="1" x14ac:dyDescent="0.25">
      <c r="A1" s="49" t="s">
        <v>198</v>
      </c>
    </row>
    <row r="2" spans="1:5" s="53" customFormat="1" ht="15" customHeight="1" x14ac:dyDescent="0.25">
      <c r="A2" s="96" t="s">
        <v>182</v>
      </c>
    </row>
    <row r="3" spans="1:5" ht="15" customHeight="1" x14ac:dyDescent="0.25"/>
    <row r="4" spans="1:5" ht="51" x14ac:dyDescent="0.25">
      <c r="A4" s="30"/>
      <c r="B4" s="30" t="s">
        <v>17</v>
      </c>
      <c r="C4" s="30" t="s">
        <v>118</v>
      </c>
      <c r="D4" s="30" t="s">
        <v>18</v>
      </c>
      <c r="E4" s="30" t="s">
        <v>119</v>
      </c>
    </row>
    <row r="5" spans="1:5" x14ac:dyDescent="0.25">
      <c r="A5" s="31">
        <v>44343</v>
      </c>
      <c r="B5" s="58">
        <v>0.42690134278086517</v>
      </c>
      <c r="C5" s="58">
        <v>0.42690134278086517</v>
      </c>
      <c r="D5" s="58">
        <v>0.17670916975853707</v>
      </c>
      <c r="E5" s="58">
        <v>0.17670916975853707</v>
      </c>
    </row>
    <row r="6" spans="1:5" x14ac:dyDescent="0.25">
      <c r="A6" s="31">
        <v>44344</v>
      </c>
      <c r="B6" s="58">
        <v>0.44287105595250309</v>
      </c>
      <c r="C6" s="58">
        <v>0.44287105595250309</v>
      </c>
      <c r="D6" s="58">
        <v>0.18784530386740331</v>
      </c>
      <c r="E6" s="58">
        <v>0.18784530386740331</v>
      </c>
    </row>
    <row r="7" spans="1:5" x14ac:dyDescent="0.25">
      <c r="A7" s="31">
        <v>44345</v>
      </c>
      <c r="B7" s="58">
        <v>0.46243219937748542</v>
      </c>
      <c r="C7" s="58">
        <v>0.46243219937748542</v>
      </c>
      <c r="D7" s="58">
        <v>0.20135052179251076</v>
      </c>
      <c r="E7" s="58">
        <v>0.20135052179251076</v>
      </c>
    </row>
    <row r="8" spans="1:5" x14ac:dyDescent="0.25">
      <c r="A8" s="31">
        <v>44346</v>
      </c>
      <c r="B8" s="58">
        <v>0.47910039622746803</v>
      </c>
      <c r="C8" s="58">
        <v>0.47910039622746803</v>
      </c>
      <c r="D8" s="58">
        <v>0.21390702606172218</v>
      </c>
      <c r="E8" s="58">
        <v>0.21390702606172218</v>
      </c>
    </row>
    <row r="9" spans="1:5" x14ac:dyDescent="0.25">
      <c r="A9" s="31">
        <v>44347</v>
      </c>
      <c r="B9" s="58">
        <v>0.51067617900624496</v>
      </c>
      <c r="C9" s="58">
        <v>0.51067617900624496</v>
      </c>
      <c r="D9" s="58">
        <v>0.24007856141165712</v>
      </c>
      <c r="E9" s="58">
        <v>0.24007856141165712</v>
      </c>
    </row>
    <row r="10" spans="1:5" x14ac:dyDescent="0.25">
      <c r="A10" s="31">
        <v>44348</v>
      </c>
      <c r="B10" s="58">
        <v>0.56924259526291254</v>
      </c>
      <c r="C10" s="58">
        <v>0.56924259526291254</v>
      </c>
      <c r="D10" s="58">
        <v>0.2916745426102047</v>
      </c>
      <c r="E10" s="58">
        <v>0.2916745426102047</v>
      </c>
    </row>
    <row r="11" spans="1:5" x14ac:dyDescent="0.25">
      <c r="A11" s="31">
        <v>44349</v>
      </c>
      <c r="B11" s="58">
        <v>0.58957063056154124</v>
      </c>
      <c r="C11" s="58">
        <v>0.58957063056154124</v>
      </c>
      <c r="D11" s="58">
        <v>0.31068842047277262</v>
      </c>
      <c r="E11" s="58">
        <v>0.31068842047277262</v>
      </c>
    </row>
    <row r="12" spans="1:5" x14ac:dyDescent="0.25">
      <c r="A12" s="31">
        <v>44350</v>
      </c>
      <c r="B12" s="58">
        <v>0.60995087211447929</v>
      </c>
      <c r="C12" s="58">
        <v>0.60995087211447929</v>
      </c>
      <c r="D12" s="58">
        <v>0.33075362428418925</v>
      </c>
      <c r="E12" s="58">
        <v>0.33075362428418925</v>
      </c>
    </row>
    <row r="13" spans="1:5" x14ac:dyDescent="0.25">
      <c r="A13" s="31">
        <v>44351</v>
      </c>
      <c r="B13" s="58">
        <v>0.63436899740588926</v>
      </c>
      <c r="C13" s="58">
        <v>0.63436899740588926</v>
      </c>
      <c r="D13" s="58">
        <v>0.35621227423045282</v>
      </c>
      <c r="E13" s="58">
        <v>0.35621227423045282</v>
      </c>
    </row>
    <row r="14" spans="1:5" x14ac:dyDescent="0.25">
      <c r="A14" s="31">
        <v>44352</v>
      </c>
      <c r="B14" s="58">
        <v>0.64807403926990459</v>
      </c>
      <c r="C14" s="58">
        <v>0.64807403926990459</v>
      </c>
      <c r="D14" s="58">
        <v>0.37070941098743632</v>
      </c>
      <c r="E14" s="58">
        <v>0.37070941098743632</v>
      </c>
    </row>
    <row r="15" spans="1:5" x14ac:dyDescent="0.25">
      <c r="A15" s="31">
        <v>44353</v>
      </c>
      <c r="B15" s="58">
        <v>0.65991405770411293</v>
      </c>
      <c r="C15" s="58">
        <v>0.65991405770411293</v>
      </c>
      <c r="D15" s="58">
        <v>0.384288437754843</v>
      </c>
      <c r="E15" s="58">
        <v>0.384288437754843</v>
      </c>
    </row>
    <row r="16" spans="1:5" x14ac:dyDescent="0.25">
      <c r="A16" s="31">
        <v>44354</v>
      </c>
      <c r="B16" s="58">
        <v>0.67290261373312521</v>
      </c>
      <c r="C16" s="58">
        <v>0.67290261373312521</v>
      </c>
      <c r="D16" s="58">
        <v>0.39988370606798695</v>
      </c>
      <c r="E16" s="58">
        <v>0.39988370606798695</v>
      </c>
    </row>
    <row r="17" spans="1:5" x14ac:dyDescent="0.25">
      <c r="A17" s="31">
        <v>44355</v>
      </c>
      <c r="B17" s="58">
        <v>0.68223133131349134</v>
      </c>
      <c r="C17" s="58">
        <v>0.68223133131349134</v>
      </c>
      <c r="D17" s="58">
        <v>0.4113726824473572</v>
      </c>
      <c r="E17" s="58">
        <v>0.4113726824473572</v>
      </c>
    </row>
    <row r="18" spans="1:5" x14ac:dyDescent="0.25">
      <c r="A18" s="31">
        <v>44356</v>
      </c>
      <c r="B18" s="58">
        <v>0.69021708800714321</v>
      </c>
      <c r="C18" s="58">
        <v>0.69021708800714321</v>
      </c>
      <c r="D18" s="58">
        <v>0.42143228758805307</v>
      </c>
      <c r="E18" s="58">
        <v>0.42143228758805307</v>
      </c>
    </row>
    <row r="19" spans="1:5" x14ac:dyDescent="0.25">
      <c r="A19" s="31">
        <v>44357</v>
      </c>
      <c r="B19" s="58">
        <v>0.69835226260105965</v>
      </c>
      <c r="C19" s="58">
        <v>0.69835226260105965</v>
      </c>
      <c r="D19" s="58">
        <v>0.43202295635017074</v>
      </c>
      <c r="E19" s="58">
        <v>0.43202295635017074</v>
      </c>
    </row>
    <row r="20" spans="1:5" x14ac:dyDescent="0.25">
      <c r="A20" s="31">
        <v>44358</v>
      </c>
      <c r="B20" s="58">
        <v>0.70482223770407693</v>
      </c>
      <c r="C20" s="58">
        <v>0.70482223770407693</v>
      </c>
      <c r="D20" s="58">
        <v>0.44062618701720468</v>
      </c>
      <c r="E20" s="58">
        <v>0.44062618701720468</v>
      </c>
    </row>
    <row r="21" spans="1:5" x14ac:dyDescent="0.25">
      <c r="A21" s="31">
        <v>44359</v>
      </c>
      <c r="B21" s="58">
        <v>0.71111579167184225</v>
      </c>
      <c r="C21" s="58">
        <v>0.71111579167184225</v>
      </c>
      <c r="D21" s="58">
        <v>0.44923481833123607</v>
      </c>
      <c r="E21" s="58">
        <v>0.44923481833123607</v>
      </c>
    </row>
    <row r="22" spans="1:5" x14ac:dyDescent="0.25">
      <c r="A22" s="31">
        <v>44360</v>
      </c>
      <c r="B22" s="58">
        <v>0.71537330172154623</v>
      </c>
      <c r="C22" s="58">
        <v>0.71537330172154623</v>
      </c>
      <c r="D22" s="58">
        <v>0.4552529393021284</v>
      </c>
      <c r="E22" s="58">
        <v>0.4552529393021284</v>
      </c>
    </row>
    <row r="23" spans="1:5" x14ac:dyDescent="0.25">
      <c r="A23" s="31">
        <v>44361</v>
      </c>
      <c r="B23" s="58">
        <v>0.7196092091832601</v>
      </c>
      <c r="C23" s="58">
        <v>0.7196092091832601</v>
      </c>
      <c r="D23" s="58">
        <v>0.46140967687929013</v>
      </c>
      <c r="E23" s="58">
        <v>0.46140967687929013</v>
      </c>
    </row>
    <row r="24" spans="1:5" x14ac:dyDescent="0.25">
      <c r="A24" s="31">
        <v>44362</v>
      </c>
      <c r="B24" s="58">
        <v>0.72247335230760645</v>
      </c>
      <c r="C24" s="58">
        <v>0.72247335230760645</v>
      </c>
      <c r="D24" s="58">
        <v>0.46531974530548759</v>
      </c>
      <c r="E24" s="58">
        <v>0.46531974530548759</v>
      </c>
    </row>
    <row r="25" spans="1:5" x14ac:dyDescent="0.25">
      <c r="A25" s="31">
        <v>44363</v>
      </c>
      <c r="B25" s="58">
        <v>0.72750315487795436</v>
      </c>
      <c r="C25" s="58">
        <v>0.72750315487795436</v>
      </c>
      <c r="D25" s="58">
        <v>0.47258001508580727</v>
      </c>
      <c r="E25" s="58">
        <v>0.47258001508580727</v>
      </c>
    </row>
    <row r="26" spans="1:5" x14ac:dyDescent="0.25">
      <c r="A26" s="31">
        <v>44364</v>
      </c>
      <c r="B26" s="58">
        <v>0.72941858434640472</v>
      </c>
      <c r="C26" s="58">
        <v>0.7305419189218868</v>
      </c>
      <c r="D26" s="58">
        <v>0.47574299401068249</v>
      </c>
      <c r="E26" s="58">
        <v>0.47643607704202962</v>
      </c>
    </row>
    <row r="27" spans="1:5" x14ac:dyDescent="0.25">
      <c r="A27" s="31">
        <v>44365</v>
      </c>
      <c r="B27" s="58">
        <v>0.73068233574382213</v>
      </c>
      <c r="C27" s="58">
        <v>0.73249155248798803</v>
      </c>
      <c r="D27" s="58">
        <v>0.47792125496634497</v>
      </c>
      <c r="E27" s="58">
        <v>0.47899958415018118</v>
      </c>
    </row>
    <row r="28" spans="1:5" x14ac:dyDescent="0.25">
      <c r="A28" s="31">
        <v>44366</v>
      </c>
      <c r="B28" s="58">
        <v>0.7335014734765225</v>
      </c>
      <c r="C28" s="58">
        <v>0.73591556268440961</v>
      </c>
      <c r="D28" s="58">
        <v>0.4822903783873308</v>
      </c>
      <c r="E28" s="58">
        <v>0.48376475501765109</v>
      </c>
    </row>
    <row r="29" spans="1:5" x14ac:dyDescent="0.25">
      <c r="A29" s="31">
        <v>44367</v>
      </c>
      <c r="B29" s="58">
        <v>0.73559332408022482</v>
      </c>
      <c r="C29" s="58">
        <v>0.7382594434813291</v>
      </c>
      <c r="D29" s="58">
        <v>0.48535794588191666</v>
      </c>
      <c r="E29" s="58">
        <v>0.48700874364748897</v>
      </c>
    </row>
    <row r="30" spans="1:5" x14ac:dyDescent="0.25">
      <c r="A30" s="31">
        <v>44368</v>
      </c>
      <c r="B30" s="58">
        <v>0.73700289294657495</v>
      </c>
      <c r="C30" s="58">
        <v>0.73996964836387402</v>
      </c>
      <c r="D30" s="58">
        <v>0.48805466894934013</v>
      </c>
      <c r="E30" s="58">
        <v>0.48991789216348119</v>
      </c>
    </row>
    <row r="31" spans="1:5" x14ac:dyDescent="0.25">
      <c r="A31" s="31">
        <v>44369</v>
      </c>
      <c r="B31" s="58">
        <v>0.73912894764792825</v>
      </c>
      <c r="C31" s="58">
        <v>0.74263936819630993</v>
      </c>
      <c r="D31" s="58">
        <v>0.49123204959954203</v>
      </c>
      <c r="E31" s="58">
        <v>0.49348952004450131</v>
      </c>
    </row>
    <row r="32" spans="1:5" x14ac:dyDescent="0.25">
      <c r="A32" s="31">
        <v>44370</v>
      </c>
      <c r="B32" s="58">
        <v>0.74083015145214393</v>
      </c>
      <c r="C32" s="58">
        <v>0.74479062591698486</v>
      </c>
      <c r="D32" s="58">
        <v>0.49409619272388833</v>
      </c>
      <c r="E32" s="58">
        <v>0.49671730673334663</v>
      </c>
    </row>
    <row r="33" spans="1:5" x14ac:dyDescent="0.25">
      <c r="A33" s="31">
        <v>44371</v>
      </c>
      <c r="B33" s="58">
        <v>0.74232433045478852</v>
      </c>
      <c r="C33" s="58">
        <v>0.7466034430924825</v>
      </c>
      <c r="D33" s="58">
        <v>0.49663089638138647</v>
      </c>
      <c r="E33" s="58">
        <v>0.49948783864306945</v>
      </c>
    </row>
    <row r="34" spans="1:5" x14ac:dyDescent="0.25">
      <c r="A34" s="31">
        <v>44372</v>
      </c>
      <c r="B34" s="58">
        <v>0.74388151700573724</v>
      </c>
      <c r="C34" s="58">
        <v>0.74854227536458873</v>
      </c>
      <c r="D34" s="58">
        <v>0.49932221880181243</v>
      </c>
      <c r="E34" s="58">
        <v>0.50254100441232863</v>
      </c>
    </row>
    <row r="35" spans="1:5" x14ac:dyDescent="0.25">
      <c r="A35" s="31">
        <v>44373</v>
      </c>
      <c r="B35" s="58">
        <v>0.74527488393109498</v>
      </c>
      <c r="C35" s="58">
        <v>0.75023987873747278</v>
      </c>
      <c r="D35" s="58">
        <v>0.50147347652248742</v>
      </c>
      <c r="E35" s="58">
        <v>0.50494249211055486</v>
      </c>
    </row>
    <row r="36" spans="1:5" x14ac:dyDescent="0.25">
      <c r="A36" s="31">
        <v>44374</v>
      </c>
      <c r="B36" s="58">
        <v>0.74646662670187891</v>
      </c>
      <c r="C36" s="58">
        <v>0.7515630372518628</v>
      </c>
      <c r="D36" s="58">
        <v>0.5034195096572569</v>
      </c>
      <c r="E36" s="58">
        <v>0.50700733947926957</v>
      </c>
    </row>
    <row r="37" spans="1:5" x14ac:dyDescent="0.25">
      <c r="A37" s="31">
        <v>44375</v>
      </c>
      <c r="B37" s="58">
        <v>0.74776638241261306</v>
      </c>
      <c r="C37" s="58">
        <v>0.75301941172552467</v>
      </c>
      <c r="D37" s="58">
        <v>0.50559597039725357</v>
      </c>
      <c r="E37" s="58">
        <v>0.50930981531587483</v>
      </c>
    </row>
    <row r="38" spans="1:5" x14ac:dyDescent="0.25">
      <c r="A38" s="31">
        <v>44376</v>
      </c>
      <c r="B38" s="58">
        <v>0.74901393186903786</v>
      </c>
      <c r="C38" s="58">
        <v>0.75456219655114687</v>
      </c>
      <c r="D38" s="58">
        <v>0.50784443976388371</v>
      </c>
      <c r="E38" s="58">
        <v>0.51181391530705378</v>
      </c>
    </row>
    <row r="39" spans="1:5" x14ac:dyDescent="0.25">
      <c r="A39" s="31">
        <v>44377</v>
      </c>
      <c r="B39" s="58">
        <v>0.75048650828369234</v>
      </c>
      <c r="C39" s="58">
        <v>0.75635161092298853</v>
      </c>
      <c r="D39" s="58">
        <v>0.51047095442033952</v>
      </c>
      <c r="E39" s="58">
        <v>0.51471046231338513</v>
      </c>
    </row>
    <row r="40" spans="1:5" x14ac:dyDescent="0.25">
      <c r="A40" s="31">
        <v>44378</v>
      </c>
      <c r="B40" s="58">
        <v>0.75180066571975324</v>
      </c>
      <c r="C40" s="58">
        <v>0.75796640437524421</v>
      </c>
      <c r="D40" s="58">
        <v>0.51302726066582771</v>
      </c>
      <c r="E40" s="58">
        <v>0.51752779983041963</v>
      </c>
    </row>
    <row r="41" spans="1:5" x14ac:dyDescent="0.25">
      <c r="A41" s="31">
        <v>44379</v>
      </c>
      <c r="B41" s="58">
        <v>0.75318863199811337</v>
      </c>
      <c r="C41" s="58">
        <v>0.75963520429747489</v>
      </c>
      <c r="D41" s="58">
        <v>0.51574918675257297</v>
      </c>
      <c r="E41" s="58">
        <v>0.5204891546007212</v>
      </c>
    </row>
    <row r="42" spans="1:5" x14ac:dyDescent="0.25">
      <c r="A42" s="31">
        <v>44380</v>
      </c>
      <c r="B42" s="58">
        <v>0.75434977110257806</v>
      </c>
      <c r="C42" s="58">
        <v>0.76100876885050828</v>
      </c>
      <c r="D42" s="58">
        <v>0.51775102657298344</v>
      </c>
      <c r="E42" s="58">
        <v>0.522674616419047</v>
      </c>
    </row>
    <row r="43" spans="1:5" x14ac:dyDescent="0.25">
      <c r="A43" s="31">
        <v>44381</v>
      </c>
      <c r="B43" s="58">
        <v>0.75526248044515731</v>
      </c>
      <c r="C43" s="58">
        <v>0.76198628595705764</v>
      </c>
      <c r="D43" s="58">
        <v>0.51945223037719923</v>
      </c>
      <c r="E43" s="58">
        <v>0.52443162690890366</v>
      </c>
    </row>
    <row r="44" spans="1:5" x14ac:dyDescent="0.25">
      <c r="A44" s="31">
        <v>44382</v>
      </c>
      <c r="B44" s="58">
        <v>0.75626520057102842</v>
      </c>
      <c r="C44" s="58">
        <v>0.76309881923854472</v>
      </c>
      <c r="D44" s="58">
        <v>0.52141806588429296</v>
      </c>
      <c r="E44" s="58">
        <v>0.52651627664994272</v>
      </c>
    </row>
    <row r="45" spans="1:5" x14ac:dyDescent="0.25">
      <c r="A45" s="31">
        <v>44383</v>
      </c>
      <c r="B45" s="58">
        <v>0.75725351897157278</v>
      </c>
      <c r="C45" s="58">
        <v>0.7642779604996679</v>
      </c>
      <c r="D45" s="58">
        <v>0.52336049858773082</v>
      </c>
      <c r="E45" s="58">
        <v>0.5286423313512959</v>
      </c>
    </row>
    <row r="46" spans="1:5" x14ac:dyDescent="0.25">
      <c r="A46" s="31">
        <v>44384</v>
      </c>
      <c r="B46" s="58">
        <v>0.75829584384209225</v>
      </c>
      <c r="C46" s="58">
        <v>0.76549490628977357</v>
      </c>
      <c r="D46" s="58">
        <v>0.52519131791988682</v>
      </c>
      <c r="E46" s="58">
        <v>0.53066577375969637</v>
      </c>
    </row>
    <row r="47" spans="1:5" x14ac:dyDescent="0.25">
      <c r="A47" s="31">
        <v>44385</v>
      </c>
      <c r="B47" s="58">
        <v>0.75990163621601869</v>
      </c>
      <c r="C47" s="58">
        <v>0.76724291570130099</v>
      </c>
      <c r="D47" s="58">
        <v>0.52779622998835263</v>
      </c>
      <c r="E47" s="58">
        <v>0.53343990610075087</v>
      </c>
    </row>
    <row r="48" spans="1:5" x14ac:dyDescent="0.25">
      <c r="A48" s="31">
        <v>44386</v>
      </c>
      <c r="B48" s="58">
        <v>0.76123379580873785</v>
      </c>
      <c r="C48" s="58">
        <v>0.76876949858593058</v>
      </c>
      <c r="D48" s="58">
        <v>0.53003029762965603</v>
      </c>
      <c r="E48" s="58">
        <v>0.53589360005328635</v>
      </c>
    </row>
    <row r="49" spans="1:5" x14ac:dyDescent="0.25">
      <c r="A49" s="31">
        <v>44387</v>
      </c>
      <c r="B49" s="58">
        <v>0.76254255259780124</v>
      </c>
      <c r="C49" s="58">
        <v>0.77027447888257017</v>
      </c>
      <c r="D49" s="58">
        <v>0.53250019352318412</v>
      </c>
      <c r="E49" s="58">
        <v>0.53860832527736824</v>
      </c>
    </row>
    <row r="50" spans="1:5" x14ac:dyDescent="0.25">
      <c r="A50" s="31">
        <v>44388</v>
      </c>
      <c r="B50" s="58">
        <v>0.76357947682132321</v>
      </c>
      <c r="C50" s="58">
        <v>0.77136901000739888</v>
      </c>
      <c r="D50" s="58">
        <v>0.53455964024490132</v>
      </c>
      <c r="E50" s="58">
        <v>0.54074338105705066</v>
      </c>
    </row>
    <row r="51" spans="1:5" x14ac:dyDescent="0.25">
      <c r="A51" s="31">
        <v>44389</v>
      </c>
      <c r="B51" s="58">
        <v>0.76463980384850105</v>
      </c>
      <c r="C51" s="58">
        <v>0.77253194932752944</v>
      </c>
      <c r="D51" s="58">
        <v>0.53660288502562603</v>
      </c>
      <c r="E51" s="58">
        <v>0.54290904050305222</v>
      </c>
    </row>
    <row r="52" spans="1:5" x14ac:dyDescent="0.25">
      <c r="A52" s="31">
        <v>44390</v>
      </c>
      <c r="B52" s="58">
        <v>0.7661357830668114</v>
      </c>
      <c r="C52" s="58">
        <v>0.77424395442574023</v>
      </c>
      <c r="D52" s="58">
        <v>0.53910518480113923</v>
      </c>
      <c r="E52" s="58">
        <v>0.54567417176577759</v>
      </c>
    </row>
    <row r="53" spans="1:5" x14ac:dyDescent="0.25">
      <c r="A53" s="31">
        <v>44391</v>
      </c>
      <c r="B53" s="58">
        <v>0.76753275042350078</v>
      </c>
      <c r="C53" s="58">
        <v>0.77589475219131254</v>
      </c>
      <c r="D53" s="58">
        <v>0.54189551908318612</v>
      </c>
      <c r="E53" s="58">
        <v>0.5487417392603634</v>
      </c>
    </row>
    <row r="54" spans="1:5" x14ac:dyDescent="0.25">
      <c r="A54" s="31">
        <v>44392</v>
      </c>
      <c r="B54" s="58">
        <v>0.76782798579269795</v>
      </c>
      <c r="C54" s="58">
        <v>0.77632500373544755</v>
      </c>
      <c r="D54" s="58">
        <v>0.54226276307901689</v>
      </c>
      <c r="E54" s="58">
        <v>0.54925120029379515</v>
      </c>
    </row>
    <row r="55" spans="1:5" x14ac:dyDescent="0.25">
      <c r="A55" s="31">
        <v>44393</v>
      </c>
      <c r="B55" s="58">
        <v>0.76821143172952122</v>
      </c>
      <c r="C55" s="58">
        <v>0.77695327900282452</v>
      </c>
      <c r="D55" s="58">
        <v>0.54266601138816428</v>
      </c>
      <c r="E55" s="58">
        <v>0.54990467858049397</v>
      </c>
    </row>
    <row r="56" spans="1:5" x14ac:dyDescent="0.25">
      <c r="A56" s="31">
        <v>44394</v>
      </c>
      <c r="B56" s="58">
        <v>0.7706327218000717</v>
      </c>
      <c r="C56" s="58">
        <v>0.77954018891463195</v>
      </c>
      <c r="D56" s="58">
        <v>0.54685331302690066</v>
      </c>
      <c r="E56" s="58">
        <v>0.55424859898215806</v>
      </c>
    </row>
    <row r="57" spans="1:5" x14ac:dyDescent="0.25">
      <c r="A57" s="31">
        <v>44395</v>
      </c>
      <c r="B57" s="58">
        <v>0.77128439987110453</v>
      </c>
      <c r="C57" s="58">
        <v>0.7802836779846225</v>
      </c>
      <c r="D57" s="58">
        <v>0.54792804177940513</v>
      </c>
      <c r="E57" s="58">
        <v>0.55542413981194949</v>
      </c>
    </row>
    <row r="58" spans="1:5" x14ac:dyDescent="0.25">
      <c r="A58" s="31">
        <v>44396</v>
      </c>
      <c r="B58" s="58">
        <v>0.77182446457085563</v>
      </c>
      <c r="C58" s="58">
        <v>0.78096775993764056</v>
      </c>
      <c r="D58" s="58">
        <v>0.54879214529900677</v>
      </c>
      <c r="E58" s="58">
        <v>0.55641785885949135</v>
      </c>
    </row>
    <row r="59" spans="1:5" x14ac:dyDescent="0.25">
      <c r="A59" s="31">
        <v>44397</v>
      </c>
      <c r="B59" s="58">
        <v>0.77299100432231782</v>
      </c>
      <c r="C59" s="58">
        <v>0.78222251025672873</v>
      </c>
      <c r="D59" s="58">
        <v>0.55068057153246963</v>
      </c>
      <c r="E59" s="58">
        <v>0.55840349673890932</v>
      </c>
    </row>
    <row r="60" spans="1:5" x14ac:dyDescent="0.25">
      <c r="A60" s="31">
        <v>44398</v>
      </c>
      <c r="B60" s="58">
        <v>0.77374889511763512</v>
      </c>
      <c r="C60" s="58">
        <v>0.78308661377633038</v>
      </c>
      <c r="D60" s="58">
        <v>0.5519245205575628</v>
      </c>
      <c r="E60" s="58">
        <v>0.55978246193894032</v>
      </c>
    </row>
    <row r="61" spans="1:5" x14ac:dyDescent="0.25">
      <c r="A61" s="31">
        <v>44399</v>
      </c>
      <c r="B61" s="58">
        <v>0.77433576542469784</v>
      </c>
      <c r="C61" s="58">
        <v>0.7837940985330043</v>
      </c>
      <c r="D61" s="58">
        <v>0.55291283895810717</v>
      </c>
      <c r="E61" s="58">
        <v>0.56088239371076654</v>
      </c>
    </row>
    <row r="62" spans="1:5" x14ac:dyDescent="0.25">
      <c r="A62" s="31">
        <v>44400</v>
      </c>
      <c r="B62" s="58">
        <v>0.77500904608372079</v>
      </c>
      <c r="C62" s="58">
        <v>0.78453578738732899</v>
      </c>
      <c r="D62" s="58">
        <v>0.55414598668920534</v>
      </c>
      <c r="E62" s="58">
        <v>0.56219475093116156</v>
      </c>
    </row>
    <row r="63" spans="1:5" x14ac:dyDescent="0.25">
      <c r="A63" s="31">
        <v>44401</v>
      </c>
      <c r="B63" s="58">
        <v>0.77546450064717753</v>
      </c>
      <c r="C63" s="58">
        <v>0.78505064906775834</v>
      </c>
      <c r="D63" s="58">
        <v>0.55495068309183437</v>
      </c>
      <c r="E63" s="58">
        <v>0.56307865682308744</v>
      </c>
    </row>
    <row r="64" spans="1:5" x14ac:dyDescent="0.25">
      <c r="A64" s="31">
        <v>44402</v>
      </c>
      <c r="B64" s="58">
        <v>0.77577593795736732</v>
      </c>
      <c r="C64" s="58">
        <v>0.78540889198525987</v>
      </c>
      <c r="D64" s="58">
        <v>0.55550874994824384</v>
      </c>
      <c r="E64" s="58">
        <v>0.56370873230613028</v>
      </c>
    </row>
    <row r="65" spans="1:5" x14ac:dyDescent="0.25">
      <c r="A65" s="31">
        <v>44403</v>
      </c>
      <c r="B65" s="58">
        <v>0.77616118410985635</v>
      </c>
      <c r="C65" s="58">
        <v>0.78582114137273651</v>
      </c>
      <c r="D65" s="58">
        <v>0.55621983513624929</v>
      </c>
      <c r="E65" s="58">
        <v>0.56446122245445007</v>
      </c>
    </row>
    <row r="66" spans="1:5" x14ac:dyDescent="0.25">
      <c r="A66" s="31">
        <v>44404</v>
      </c>
      <c r="B66" s="58">
        <v>0.77632320351978168</v>
      </c>
      <c r="C66" s="58">
        <v>0.78603176660563934</v>
      </c>
      <c r="D66" s="58">
        <v>0.55655287503442907</v>
      </c>
      <c r="E66" s="58">
        <v>0.56486627097926334</v>
      </c>
    </row>
    <row r="67" spans="1:5" x14ac:dyDescent="0.25">
      <c r="A67" s="31">
        <v>44405</v>
      </c>
      <c r="B67" s="58">
        <v>0.77647442163571201</v>
      </c>
      <c r="C67" s="58">
        <v>0.78622618989754978</v>
      </c>
      <c r="D67" s="58">
        <v>0.55681030587464375</v>
      </c>
      <c r="E67" s="58">
        <v>0.56517950850511889</v>
      </c>
    </row>
    <row r="68" spans="1:5" x14ac:dyDescent="0.25">
      <c r="A68" s="31">
        <v>44406</v>
      </c>
      <c r="B68" s="58">
        <v>0.7766544432022956</v>
      </c>
      <c r="C68" s="58">
        <v>0.78646201814977434</v>
      </c>
      <c r="D68" s="58">
        <v>0.55716314814514778</v>
      </c>
      <c r="E68" s="58">
        <v>0.56558635724559803</v>
      </c>
    </row>
    <row r="69" spans="1:5" x14ac:dyDescent="0.25">
      <c r="A69" s="31">
        <v>44407</v>
      </c>
      <c r="B69" s="58">
        <v>0.77679666023989669</v>
      </c>
      <c r="C69" s="58">
        <v>0.78664564014768967</v>
      </c>
      <c r="D69" s="58">
        <v>0.55752679170964681</v>
      </c>
      <c r="E69" s="58">
        <v>0.56599500620174292</v>
      </c>
    </row>
    <row r="70" spans="1:5" x14ac:dyDescent="0.25">
      <c r="A70" s="31">
        <v>44408</v>
      </c>
      <c r="B70" s="58">
        <v>0.77690647339551278</v>
      </c>
      <c r="C70" s="58">
        <v>0.78677705589129576</v>
      </c>
      <c r="D70" s="58">
        <v>0.55768341047257464</v>
      </c>
      <c r="E70" s="58">
        <v>0.56619302992498499</v>
      </c>
    </row>
    <row r="71" spans="1:5" x14ac:dyDescent="0.25">
      <c r="A71" s="31">
        <v>44409</v>
      </c>
      <c r="B71" s="58">
        <v>0.77694427792449539</v>
      </c>
      <c r="C71" s="58">
        <v>0.78683646300826837</v>
      </c>
      <c r="D71" s="58">
        <v>0.55780402492218573</v>
      </c>
      <c r="E71" s="58">
        <v>0.56633524696258608</v>
      </c>
    </row>
    <row r="72" spans="1:5" x14ac:dyDescent="0.25">
      <c r="A72" s="31">
        <v>44410</v>
      </c>
      <c r="B72" s="58">
        <v>0.77701808676679462</v>
      </c>
      <c r="C72" s="58">
        <v>0.78693547486988946</v>
      </c>
      <c r="D72" s="58">
        <v>0.55793364045012594</v>
      </c>
      <c r="E72" s="58">
        <v>0.56648826529418228</v>
      </c>
    </row>
    <row r="73" spans="1:5" x14ac:dyDescent="0.25">
      <c r="A73" s="31">
        <v>44411</v>
      </c>
      <c r="B73" s="58">
        <v>0.77712429949107908</v>
      </c>
      <c r="C73" s="58">
        <v>0.78706869082916131</v>
      </c>
      <c r="D73" s="58">
        <v>0.55815506697702388</v>
      </c>
      <c r="E73" s="58">
        <v>0.56675649742839196</v>
      </c>
    </row>
    <row r="74" spans="1:5" x14ac:dyDescent="0.25">
      <c r="A74" s="31">
        <v>44412</v>
      </c>
      <c r="B74" s="58">
        <v>0.77720350898037582</v>
      </c>
      <c r="C74" s="58">
        <v>0.7871785039847774</v>
      </c>
      <c r="D74" s="58">
        <v>0.55833148811227584</v>
      </c>
      <c r="E74" s="58">
        <v>0.56697072309262653</v>
      </c>
    </row>
    <row r="75" spans="1:5" x14ac:dyDescent="0.25">
      <c r="A75" s="31">
        <v>44413</v>
      </c>
      <c r="B75" s="58">
        <v>0.77727191717567767</v>
      </c>
      <c r="C75" s="58">
        <v>0.78726671455240338</v>
      </c>
      <c r="D75" s="58">
        <v>0.55847370514987693</v>
      </c>
      <c r="E75" s="58">
        <v>0.56712734185555425</v>
      </c>
    </row>
    <row r="76" spans="1:5" x14ac:dyDescent="0.25">
      <c r="A76" s="31">
        <v>44414</v>
      </c>
      <c r="B76" s="58">
        <v>0.77733312450831604</v>
      </c>
      <c r="C76" s="58">
        <v>0.78734772425736599</v>
      </c>
      <c r="D76" s="58">
        <v>0.55862312305014139</v>
      </c>
      <c r="E76" s="58">
        <v>0.56729836234380882</v>
      </c>
    </row>
    <row r="77" spans="1:5" x14ac:dyDescent="0.25">
      <c r="A77" s="31">
        <v>44415</v>
      </c>
      <c r="B77" s="58">
        <v>0.77743033615427126</v>
      </c>
      <c r="C77" s="58">
        <v>0.78746293805997958</v>
      </c>
      <c r="D77" s="58">
        <v>0.55880314461672509</v>
      </c>
      <c r="E77" s="58">
        <v>0.56750898757671164</v>
      </c>
    </row>
    <row r="78" spans="1:5" x14ac:dyDescent="0.25">
      <c r="A78" s="31">
        <v>44416</v>
      </c>
      <c r="B78" s="58">
        <v>0.77748074219291474</v>
      </c>
      <c r="C78" s="58">
        <v>0.78752954603961556</v>
      </c>
      <c r="D78" s="58">
        <v>0.55890935734100944</v>
      </c>
      <c r="E78" s="58">
        <v>0.5676368028889861</v>
      </c>
    </row>
    <row r="79" spans="1:5" x14ac:dyDescent="0.25">
      <c r="A79" s="31">
        <v>44417</v>
      </c>
      <c r="B79" s="58">
        <v>0.77753294844722398</v>
      </c>
      <c r="C79" s="58">
        <v>0.78759075337225404</v>
      </c>
      <c r="D79" s="58">
        <v>0.55901737028095966</v>
      </c>
      <c r="E79" s="58">
        <v>0.56777001884825806</v>
      </c>
    </row>
    <row r="80" spans="1:5" x14ac:dyDescent="0.25">
      <c r="A80" s="31">
        <v>44418</v>
      </c>
      <c r="B80" s="58">
        <v>0.77758695491719909</v>
      </c>
      <c r="C80" s="58">
        <v>0.78768076415554589</v>
      </c>
      <c r="D80" s="58">
        <v>0.55910918127991738</v>
      </c>
      <c r="E80" s="58">
        <v>0.56789963437619828</v>
      </c>
    </row>
    <row r="81" spans="1:5" x14ac:dyDescent="0.25">
      <c r="A81" s="31">
        <v>44419</v>
      </c>
      <c r="B81" s="58">
        <v>0.77768956721015181</v>
      </c>
      <c r="C81" s="58">
        <v>0.78780677925215437</v>
      </c>
      <c r="D81" s="58">
        <v>0.55927660133684021</v>
      </c>
      <c r="E81" s="58">
        <v>0.56810485896210361</v>
      </c>
    </row>
    <row r="82" spans="1:5" x14ac:dyDescent="0.25">
      <c r="A82" s="31">
        <v>44420</v>
      </c>
      <c r="B82" s="58">
        <v>0.77776157583678529</v>
      </c>
      <c r="C82" s="58">
        <v>0.78791119176077296</v>
      </c>
      <c r="D82" s="58">
        <v>0.55940981729611206</v>
      </c>
      <c r="E82" s="58">
        <v>0.56828128009735568</v>
      </c>
    </row>
    <row r="83" spans="1:5" x14ac:dyDescent="0.25">
      <c r="A83" s="31">
        <v>44421</v>
      </c>
      <c r="B83" s="58">
        <v>0.7778263836007554</v>
      </c>
      <c r="C83" s="58">
        <v>0.78798860103440393</v>
      </c>
      <c r="D83" s="58">
        <v>0.55952503109872564</v>
      </c>
      <c r="E83" s="58">
        <v>0.5684324982132859</v>
      </c>
    </row>
    <row r="84" spans="1:5" x14ac:dyDescent="0.25">
      <c r="A84" s="31">
        <v>44422</v>
      </c>
      <c r="B84" s="58">
        <v>0.77788939114905964</v>
      </c>
      <c r="C84" s="58">
        <v>0.78808221224902741</v>
      </c>
      <c r="D84" s="58">
        <v>0.55962044252901499</v>
      </c>
      <c r="E84" s="58">
        <v>0.56855671309422873</v>
      </c>
    </row>
    <row r="85" spans="1:5" x14ac:dyDescent="0.25">
      <c r="A85" s="31">
        <v>44423</v>
      </c>
      <c r="B85" s="58">
        <v>0.77795419891302975</v>
      </c>
      <c r="C85" s="58">
        <v>0.78815782130699252</v>
      </c>
      <c r="D85" s="58">
        <v>0.55975185827262108</v>
      </c>
      <c r="E85" s="58">
        <v>0.56870973142582482</v>
      </c>
    </row>
    <row r="86" spans="1:5" x14ac:dyDescent="0.25">
      <c r="A86" s="31">
        <v>44424</v>
      </c>
      <c r="B86" s="58">
        <v>0.77802080689266573</v>
      </c>
      <c r="C86" s="58">
        <v>0.78824783209028437</v>
      </c>
      <c r="D86" s="58">
        <v>0.5598814738005613</v>
      </c>
      <c r="E86" s="58">
        <v>0.5688627497574209</v>
      </c>
    </row>
    <row r="87" spans="1:5" x14ac:dyDescent="0.25">
      <c r="A87" s="31">
        <v>44425</v>
      </c>
      <c r="B87" s="58">
        <v>0.77819542781225193</v>
      </c>
      <c r="C87" s="58">
        <v>0.78848186012684318</v>
      </c>
      <c r="D87" s="58">
        <v>0.56014430528777348</v>
      </c>
      <c r="E87" s="58">
        <v>0.56919218922426906</v>
      </c>
    </row>
    <row r="88" spans="1:5" x14ac:dyDescent="0.25">
      <c r="A88" s="31">
        <v>44426</v>
      </c>
      <c r="B88" s="58">
        <v>0.77833944506551889</v>
      </c>
      <c r="C88" s="58">
        <v>0.78868168406575112</v>
      </c>
      <c r="D88" s="58">
        <v>0.56036573181467142</v>
      </c>
      <c r="E88" s="58">
        <v>0.56948562437780048</v>
      </c>
    </row>
    <row r="89" spans="1:5" x14ac:dyDescent="0.25">
      <c r="A89" s="31">
        <v>44427</v>
      </c>
      <c r="B89" s="58">
        <v>0.77853926900442671</v>
      </c>
      <c r="C89" s="58">
        <v>0.78894271533729743</v>
      </c>
      <c r="D89" s="58">
        <v>0.56068256977185871</v>
      </c>
      <c r="E89" s="58">
        <v>0.56989787376527712</v>
      </c>
    </row>
    <row r="90" spans="1:5" x14ac:dyDescent="0.25">
      <c r="A90" s="31">
        <v>44428</v>
      </c>
      <c r="B90" s="58">
        <v>0.77879669984464139</v>
      </c>
      <c r="C90" s="58">
        <v>0.78927395501981135</v>
      </c>
      <c r="D90" s="58">
        <v>0.56099400708204838</v>
      </c>
      <c r="E90" s="58">
        <v>0.57031012315275365</v>
      </c>
    </row>
    <row r="91" spans="1:5" x14ac:dyDescent="0.25">
      <c r="A91" s="31">
        <v>44429</v>
      </c>
      <c r="B91" s="58">
        <v>0.77893531645091085</v>
      </c>
      <c r="C91" s="58">
        <v>0.78954398736968689</v>
      </c>
      <c r="D91" s="58">
        <v>0.56121183317761469</v>
      </c>
      <c r="E91" s="58">
        <v>0.57076557771621039</v>
      </c>
    </row>
    <row r="92" spans="1:5" x14ac:dyDescent="0.25">
      <c r="A92" s="31">
        <v>44430</v>
      </c>
      <c r="B92" s="58">
        <v>0.77903792874386346</v>
      </c>
      <c r="C92" s="58">
        <v>0.78966460181929798</v>
      </c>
      <c r="D92" s="58">
        <v>0.56137025215620828</v>
      </c>
      <c r="E92" s="58">
        <v>0.57096360143945246</v>
      </c>
    </row>
    <row r="93" spans="1:5" x14ac:dyDescent="0.25">
      <c r="A93" s="31">
        <v>44431</v>
      </c>
      <c r="B93" s="58">
        <v>0.77979041889218326</v>
      </c>
      <c r="C93" s="58">
        <v>0.79043329390861028</v>
      </c>
      <c r="D93" s="58">
        <v>0.56263040312229406</v>
      </c>
      <c r="E93" s="58">
        <v>0.57225795650318911</v>
      </c>
    </row>
    <row r="94" spans="1:5" x14ac:dyDescent="0.25">
      <c r="A94" s="31">
        <v>44432</v>
      </c>
      <c r="B94" s="58">
        <v>0.78041689394389446</v>
      </c>
      <c r="C94" s="58">
        <v>0.79117138233160333</v>
      </c>
      <c r="D94" s="58">
        <v>0.56373033489412028</v>
      </c>
      <c r="E94" s="58">
        <v>0.57350370574394816</v>
      </c>
    </row>
    <row r="95" spans="1:5" x14ac:dyDescent="0.25">
      <c r="A95" s="31">
        <v>44433</v>
      </c>
      <c r="B95" s="58">
        <v>0.78118558603320676</v>
      </c>
      <c r="C95" s="58">
        <v>0.79203188541987335</v>
      </c>
      <c r="D95" s="58">
        <v>0.56494368025289432</v>
      </c>
      <c r="E95" s="58">
        <v>0.57486106835598905</v>
      </c>
    </row>
    <row r="96" spans="1:5" x14ac:dyDescent="0.25">
      <c r="A96" s="31">
        <v>44434</v>
      </c>
      <c r="B96" s="58">
        <v>0.78226211500137721</v>
      </c>
      <c r="C96" s="58">
        <v>0.79320742624966467</v>
      </c>
      <c r="D96" s="58">
        <v>0.56658547694013739</v>
      </c>
      <c r="E96" s="58">
        <v>0.57663608100250408</v>
      </c>
    </row>
    <row r="97" spans="1:5" x14ac:dyDescent="0.25">
      <c r="A97" s="31">
        <v>44435</v>
      </c>
      <c r="B97" s="58">
        <v>0.78366268278939821</v>
      </c>
      <c r="C97" s="58">
        <v>0.79470160525230926</v>
      </c>
      <c r="D97" s="58">
        <v>0.56833528656733079</v>
      </c>
      <c r="E97" s="58">
        <v>0.57854610982395693</v>
      </c>
    </row>
    <row r="98" spans="1:5" x14ac:dyDescent="0.25">
      <c r="A98" s="31">
        <v>44436</v>
      </c>
      <c r="B98" s="58">
        <v>0.78463659946461584</v>
      </c>
      <c r="C98" s="58">
        <v>0.7957781342204796</v>
      </c>
      <c r="D98" s="58">
        <v>0.56957743537675809</v>
      </c>
      <c r="E98" s="58">
        <v>0.57994307718064619</v>
      </c>
    </row>
    <row r="99" spans="1:5" x14ac:dyDescent="0.25">
      <c r="A99" s="31">
        <v>44437</v>
      </c>
      <c r="B99" s="58">
        <v>0.78550070298421748</v>
      </c>
      <c r="C99" s="58">
        <v>0.79666564054373712</v>
      </c>
      <c r="D99" s="58">
        <v>0.57054415118931245</v>
      </c>
      <c r="E99" s="58">
        <v>0.58095299816918067</v>
      </c>
    </row>
    <row r="100" spans="1:5" x14ac:dyDescent="0.25">
      <c r="A100" s="31">
        <v>44438</v>
      </c>
      <c r="B100" s="58">
        <v>0.78631080003384402</v>
      </c>
      <c r="C100" s="58">
        <v>0.79750274082835126</v>
      </c>
      <c r="D100" s="58">
        <v>0.57161347929481954</v>
      </c>
      <c r="E100" s="58">
        <v>0.58207273231333112</v>
      </c>
    </row>
    <row r="101" spans="1:5" x14ac:dyDescent="0.25">
      <c r="A101" s="31">
        <v>44439</v>
      </c>
      <c r="B101" s="58">
        <v>0.78721450829809414</v>
      </c>
      <c r="C101" s="58">
        <v>0.79852706354221237</v>
      </c>
      <c r="D101" s="58">
        <v>0.57278541969327923</v>
      </c>
      <c r="E101" s="58">
        <v>0.58343909600370125</v>
      </c>
    </row>
    <row r="102" spans="1:5" x14ac:dyDescent="0.25">
      <c r="A102" s="31">
        <v>44440</v>
      </c>
      <c r="B102" s="58">
        <v>0.78810561505268328</v>
      </c>
      <c r="C102" s="58">
        <v>0.7995117815114251</v>
      </c>
      <c r="D102" s="58">
        <v>0.57395195944474153</v>
      </c>
      <c r="E102" s="58">
        <v>0.58475865408675964</v>
      </c>
    </row>
    <row r="103" spans="1:5" x14ac:dyDescent="0.25">
      <c r="A103" s="31">
        <v>44441</v>
      </c>
      <c r="B103" s="58">
        <v>0.7893639658031032</v>
      </c>
      <c r="C103" s="58">
        <v>0.80085294218247349</v>
      </c>
      <c r="D103" s="58">
        <v>0.57503208884424351</v>
      </c>
      <c r="E103" s="58">
        <v>0.58601700483717944</v>
      </c>
    </row>
    <row r="104" spans="1:5" x14ac:dyDescent="0.25">
      <c r="A104" s="31">
        <v>44442</v>
      </c>
      <c r="B104" s="58">
        <v>0.79022986953837071</v>
      </c>
      <c r="C104" s="58">
        <v>0.80184126058301786</v>
      </c>
      <c r="D104" s="58">
        <v>0.57584758654086765</v>
      </c>
      <c r="E104" s="58">
        <v>0.58707013100169403</v>
      </c>
    </row>
    <row r="105" spans="1:5" x14ac:dyDescent="0.25">
      <c r="A105" s="31">
        <v>44443</v>
      </c>
      <c r="B105" s="58">
        <v>0.79033068161565756</v>
      </c>
      <c r="C105" s="58">
        <v>0.80201408128693819</v>
      </c>
      <c r="D105" s="58">
        <v>0.57594659840248863</v>
      </c>
      <c r="E105" s="58">
        <v>0.58733836313590371</v>
      </c>
    </row>
    <row r="106" spans="1:5" x14ac:dyDescent="0.25">
      <c r="A106" s="31">
        <v>44444</v>
      </c>
      <c r="B106" s="58">
        <v>0.79045669671226615</v>
      </c>
      <c r="C106" s="58">
        <v>0.80215809854020514</v>
      </c>
      <c r="D106" s="58">
        <v>0.57609241587142135</v>
      </c>
      <c r="E106" s="58">
        <v>0.58753638685914578</v>
      </c>
    </row>
    <row r="107" spans="1:5" x14ac:dyDescent="0.25">
      <c r="A107" s="31">
        <v>44445</v>
      </c>
      <c r="B107" s="58">
        <v>0.79156202913108986</v>
      </c>
      <c r="C107" s="58">
        <v>0.8032886339783506</v>
      </c>
      <c r="D107" s="58">
        <v>0.57737416942549713</v>
      </c>
      <c r="E107" s="58">
        <v>0.5888811479615258</v>
      </c>
    </row>
    <row r="108" spans="1:5" x14ac:dyDescent="0.25">
      <c r="A108" s="31">
        <v>44446</v>
      </c>
      <c r="B108" s="58">
        <v>0.79245133567001325</v>
      </c>
      <c r="C108" s="58">
        <v>0.80424994914390746</v>
      </c>
      <c r="D108" s="58">
        <v>0.5784002923550241</v>
      </c>
      <c r="E108" s="58">
        <v>0.59008909267330223</v>
      </c>
    </row>
    <row r="109" spans="1:5" x14ac:dyDescent="0.25">
      <c r="A109" s="31">
        <v>44447</v>
      </c>
      <c r="B109" s="58">
        <v>0.79316422107368467</v>
      </c>
      <c r="C109" s="58">
        <v>0.80503124274288063</v>
      </c>
      <c r="D109" s="58">
        <v>0.57924099307096988</v>
      </c>
      <c r="E109" s="58">
        <v>0.59111341538716333</v>
      </c>
    </row>
    <row r="110" spans="1:5" x14ac:dyDescent="0.25">
      <c r="A110" s="31">
        <v>44448</v>
      </c>
      <c r="B110" s="58">
        <v>0.79401572308362545</v>
      </c>
      <c r="C110" s="58">
        <v>0.80598715726143988</v>
      </c>
      <c r="D110" s="58">
        <v>0.58015910306054663</v>
      </c>
      <c r="E110" s="58">
        <v>0.59227635470729389</v>
      </c>
    </row>
    <row r="111" spans="1:5" x14ac:dyDescent="0.25">
      <c r="A111" s="31">
        <v>44449</v>
      </c>
      <c r="B111" s="58">
        <v>0.79469980503664339</v>
      </c>
      <c r="C111" s="58">
        <v>0.80671444439043793</v>
      </c>
      <c r="D111" s="58">
        <v>0.58089359105220806</v>
      </c>
      <c r="E111" s="58">
        <v>0.59321246685352902</v>
      </c>
    </row>
    <row r="112" spans="1:5" x14ac:dyDescent="0.25">
      <c r="A112" s="31">
        <v>44450</v>
      </c>
      <c r="B112" s="58">
        <v>0.7947430102126235</v>
      </c>
      <c r="C112" s="58">
        <v>0.80680265495806402</v>
      </c>
      <c r="D112" s="58">
        <v>0.58094219687518567</v>
      </c>
      <c r="E112" s="58">
        <v>0.59340689014543946</v>
      </c>
    </row>
    <row r="113" spans="1:5" x14ac:dyDescent="0.25">
      <c r="A113" s="31">
        <v>44451</v>
      </c>
      <c r="B113" s="58">
        <v>0.79483302099591535</v>
      </c>
      <c r="C113" s="58">
        <v>0.80690346703535087</v>
      </c>
      <c r="D113" s="58">
        <v>0.58100700463915578</v>
      </c>
      <c r="E113" s="58">
        <v>0.59351490308538968</v>
      </c>
    </row>
    <row r="114" spans="1:5" x14ac:dyDescent="0.25">
      <c r="A114" s="31">
        <v>44452</v>
      </c>
      <c r="B114" s="58">
        <v>0.79549910079227493</v>
      </c>
      <c r="C114" s="58">
        <v>0.80758574877270295</v>
      </c>
      <c r="D114" s="58">
        <v>0.58172709090549046</v>
      </c>
      <c r="E114" s="58">
        <v>0.5942871956060336</v>
      </c>
    </row>
    <row r="115" spans="1:5" x14ac:dyDescent="0.25">
      <c r="A115" s="31">
        <v>44453</v>
      </c>
      <c r="B115" s="58">
        <v>0.79605356721735265</v>
      </c>
      <c r="C115" s="58">
        <v>0.80820502296175079</v>
      </c>
      <c r="D115" s="58">
        <v>0.58234276466320667</v>
      </c>
      <c r="E115" s="58">
        <v>0.59514949890996938</v>
      </c>
    </row>
    <row r="116" spans="1:5" x14ac:dyDescent="0.25">
      <c r="A116" s="31">
        <v>44454</v>
      </c>
      <c r="B116" s="58">
        <v>0.79648381876148766</v>
      </c>
      <c r="C116" s="58">
        <v>0.80868748076019503</v>
      </c>
      <c r="D116" s="58">
        <v>0.58283782397131179</v>
      </c>
      <c r="E116" s="58">
        <v>0.5958515830196458</v>
      </c>
    </row>
    <row r="117" spans="1:5" x14ac:dyDescent="0.25">
      <c r="A117" s="31">
        <v>44455</v>
      </c>
      <c r="B117" s="58">
        <v>0.7967322485233731</v>
      </c>
      <c r="C117" s="58">
        <v>0.80897911569806058</v>
      </c>
      <c r="D117" s="58">
        <v>0.58298184122457875</v>
      </c>
      <c r="E117" s="58">
        <v>0.59613241666351624</v>
      </c>
    </row>
    <row r="118" spans="1:5" x14ac:dyDescent="0.25">
      <c r="A118" s="31">
        <v>44456</v>
      </c>
      <c r="B118" s="58">
        <v>0.7967484504643656</v>
      </c>
      <c r="C118" s="58">
        <v>0.80899531763905319</v>
      </c>
      <c r="D118" s="58">
        <v>0.58298184122457875</v>
      </c>
      <c r="E118" s="58">
        <v>0.59613241666351624</v>
      </c>
    </row>
    <row r="120" spans="1:5" x14ac:dyDescent="0.25">
      <c r="A120" s="53" t="s">
        <v>124</v>
      </c>
    </row>
    <row r="121" spans="1:5" x14ac:dyDescent="0.25">
      <c r="A121" s="53" t="s">
        <v>193</v>
      </c>
    </row>
    <row r="122" spans="1:5" x14ac:dyDescent="0.25">
      <c r="A122" s="55" t="s">
        <v>14</v>
      </c>
    </row>
    <row r="123" spans="1:5" x14ac:dyDescent="0.25">
      <c r="A123" s="54" t="s">
        <v>15</v>
      </c>
    </row>
  </sheetData>
  <hyperlinks>
    <hyperlink ref="A2" location="Sommaire!A1" display="retour au sommair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E123"/>
  <sheetViews>
    <sheetView workbookViewId="0">
      <selection activeCell="A2" sqref="A2"/>
    </sheetView>
  </sheetViews>
  <sheetFormatPr baseColWidth="10" defaultRowHeight="15" x14ac:dyDescent="0.25"/>
  <sheetData>
    <row r="1" spans="1:5" ht="15" customHeight="1" x14ac:dyDescent="0.25">
      <c r="A1" s="49" t="s">
        <v>123</v>
      </c>
    </row>
    <row r="2" spans="1:5" s="53" customFormat="1" ht="15" customHeight="1" x14ac:dyDescent="0.25">
      <c r="A2" s="96" t="s">
        <v>182</v>
      </c>
    </row>
    <row r="3" spans="1:5" ht="15" customHeight="1" x14ac:dyDescent="0.25"/>
    <row r="4" spans="1:5" ht="51" x14ac:dyDescent="0.25">
      <c r="A4" s="30"/>
      <c r="B4" s="30" t="s">
        <v>17</v>
      </c>
      <c r="C4" s="30" t="s">
        <v>118</v>
      </c>
      <c r="D4" s="30" t="s">
        <v>18</v>
      </c>
      <c r="E4" s="30" t="s">
        <v>119</v>
      </c>
    </row>
    <row r="5" spans="1:5" x14ac:dyDescent="0.25">
      <c r="A5" s="31">
        <v>44343</v>
      </c>
      <c r="B5" s="58">
        <v>0.64921066477149081</v>
      </c>
      <c r="C5" s="58">
        <v>0.64921066477149081</v>
      </c>
      <c r="D5" s="58">
        <v>0.27700694438705659</v>
      </c>
      <c r="E5" s="58">
        <v>0.27700694438705659</v>
      </c>
    </row>
    <row r="6" spans="1:5" x14ac:dyDescent="0.25">
      <c r="A6" s="31">
        <v>44344</v>
      </c>
      <c r="B6" s="58">
        <v>0.66390929600277671</v>
      </c>
      <c r="C6" s="58">
        <v>0.66390929600277671</v>
      </c>
      <c r="D6" s="58">
        <v>0.29061750227944477</v>
      </c>
      <c r="E6" s="58">
        <v>0.29061750227944477</v>
      </c>
    </row>
    <row r="7" spans="1:5" x14ac:dyDescent="0.25">
      <c r="A7" s="31">
        <v>44345</v>
      </c>
      <c r="B7" s="58">
        <v>0.68164902335088029</v>
      </c>
      <c r="C7" s="58">
        <v>0.68164902335088029</v>
      </c>
      <c r="D7" s="58">
        <v>0.30839579425221814</v>
      </c>
      <c r="E7" s="58">
        <v>0.30839579425221814</v>
      </c>
    </row>
    <row r="8" spans="1:5" x14ac:dyDescent="0.25">
      <c r="A8" s="31">
        <v>44346</v>
      </c>
      <c r="B8" s="58">
        <v>0.69821252964655522</v>
      </c>
      <c r="C8" s="58">
        <v>0.69821252964655522</v>
      </c>
      <c r="D8" s="58">
        <v>0.32573885688943249</v>
      </c>
      <c r="E8" s="58">
        <v>0.32573885688943249</v>
      </c>
    </row>
    <row r="9" spans="1:5" x14ac:dyDescent="0.25">
      <c r="A9" s="31">
        <v>44347</v>
      </c>
      <c r="B9" s="58">
        <v>0.73154062920939766</v>
      </c>
      <c r="C9" s="58">
        <v>0.73154062920939766</v>
      </c>
      <c r="D9" s="58">
        <v>0.36335313902271732</v>
      </c>
      <c r="E9" s="58">
        <v>0.36335313902271732</v>
      </c>
    </row>
    <row r="10" spans="1:5" x14ac:dyDescent="0.25">
      <c r="A10" s="31">
        <v>44348</v>
      </c>
      <c r="B10" s="58">
        <v>0.7894922416239013</v>
      </c>
      <c r="C10" s="58">
        <v>0.7894922416239013</v>
      </c>
      <c r="D10" s="58">
        <v>0.43811341856115388</v>
      </c>
      <c r="E10" s="58">
        <v>0.43811341856115388</v>
      </c>
    </row>
    <row r="11" spans="1:5" x14ac:dyDescent="0.25">
      <c r="A11" s="31">
        <v>44349</v>
      </c>
      <c r="B11" s="58">
        <v>0.80797846992097011</v>
      </c>
      <c r="C11" s="58">
        <v>0.80797846992097011</v>
      </c>
      <c r="D11" s="58">
        <v>0.46613061838375658</v>
      </c>
      <c r="E11" s="58">
        <v>0.46613061838375658</v>
      </c>
    </row>
    <row r="12" spans="1:5" x14ac:dyDescent="0.25">
      <c r="A12" s="31">
        <v>44350</v>
      </c>
      <c r="B12" s="58">
        <v>0.82681728907216268</v>
      </c>
      <c r="C12" s="58">
        <v>0.82681728907216268</v>
      </c>
      <c r="D12" s="58">
        <v>0.49604023943122688</v>
      </c>
      <c r="E12" s="58">
        <v>0.49604023943122688</v>
      </c>
    </row>
    <row r="13" spans="1:5" x14ac:dyDescent="0.25">
      <c r="A13" s="31">
        <v>44351</v>
      </c>
      <c r="B13" s="58">
        <v>0.84863935740316832</v>
      </c>
      <c r="C13" s="58">
        <v>0.84863935740316832</v>
      </c>
      <c r="D13" s="58">
        <v>0.5343073655678503</v>
      </c>
      <c r="E13" s="58">
        <v>0.5343073655678503</v>
      </c>
    </row>
    <row r="14" spans="1:5" x14ac:dyDescent="0.25">
      <c r="A14" s="31">
        <v>44352</v>
      </c>
      <c r="B14" s="58">
        <v>0.86021700865224904</v>
      </c>
      <c r="C14" s="58">
        <v>0.86021700865224904</v>
      </c>
      <c r="D14" s="58">
        <v>0.5559035553829329</v>
      </c>
      <c r="E14" s="58">
        <v>0.5559035553829329</v>
      </c>
    </row>
    <row r="15" spans="1:5" x14ac:dyDescent="0.25">
      <c r="A15" s="31">
        <v>44353</v>
      </c>
      <c r="B15" s="58">
        <v>0.87021075567382045</v>
      </c>
      <c r="C15" s="58">
        <v>0.87021075567382045</v>
      </c>
      <c r="D15" s="58">
        <v>0.57675048963300246</v>
      </c>
      <c r="E15" s="58">
        <v>0.57675048963300246</v>
      </c>
    </row>
    <row r="16" spans="1:5" x14ac:dyDescent="0.25">
      <c r="A16" s="31">
        <v>44354</v>
      </c>
      <c r="B16" s="58">
        <v>0.88095100364435708</v>
      </c>
      <c r="C16" s="58">
        <v>0.88095100364435708</v>
      </c>
      <c r="D16" s="58">
        <v>0.60006831447798648</v>
      </c>
      <c r="E16" s="58">
        <v>0.60006831447798648</v>
      </c>
    </row>
    <row r="17" spans="1:5" x14ac:dyDescent="0.25">
      <c r="A17" s="31">
        <v>44355</v>
      </c>
      <c r="B17" s="58">
        <v>0.88850967007963599</v>
      </c>
      <c r="C17" s="58">
        <v>0.88850967007963599</v>
      </c>
      <c r="D17" s="58">
        <v>0.61740586788310514</v>
      </c>
      <c r="E17" s="58">
        <v>0.61740586788310514</v>
      </c>
    </row>
    <row r="18" spans="1:5" x14ac:dyDescent="0.25">
      <c r="A18" s="31">
        <v>44356</v>
      </c>
      <c r="B18" s="58">
        <v>0.894966490095778</v>
      </c>
      <c r="C18" s="58">
        <v>0.894966490095778</v>
      </c>
      <c r="D18" s="58">
        <v>0.6328702823756911</v>
      </c>
      <c r="E18" s="58">
        <v>0.6328702823756911</v>
      </c>
    </row>
    <row r="19" spans="1:5" x14ac:dyDescent="0.25">
      <c r="A19" s="31">
        <v>44357</v>
      </c>
      <c r="B19" s="58">
        <v>0.90109275618617901</v>
      </c>
      <c r="C19" s="58">
        <v>0.90109275618617901</v>
      </c>
      <c r="D19" s="58">
        <v>0.64904538780862031</v>
      </c>
      <c r="E19" s="58">
        <v>0.64904538780862031</v>
      </c>
    </row>
    <row r="20" spans="1:5" x14ac:dyDescent="0.25">
      <c r="A20" s="31">
        <v>44358</v>
      </c>
      <c r="B20" s="58">
        <v>0.90575632115517579</v>
      </c>
      <c r="C20" s="58">
        <v>0.90575632115517579</v>
      </c>
      <c r="D20" s="58">
        <v>0.66203891170629181</v>
      </c>
      <c r="E20" s="58">
        <v>0.66203891170629181</v>
      </c>
    </row>
    <row r="21" spans="1:5" x14ac:dyDescent="0.25">
      <c r="A21" s="31">
        <v>44359</v>
      </c>
      <c r="B21" s="58">
        <v>0.91027664608968484</v>
      </c>
      <c r="C21" s="58">
        <v>0.91027664608968484</v>
      </c>
      <c r="D21" s="58">
        <v>0.67533268875317809</v>
      </c>
      <c r="E21" s="58">
        <v>0.67533268875317809</v>
      </c>
    </row>
    <row r="22" spans="1:5" x14ac:dyDescent="0.25">
      <c r="A22" s="31">
        <v>44360</v>
      </c>
      <c r="B22" s="58">
        <v>0.91329019604602413</v>
      </c>
      <c r="C22" s="58">
        <v>0.91329019604602413</v>
      </c>
      <c r="D22" s="58">
        <v>0.68465981869117176</v>
      </c>
      <c r="E22" s="58">
        <v>0.68465981869117176</v>
      </c>
    </row>
    <row r="23" spans="1:5" x14ac:dyDescent="0.25">
      <c r="A23" s="31">
        <v>44361</v>
      </c>
      <c r="B23" s="58">
        <v>0.9161219413432059</v>
      </c>
      <c r="C23" s="58">
        <v>0.9161219413432059</v>
      </c>
      <c r="D23" s="58">
        <v>0.69403653171802648</v>
      </c>
      <c r="E23" s="58">
        <v>0.69403653171802648</v>
      </c>
    </row>
    <row r="24" spans="1:5" x14ac:dyDescent="0.25">
      <c r="A24" s="31">
        <v>44362</v>
      </c>
      <c r="B24" s="58">
        <v>0.91798130717549931</v>
      </c>
      <c r="C24" s="58">
        <v>0.91798130717549931</v>
      </c>
      <c r="D24" s="58">
        <v>0.69975511463334683</v>
      </c>
      <c r="E24" s="58">
        <v>0.69975511463334683</v>
      </c>
    </row>
    <row r="25" spans="1:5" x14ac:dyDescent="0.25">
      <c r="A25" s="31">
        <v>44363</v>
      </c>
      <c r="B25" s="58">
        <v>0.9213254110575797</v>
      </c>
      <c r="C25" s="58">
        <v>0.9213254110575797</v>
      </c>
      <c r="D25" s="58">
        <v>0.71107934120602601</v>
      </c>
      <c r="E25" s="58">
        <v>0.71107934120602601</v>
      </c>
    </row>
    <row r="26" spans="1:5" x14ac:dyDescent="0.25">
      <c r="A26" s="31">
        <v>44364</v>
      </c>
      <c r="B26" s="58">
        <v>0.92256223366306089</v>
      </c>
      <c r="C26" s="58">
        <v>0.92538571511209911</v>
      </c>
      <c r="D26" s="58">
        <v>0.71612304318962505</v>
      </c>
      <c r="E26" s="58">
        <v>0.71805953827125801</v>
      </c>
    </row>
    <row r="27" spans="1:5" x14ac:dyDescent="0.25">
      <c r="A27" s="31">
        <v>44365</v>
      </c>
      <c r="B27" s="58">
        <v>0.92328945229969117</v>
      </c>
      <c r="C27" s="58">
        <v>0.9274351494516937</v>
      </c>
      <c r="D27" s="58">
        <v>0.71949744784823166</v>
      </c>
      <c r="E27" s="58">
        <v>0.72243111393918358</v>
      </c>
    </row>
    <row r="28" spans="1:5" x14ac:dyDescent="0.25">
      <c r="A28" s="31">
        <v>44366</v>
      </c>
      <c r="B28" s="58">
        <v>0.92515983659617607</v>
      </c>
      <c r="C28" s="58">
        <v>0.93052307404132473</v>
      </c>
      <c r="D28" s="58">
        <v>0.72702305889093644</v>
      </c>
      <c r="E28" s="58">
        <v>0.73097868753563788</v>
      </c>
    </row>
    <row r="29" spans="1:5" x14ac:dyDescent="0.25">
      <c r="A29" s="31">
        <v>44367</v>
      </c>
      <c r="B29" s="58">
        <v>0.92627270147950425</v>
      </c>
      <c r="C29" s="58">
        <v>0.932211653678652</v>
      </c>
      <c r="D29" s="58">
        <v>0.73152685612915846</v>
      </c>
      <c r="E29" s="58">
        <v>0.73600310720690199</v>
      </c>
    </row>
    <row r="30" spans="1:5" x14ac:dyDescent="0.25">
      <c r="A30" s="31">
        <v>44368</v>
      </c>
      <c r="B30" s="58">
        <v>0.92713489630247892</v>
      </c>
      <c r="C30" s="58">
        <v>0.93372393788891739</v>
      </c>
      <c r="D30" s="58">
        <v>0.73587914948474908</v>
      </c>
      <c r="E30" s="58">
        <v>0.74090356915601319</v>
      </c>
    </row>
    <row r="31" spans="1:5" x14ac:dyDescent="0.25">
      <c r="A31" s="31">
        <v>44369</v>
      </c>
      <c r="B31" s="58">
        <v>0.92827806196233342</v>
      </c>
      <c r="C31" s="58">
        <v>0.93572103452360289</v>
      </c>
      <c r="D31" s="58">
        <v>0.74110465612750565</v>
      </c>
      <c r="E31" s="58">
        <v>0.74703258986246202</v>
      </c>
    </row>
    <row r="32" spans="1:5" x14ac:dyDescent="0.25">
      <c r="A32" s="31">
        <v>44370</v>
      </c>
      <c r="B32" s="58">
        <v>0.92921187680255191</v>
      </c>
      <c r="C32" s="58">
        <v>0.93731320259925566</v>
      </c>
      <c r="D32" s="58">
        <v>0.74546521333123983</v>
      </c>
      <c r="E32" s="58">
        <v>0.75214240263120924</v>
      </c>
    </row>
    <row r="33" spans="1:5" x14ac:dyDescent="0.25">
      <c r="A33" s="31">
        <v>44371</v>
      </c>
      <c r="B33" s="58">
        <v>0.93010437240205279</v>
      </c>
      <c r="C33" s="58">
        <v>0.93874284832808574</v>
      </c>
      <c r="D33" s="58">
        <v>0.74944838813641956</v>
      </c>
      <c r="E33" s="58">
        <v>0.756789439903919</v>
      </c>
    </row>
    <row r="34" spans="1:5" x14ac:dyDescent="0.25">
      <c r="A34" s="31">
        <v>44372</v>
      </c>
      <c r="B34" s="58">
        <v>0.93101615031388851</v>
      </c>
      <c r="C34" s="58">
        <v>0.94021932252972917</v>
      </c>
      <c r="D34" s="58">
        <v>0.75361612221680485</v>
      </c>
      <c r="E34" s="58">
        <v>0.76178906803075253</v>
      </c>
    </row>
    <row r="35" spans="1:5" x14ac:dyDescent="0.25">
      <c r="A35" s="31">
        <v>44373</v>
      </c>
      <c r="B35" s="58">
        <v>0.93177366972704512</v>
      </c>
      <c r="C35" s="58">
        <v>0.94144512667101898</v>
      </c>
      <c r="D35" s="58">
        <v>0.75706765612475102</v>
      </c>
      <c r="E35" s="58">
        <v>0.76571439589892765</v>
      </c>
    </row>
    <row r="36" spans="1:5" x14ac:dyDescent="0.25">
      <c r="A36" s="31">
        <v>44374</v>
      </c>
      <c r="B36" s="58">
        <v>0.93246783297110136</v>
      </c>
      <c r="C36" s="58">
        <v>0.94236792304704609</v>
      </c>
      <c r="D36" s="58">
        <v>0.76019689995509976</v>
      </c>
      <c r="E36" s="58">
        <v>0.76913838364639542</v>
      </c>
    </row>
    <row r="37" spans="1:5" x14ac:dyDescent="0.25">
      <c r="A37" s="31">
        <v>44375</v>
      </c>
      <c r="B37" s="58">
        <v>0.93312894082258346</v>
      </c>
      <c r="C37" s="58">
        <v>0.94331826558355159</v>
      </c>
      <c r="D37" s="58">
        <v>0.76361537847047189</v>
      </c>
      <c r="E37" s="58">
        <v>0.77283232376655175</v>
      </c>
    </row>
    <row r="38" spans="1:5" x14ac:dyDescent="0.25">
      <c r="A38" s="31">
        <v>44376</v>
      </c>
      <c r="B38" s="58">
        <v>0.93379280329011338</v>
      </c>
      <c r="C38" s="58">
        <v>0.94446143124340609</v>
      </c>
      <c r="D38" s="58">
        <v>0.76693193619207389</v>
      </c>
      <c r="E38" s="58">
        <v>0.77671633239400928</v>
      </c>
    </row>
    <row r="39" spans="1:5" x14ac:dyDescent="0.25">
      <c r="A39" s="31">
        <v>44377</v>
      </c>
      <c r="B39" s="58">
        <v>0.934566850399557</v>
      </c>
      <c r="C39" s="58">
        <v>0.94574783693774844</v>
      </c>
      <c r="D39" s="58">
        <v>0.77093439330958857</v>
      </c>
      <c r="E39" s="58">
        <v>0.78130001349761868</v>
      </c>
    </row>
    <row r="40" spans="1:5" x14ac:dyDescent="0.25">
      <c r="A40" s="31">
        <v>44378</v>
      </c>
      <c r="B40" s="58">
        <v>0.93529406903618739</v>
      </c>
      <c r="C40" s="58">
        <v>0.94692130337412916</v>
      </c>
      <c r="D40" s="58">
        <v>0.77489277657033773</v>
      </c>
      <c r="E40" s="58">
        <v>0.7858175838160798</v>
      </c>
    </row>
    <row r="41" spans="1:5" x14ac:dyDescent="0.25">
      <c r="A41" s="31">
        <v>44379</v>
      </c>
      <c r="B41" s="58">
        <v>0.93608739845796596</v>
      </c>
      <c r="C41" s="58">
        <v>0.94811405212284483</v>
      </c>
      <c r="D41" s="58">
        <v>0.77917895914078017</v>
      </c>
      <c r="E41" s="58">
        <v>0.7906216342035165</v>
      </c>
    </row>
    <row r="42" spans="1:5" x14ac:dyDescent="0.25">
      <c r="A42" s="31">
        <v>44380</v>
      </c>
      <c r="B42" s="58">
        <v>0.93670167783663472</v>
      </c>
      <c r="C42" s="58">
        <v>0.94905888542725469</v>
      </c>
      <c r="D42" s="58">
        <v>0.78222005525759797</v>
      </c>
      <c r="E42" s="58">
        <v>0.79401532117445806</v>
      </c>
    </row>
    <row r="43" spans="1:5" x14ac:dyDescent="0.25">
      <c r="A43" s="31">
        <v>44381</v>
      </c>
      <c r="B43" s="58">
        <v>0.93714241640428952</v>
      </c>
      <c r="C43" s="58">
        <v>0.94962633633311022</v>
      </c>
      <c r="D43" s="58">
        <v>0.78494987976100949</v>
      </c>
      <c r="E43" s="58">
        <v>0.79688287648026179</v>
      </c>
    </row>
    <row r="44" spans="1:5" x14ac:dyDescent="0.25">
      <c r="A44" s="31">
        <v>44382</v>
      </c>
      <c r="B44" s="58">
        <v>0.93778424194343668</v>
      </c>
      <c r="C44" s="58">
        <v>0.95048853115608478</v>
      </c>
      <c r="D44" s="58">
        <v>0.78801301280621006</v>
      </c>
      <c r="E44" s="58">
        <v>0.80019117035372023</v>
      </c>
    </row>
    <row r="45" spans="1:5" x14ac:dyDescent="0.25">
      <c r="A45" s="31">
        <v>44383</v>
      </c>
      <c r="B45" s="58">
        <v>0.9382690543678569</v>
      </c>
      <c r="C45" s="58">
        <v>0.95128461519391116</v>
      </c>
      <c r="D45" s="58">
        <v>0.79081170271081769</v>
      </c>
      <c r="E45" s="58">
        <v>0.80342784420993485</v>
      </c>
    </row>
    <row r="46" spans="1:5" x14ac:dyDescent="0.25">
      <c r="A46" s="31">
        <v>44384</v>
      </c>
      <c r="B46" s="58">
        <v>0.93883925988976025</v>
      </c>
      <c r="C46" s="58">
        <v>0.95210549077616813</v>
      </c>
      <c r="D46" s="58">
        <v>0.79328810253782778</v>
      </c>
      <c r="E46" s="58">
        <v>0.80629264489969066</v>
      </c>
    </row>
    <row r="47" spans="1:5" x14ac:dyDescent="0.25">
      <c r="A47" s="31">
        <v>44385</v>
      </c>
      <c r="B47" s="58">
        <v>0.93973451010530895</v>
      </c>
      <c r="C47" s="58">
        <v>0.95324039258787918</v>
      </c>
      <c r="D47" s="58">
        <v>0.79626859710159303</v>
      </c>
      <c r="E47" s="58">
        <v>0.80968633187063221</v>
      </c>
    </row>
    <row r="48" spans="1:5" x14ac:dyDescent="0.25">
      <c r="A48" s="31">
        <v>44386</v>
      </c>
      <c r="B48" s="58">
        <v>0.94046999259008279</v>
      </c>
      <c r="C48" s="58">
        <v>0.95421001743671963</v>
      </c>
      <c r="D48" s="58">
        <v>0.79897087544452616</v>
      </c>
      <c r="E48" s="58">
        <v>0.81281557570098095</v>
      </c>
    </row>
    <row r="49" spans="1:5" x14ac:dyDescent="0.25">
      <c r="A49" s="31">
        <v>44387</v>
      </c>
      <c r="B49" s="58">
        <v>0.94108151735270384</v>
      </c>
      <c r="C49" s="58">
        <v>0.95507221225969419</v>
      </c>
      <c r="D49" s="58">
        <v>0.8023618077994199</v>
      </c>
      <c r="E49" s="58">
        <v>0.81676294049753873</v>
      </c>
    </row>
    <row r="50" spans="1:5" x14ac:dyDescent="0.25">
      <c r="A50" s="31">
        <v>44388</v>
      </c>
      <c r="B50" s="58">
        <v>0.9415993851696981</v>
      </c>
      <c r="C50" s="58">
        <v>0.95569200087045869</v>
      </c>
      <c r="D50" s="58">
        <v>0.80537260313971137</v>
      </c>
      <c r="E50" s="58">
        <v>0.81999135050560978</v>
      </c>
    </row>
    <row r="51" spans="1:5" x14ac:dyDescent="0.25">
      <c r="A51" s="31">
        <v>44389</v>
      </c>
      <c r="B51" s="58">
        <v>0.94211725298669247</v>
      </c>
      <c r="C51" s="58">
        <v>0.95636137257008436</v>
      </c>
      <c r="D51" s="58">
        <v>0.80782421142229088</v>
      </c>
      <c r="E51" s="58">
        <v>0.82272392962506924</v>
      </c>
    </row>
    <row r="52" spans="1:5" x14ac:dyDescent="0.25">
      <c r="A52" s="31">
        <v>44390</v>
      </c>
      <c r="B52" s="58">
        <v>0.94316676170092029</v>
      </c>
      <c r="C52" s="58">
        <v>0.95771939828167052</v>
      </c>
      <c r="D52" s="58">
        <v>0.81111873221551012</v>
      </c>
      <c r="E52" s="58">
        <v>0.8265996744043832</v>
      </c>
    </row>
    <row r="53" spans="1:5" x14ac:dyDescent="0.25">
      <c r="A53" s="31">
        <v>44391</v>
      </c>
      <c r="B53" s="58">
        <v>0.94381134185611537</v>
      </c>
      <c r="C53" s="58">
        <v>0.95869177774655878</v>
      </c>
      <c r="D53" s="58">
        <v>0.81496417621829786</v>
      </c>
      <c r="E53" s="58">
        <v>0.83102634239326556</v>
      </c>
    </row>
    <row r="54" spans="1:5" x14ac:dyDescent="0.25">
      <c r="A54" s="31">
        <v>44392</v>
      </c>
      <c r="B54" s="58">
        <v>0.94433471890520537</v>
      </c>
      <c r="C54" s="58">
        <v>0.95946307023995459</v>
      </c>
      <c r="D54" s="58">
        <v>0.81527820244775184</v>
      </c>
      <c r="E54" s="58">
        <v>0.83175356102989584</v>
      </c>
    </row>
    <row r="55" spans="1:5" x14ac:dyDescent="0.25">
      <c r="A55" s="31">
        <v>44393</v>
      </c>
      <c r="B55" s="58">
        <v>0.9449159428913001</v>
      </c>
      <c r="C55" s="58">
        <v>0.96034179275921627</v>
      </c>
      <c r="D55" s="58">
        <v>0.8156170202216364</v>
      </c>
      <c r="E55" s="58">
        <v>0.8325744366121528</v>
      </c>
    </row>
    <row r="56" spans="1:5" x14ac:dyDescent="0.25">
      <c r="A56" s="31">
        <v>44394</v>
      </c>
      <c r="B56" s="58">
        <v>0.94615827472887692</v>
      </c>
      <c r="C56" s="58">
        <v>0.96185683158552948</v>
      </c>
      <c r="D56" s="58">
        <v>0.82193610943538631</v>
      </c>
      <c r="E56" s="58">
        <v>0.83936456517008373</v>
      </c>
    </row>
    <row r="57" spans="1:5" x14ac:dyDescent="0.25">
      <c r="A57" s="31">
        <v>44395</v>
      </c>
      <c r="B57" s="58">
        <v>0.94652739327928781</v>
      </c>
      <c r="C57" s="58">
        <v>0.9623691901704281</v>
      </c>
      <c r="D57" s="58">
        <v>0.82369355447390968</v>
      </c>
      <c r="E57" s="58">
        <v>0.84136717103686498</v>
      </c>
    </row>
    <row r="58" spans="1:5" x14ac:dyDescent="0.25">
      <c r="A58" s="31">
        <v>44396</v>
      </c>
      <c r="B58" s="58">
        <v>0.94684417412478961</v>
      </c>
      <c r="C58" s="58">
        <v>0.96290358568370948</v>
      </c>
      <c r="D58" s="58">
        <v>0.82490007630286455</v>
      </c>
      <c r="E58" s="58">
        <v>0.8429235291038959</v>
      </c>
    </row>
    <row r="59" spans="1:5" x14ac:dyDescent="0.25">
      <c r="A59" s="31">
        <v>44397</v>
      </c>
      <c r="B59" s="58">
        <v>0.94748049043184113</v>
      </c>
      <c r="C59" s="58">
        <v>0.96365559586477034</v>
      </c>
      <c r="D59" s="58">
        <v>0.82773733083214196</v>
      </c>
      <c r="E59" s="58">
        <v>0.84601145369352693</v>
      </c>
    </row>
    <row r="60" spans="1:5" x14ac:dyDescent="0.25">
      <c r="A60" s="31">
        <v>44398</v>
      </c>
      <c r="B60" s="58">
        <v>0.94791296515135237</v>
      </c>
      <c r="C60" s="58">
        <v>0.96428089370763059</v>
      </c>
      <c r="D60" s="58">
        <v>0.82956915050395696</v>
      </c>
      <c r="E60" s="58">
        <v>0.8481820911392266</v>
      </c>
    </row>
    <row r="61" spans="1:5" x14ac:dyDescent="0.25">
      <c r="A61" s="31">
        <v>44399</v>
      </c>
      <c r="B61" s="58">
        <v>0.94827657446966751</v>
      </c>
      <c r="C61" s="58">
        <v>0.96479600690857703</v>
      </c>
      <c r="D61" s="58">
        <v>0.83104287008955258</v>
      </c>
      <c r="E61" s="58">
        <v>0.84990923540122365</v>
      </c>
    </row>
    <row r="62" spans="1:5" x14ac:dyDescent="0.25">
      <c r="A62" s="31">
        <v>44400</v>
      </c>
      <c r="B62" s="58">
        <v>0.94866497533241334</v>
      </c>
      <c r="C62" s="58">
        <v>0.96528908318114082</v>
      </c>
      <c r="D62" s="58">
        <v>0.8328636712971762</v>
      </c>
      <c r="E62" s="58">
        <v>0.85196693358896169</v>
      </c>
    </row>
    <row r="63" spans="1:5" x14ac:dyDescent="0.25">
      <c r="A63" s="31">
        <v>44401</v>
      </c>
      <c r="B63" s="58">
        <v>0.948879835384145</v>
      </c>
      <c r="C63" s="58">
        <v>0.96561688249083399</v>
      </c>
      <c r="D63" s="58">
        <v>0.83413079467918361</v>
      </c>
      <c r="E63" s="58">
        <v>0.85348472703132272</v>
      </c>
    </row>
    <row r="64" spans="1:5" x14ac:dyDescent="0.25">
      <c r="A64" s="31">
        <v>44402</v>
      </c>
      <c r="B64" s="58">
        <v>0.94902307541863273</v>
      </c>
      <c r="C64" s="58">
        <v>0.96582898792651783</v>
      </c>
      <c r="D64" s="58">
        <v>0.83501502643054093</v>
      </c>
      <c r="E64" s="58">
        <v>0.85453423574555065</v>
      </c>
    </row>
    <row r="65" spans="1:5" x14ac:dyDescent="0.25">
      <c r="A65" s="31">
        <v>44403</v>
      </c>
      <c r="B65" s="58">
        <v>0.94922967162222094</v>
      </c>
      <c r="C65" s="58">
        <v>0.96607965798687145</v>
      </c>
      <c r="D65" s="58">
        <v>0.83608932668919944</v>
      </c>
      <c r="E65" s="58">
        <v>0.85567740140540516</v>
      </c>
    </row>
    <row r="66" spans="1:5" x14ac:dyDescent="0.25">
      <c r="A66" s="31">
        <v>44404</v>
      </c>
      <c r="B66" s="58">
        <v>0.94932332856784762</v>
      </c>
      <c r="C66" s="58">
        <v>0.96624493494974206</v>
      </c>
      <c r="D66" s="58">
        <v>0.83656862988152392</v>
      </c>
      <c r="E66" s="58">
        <v>0.8563026992482653</v>
      </c>
    </row>
    <row r="67" spans="1:5" x14ac:dyDescent="0.25">
      <c r="A67" s="31">
        <v>44405</v>
      </c>
      <c r="B67" s="58">
        <v>0.94944177705790478</v>
      </c>
      <c r="C67" s="58">
        <v>0.96642123037680394</v>
      </c>
      <c r="D67" s="58">
        <v>0.83693499381588699</v>
      </c>
      <c r="E67" s="58">
        <v>0.8568123032171161</v>
      </c>
    </row>
    <row r="68" spans="1:5" x14ac:dyDescent="0.25">
      <c r="A68" s="31">
        <v>44406</v>
      </c>
      <c r="B68" s="58">
        <v>0.94950237861095732</v>
      </c>
      <c r="C68" s="58">
        <v>0.9665396788668611</v>
      </c>
      <c r="D68" s="58">
        <v>0.83731237621444132</v>
      </c>
      <c r="E68" s="58">
        <v>0.85732466180201472</v>
      </c>
    </row>
    <row r="69" spans="1:5" x14ac:dyDescent="0.25">
      <c r="A69" s="31">
        <v>44407</v>
      </c>
      <c r="B69" s="58">
        <v>0.94958501709239262</v>
      </c>
      <c r="C69" s="58">
        <v>0.96667190043715756</v>
      </c>
      <c r="D69" s="58">
        <v>0.83777790632652671</v>
      </c>
      <c r="E69" s="58">
        <v>0.8578866034757745</v>
      </c>
    </row>
    <row r="70" spans="1:5" x14ac:dyDescent="0.25">
      <c r="A70" s="31">
        <v>44408</v>
      </c>
      <c r="B70" s="58">
        <v>0.9496511278775408</v>
      </c>
      <c r="C70" s="58">
        <v>0.96684544124817162</v>
      </c>
      <c r="D70" s="58">
        <v>0.83802857638688033</v>
      </c>
      <c r="E70" s="58">
        <v>0.85830530511504655</v>
      </c>
    </row>
    <row r="71" spans="1:5" x14ac:dyDescent="0.25">
      <c r="A71" s="31">
        <v>44409</v>
      </c>
      <c r="B71" s="58">
        <v>0.94967591942197138</v>
      </c>
      <c r="C71" s="58">
        <v>0.9668977789530806</v>
      </c>
      <c r="D71" s="58">
        <v>0.83819936258184657</v>
      </c>
      <c r="E71" s="58">
        <v>0.8585201651667782</v>
      </c>
    </row>
    <row r="72" spans="1:5" x14ac:dyDescent="0.25">
      <c r="A72" s="31">
        <v>44410</v>
      </c>
      <c r="B72" s="58">
        <v>0.94970071096640196</v>
      </c>
      <c r="C72" s="58">
        <v>0.96696113512218096</v>
      </c>
      <c r="D72" s="58">
        <v>0.83839218570519547</v>
      </c>
      <c r="E72" s="58">
        <v>0.85879287215551459</v>
      </c>
    </row>
    <row r="73" spans="1:5" x14ac:dyDescent="0.25">
      <c r="A73" s="31">
        <v>44411</v>
      </c>
      <c r="B73" s="58">
        <v>0.94972825712688036</v>
      </c>
      <c r="C73" s="58">
        <v>0.96704101898756845</v>
      </c>
      <c r="D73" s="58">
        <v>0.83872824886303221</v>
      </c>
      <c r="E73" s="58">
        <v>0.85923911995526503</v>
      </c>
    </row>
    <row r="74" spans="1:5" x14ac:dyDescent="0.25">
      <c r="A74" s="31">
        <v>44412</v>
      </c>
      <c r="B74" s="58">
        <v>0.94978059483178934</v>
      </c>
      <c r="C74" s="58">
        <v>0.96712641208505157</v>
      </c>
      <c r="D74" s="58">
        <v>0.83893759968266823</v>
      </c>
      <c r="E74" s="58">
        <v>0.85955314618471901</v>
      </c>
    </row>
    <row r="75" spans="1:5" x14ac:dyDescent="0.25">
      <c r="A75" s="31">
        <v>44413</v>
      </c>
      <c r="B75" s="58">
        <v>0.94980538637621992</v>
      </c>
      <c r="C75" s="58">
        <v>0.96718976825415193</v>
      </c>
      <c r="D75" s="58">
        <v>0.83910838587763448</v>
      </c>
      <c r="E75" s="58">
        <v>0.85980106162902481</v>
      </c>
    </row>
    <row r="76" spans="1:5" x14ac:dyDescent="0.25">
      <c r="A76" s="31">
        <v>44414</v>
      </c>
      <c r="B76" s="58">
        <v>0.94983293253669843</v>
      </c>
      <c r="C76" s="58">
        <v>0.96724486057510872</v>
      </c>
      <c r="D76" s="58">
        <v>0.83927366284050497</v>
      </c>
      <c r="E76" s="58">
        <v>0.86004071322518716</v>
      </c>
    </row>
    <row r="77" spans="1:5" x14ac:dyDescent="0.25">
      <c r="A77" s="31">
        <v>44415</v>
      </c>
      <c r="B77" s="58">
        <v>0.94987149716136821</v>
      </c>
      <c r="C77" s="58">
        <v>0.96732198982444828</v>
      </c>
      <c r="D77" s="58">
        <v>0.83952157828481078</v>
      </c>
      <c r="E77" s="58">
        <v>0.86034923022254539</v>
      </c>
    </row>
    <row r="78" spans="1:5" x14ac:dyDescent="0.25">
      <c r="A78" s="31">
        <v>44416</v>
      </c>
      <c r="B78" s="58">
        <v>0.94989353408975086</v>
      </c>
      <c r="C78" s="58">
        <v>0.96735779983307024</v>
      </c>
      <c r="D78" s="58">
        <v>0.83968685524768127</v>
      </c>
      <c r="E78" s="58">
        <v>0.86056409027427716</v>
      </c>
    </row>
    <row r="79" spans="1:5" x14ac:dyDescent="0.25">
      <c r="A79" s="31">
        <v>44417</v>
      </c>
      <c r="B79" s="58">
        <v>0.94990179793789442</v>
      </c>
      <c r="C79" s="58">
        <v>0.96739085522564439</v>
      </c>
      <c r="D79" s="58">
        <v>0.83981356758588199</v>
      </c>
      <c r="E79" s="58">
        <v>0.86074314031738686</v>
      </c>
    </row>
    <row r="80" spans="1:5" x14ac:dyDescent="0.25">
      <c r="A80" s="31">
        <v>44418</v>
      </c>
      <c r="B80" s="58">
        <v>0.9499128164020858</v>
      </c>
      <c r="C80" s="58">
        <v>0.96745696601079256</v>
      </c>
      <c r="D80" s="58">
        <v>0.83990446991546086</v>
      </c>
      <c r="E80" s="58">
        <v>0.8609139265123531</v>
      </c>
    </row>
    <row r="81" spans="1:5" x14ac:dyDescent="0.25">
      <c r="A81" s="31">
        <v>44419</v>
      </c>
      <c r="B81" s="58">
        <v>0.9499403625625642</v>
      </c>
      <c r="C81" s="58">
        <v>0.9675175675638451</v>
      </c>
      <c r="D81" s="58">
        <v>0.84010555688695332</v>
      </c>
      <c r="E81" s="58">
        <v>0.86119489734923294</v>
      </c>
    </row>
    <row r="82" spans="1:5" x14ac:dyDescent="0.25">
      <c r="A82" s="31">
        <v>44420</v>
      </c>
      <c r="B82" s="58">
        <v>0.94995964487489915</v>
      </c>
      <c r="C82" s="58">
        <v>0.96756715065270626</v>
      </c>
      <c r="D82" s="58">
        <v>0.84027358846587163</v>
      </c>
      <c r="E82" s="58">
        <v>0.86144005817749092</v>
      </c>
    </row>
    <row r="83" spans="1:5" x14ac:dyDescent="0.25">
      <c r="A83" s="31">
        <v>44421</v>
      </c>
      <c r="B83" s="58">
        <v>0.94999820949956892</v>
      </c>
      <c r="C83" s="58">
        <v>0.96762775220575881</v>
      </c>
      <c r="D83" s="58">
        <v>0.8404471292768857</v>
      </c>
      <c r="E83" s="58">
        <v>0.86169072823784454</v>
      </c>
    </row>
    <row r="84" spans="1:5" x14ac:dyDescent="0.25">
      <c r="A84" s="31">
        <v>44422</v>
      </c>
      <c r="B84" s="58">
        <v>0.9500230010439995</v>
      </c>
      <c r="C84" s="58">
        <v>0.96768835375881135</v>
      </c>
      <c r="D84" s="58">
        <v>0.84059312392742136</v>
      </c>
      <c r="E84" s="58">
        <v>0.86190834290562413</v>
      </c>
    </row>
    <row r="85" spans="1:5" x14ac:dyDescent="0.25">
      <c r="A85" s="31">
        <v>44423</v>
      </c>
      <c r="B85" s="58">
        <v>0.95006707490076492</v>
      </c>
      <c r="C85" s="58">
        <v>0.96775997377605527</v>
      </c>
      <c r="D85" s="58">
        <v>0.84081349321124876</v>
      </c>
      <c r="E85" s="58">
        <v>0.86217278604621694</v>
      </c>
    </row>
    <row r="86" spans="1:5" x14ac:dyDescent="0.25">
      <c r="A86" s="31">
        <v>44424</v>
      </c>
      <c r="B86" s="58">
        <v>0.95010288490938688</v>
      </c>
      <c r="C86" s="58">
        <v>0.96783985764144265</v>
      </c>
      <c r="D86" s="58">
        <v>0.84099805248645421</v>
      </c>
      <c r="E86" s="58">
        <v>0.86241519225842711</v>
      </c>
    </row>
    <row r="87" spans="1:5" x14ac:dyDescent="0.25">
      <c r="A87" s="31">
        <v>44425</v>
      </c>
      <c r="B87" s="58">
        <v>0.95015246799824804</v>
      </c>
      <c r="C87" s="58">
        <v>0.96794728766730853</v>
      </c>
      <c r="D87" s="58">
        <v>0.84128177793938197</v>
      </c>
      <c r="E87" s="58">
        <v>0.86285042159398617</v>
      </c>
    </row>
    <row r="88" spans="1:5" x14ac:dyDescent="0.25">
      <c r="A88" s="31">
        <v>44426</v>
      </c>
      <c r="B88" s="58">
        <v>0.95019654185501357</v>
      </c>
      <c r="C88" s="58">
        <v>0.96803543538083947</v>
      </c>
      <c r="D88" s="58">
        <v>0.84150490183925708</v>
      </c>
      <c r="E88" s="58">
        <v>0.86318648475182291</v>
      </c>
    </row>
    <row r="89" spans="1:5" x14ac:dyDescent="0.25">
      <c r="A89" s="31">
        <v>44427</v>
      </c>
      <c r="B89" s="58">
        <v>0.95027367110435312</v>
      </c>
      <c r="C89" s="58">
        <v>0.96817867541532721</v>
      </c>
      <c r="D89" s="58">
        <v>0.84184647422918957</v>
      </c>
      <c r="E89" s="58">
        <v>0.86372363488115211</v>
      </c>
    </row>
    <row r="90" spans="1:5" x14ac:dyDescent="0.25">
      <c r="A90" s="31">
        <v>44428</v>
      </c>
      <c r="B90" s="58">
        <v>0.95036457343393188</v>
      </c>
      <c r="C90" s="58">
        <v>0.96834670699424563</v>
      </c>
      <c r="D90" s="58">
        <v>0.84222936585983965</v>
      </c>
      <c r="E90" s="58">
        <v>0.86429384040305546</v>
      </c>
    </row>
    <row r="91" spans="1:5" x14ac:dyDescent="0.25">
      <c r="A91" s="31">
        <v>44429</v>
      </c>
      <c r="B91" s="58">
        <v>0.95041140190674522</v>
      </c>
      <c r="C91" s="58">
        <v>0.96856707627807304</v>
      </c>
      <c r="D91" s="58">
        <v>0.84250482746462385</v>
      </c>
      <c r="E91" s="58">
        <v>0.86505135981621206</v>
      </c>
    </row>
    <row r="92" spans="1:5" x14ac:dyDescent="0.25">
      <c r="A92" s="31">
        <v>44430</v>
      </c>
      <c r="B92" s="58">
        <v>0.95047200345979777</v>
      </c>
      <c r="C92" s="58">
        <v>0.96864971475950823</v>
      </c>
      <c r="D92" s="58">
        <v>0.84278304368545587</v>
      </c>
      <c r="E92" s="58">
        <v>0.86541221451847938</v>
      </c>
    </row>
    <row r="93" spans="1:5" x14ac:dyDescent="0.25">
      <c r="A93" s="31">
        <v>44431</v>
      </c>
      <c r="B93" s="58">
        <v>0.95073644660039058</v>
      </c>
      <c r="C93" s="58">
        <v>0.96895547714081876</v>
      </c>
      <c r="D93" s="58">
        <v>0.84407220399584604</v>
      </c>
      <c r="E93" s="58">
        <v>0.86680054100659176</v>
      </c>
    </row>
    <row r="94" spans="1:5" x14ac:dyDescent="0.25">
      <c r="A94" s="31">
        <v>44432</v>
      </c>
      <c r="B94" s="58">
        <v>0.95104220898170111</v>
      </c>
      <c r="C94" s="58">
        <v>0.96934938723566011</v>
      </c>
      <c r="D94" s="58">
        <v>0.84509967578169121</v>
      </c>
      <c r="E94" s="58">
        <v>0.86806215515650353</v>
      </c>
    </row>
    <row r="95" spans="1:5" x14ac:dyDescent="0.25">
      <c r="A95" s="31">
        <v>44433</v>
      </c>
      <c r="B95" s="58">
        <v>0.95140581830001625</v>
      </c>
      <c r="C95" s="58">
        <v>0.96978186195517135</v>
      </c>
      <c r="D95" s="58">
        <v>0.84623457759340215</v>
      </c>
      <c r="E95" s="58">
        <v>0.86942844471623326</v>
      </c>
    </row>
    <row r="96" spans="1:5" x14ac:dyDescent="0.25">
      <c r="A96" s="31">
        <v>44434</v>
      </c>
      <c r="B96" s="58">
        <v>0.95194296842934545</v>
      </c>
      <c r="C96" s="58">
        <v>0.97039889594988804</v>
      </c>
      <c r="D96" s="58">
        <v>0.84786531029372469</v>
      </c>
      <c r="E96" s="58">
        <v>0.87135116671762702</v>
      </c>
    </row>
    <row r="97" spans="1:5" x14ac:dyDescent="0.25">
      <c r="A97" s="31">
        <v>44435</v>
      </c>
      <c r="B97" s="58">
        <v>0.95251868318334454</v>
      </c>
      <c r="C97" s="58">
        <v>0.97106000380137014</v>
      </c>
      <c r="D97" s="58">
        <v>0.84988719847284089</v>
      </c>
      <c r="E97" s="58">
        <v>0.87366779881386236</v>
      </c>
    </row>
    <row r="98" spans="1:5" x14ac:dyDescent="0.25">
      <c r="A98" s="31">
        <v>44436</v>
      </c>
      <c r="B98" s="58">
        <v>0.95276384401160241</v>
      </c>
      <c r="C98" s="58">
        <v>0.97138780311106332</v>
      </c>
      <c r="D98" s="58">
        <v>0.85150966732501987</v>
      </c>
      <c r="E98" s="58">
        <v>0.87557399311896911</v>
      </c>
    </row>
    <row r="99" spans="1:5" x14ac:dyDescent="0.25">
      <c r="A99" s="31">
        <v>44437</v>
      </c>
      <c r="B99" s="58">
        <v>0.95305307869662592</v>
      </c>
      <c r="C99" s="58">
        <v>0.97171009318866086</v>
      </c>
      <c r="D99" s="58">
        <v>0.8528208645637928</v>
      </c>
      <c r="E99" s="58">
        <v>0.87700363884779919</v>
      </c>
    </row>
    <row r="100" spans="1:5" x14ac:dyDescent="0.25">
      <c r="A100" s="31">
        <v>44438</v>
      </c>
      <c r="B100" s="58">
        <v>0.95332027645326656</v>
      </c>
      <c r="C100" s="58">
        <v>0.97200759172182782</v>
      </c>
      <c r="D100" s="58">
        <v>0.85391995636688178</v>
      </c>
      <c r="E100" s="58">
        <v>0.87823219760513682</v>
      </c>
    </row>
    <row r="101" spans="1:5" x14ac:dyDescent="0.25">
      <c r="A101" s="31">
        <v>44439</v>
      </c>
      <c r="B101" s="58">
        <v>0.95365909422715112</v>
      </c>
      <c r="C101" s="58">
        <v>0.97243455720924343</v>
      </c>
      <c r="D101" s="58">
        <v>0.85534960209571187</v>
      </c>
      <c r="E101" s="58">
        <v>0.87998688802761227</v>
      </c>
    </row>
    <row r="102" spans="1:5" x14ac:dyDescent="0.25">
      <c r="A102" s="31">
        <v>44440</v>
      </c>
      <c r="B102" s="58">
        <v>0.95385191735050012</v>
      </c>
      <c r="C102" s="58">
        <v>0.97271552804612327</v>
      </c>
      <c r="D102" s="58">
        <v>0.85650103160370994</v>
      </c>
      <c r="E102" s="58">
        <v>0.88141102452434672</v>
      </c>
    </row>
    <row r="103" spans="1:5" x14ac:dyDescent="0.25">
      <c r="A103" s="31">
        <v>44441</v>
      </c>
      <c r="B103" s="58">
        <v>0.95454883521060419</v>
      </c>
      <c r="C103" s="58">
        <v>0.97345651976299286</v>
      </c>
      <c r="D103" s="58">
        <v>0.85746790183650257</v>
      </c>
      <c r="E103" s="58">
        <v>0.88267814790635413</v>
      </c>
    </row>
    <row r="104" spans="1:5" x14ac:dyDescent="0.25">
      <c r="A104" s="31">
        <v>44442</v>
      </c>
      <c r="B104" s="58">
        <v>0.95483256066353195</v>
      </c>
      <c r="C104" s="58">
        <v>0.97383390216154719</v>
      </c>
      <c r="D104" s="58">
        <v>0.85805188043864511</v>
      </c>
      <c r="E104" s="58">
        <v>0.88363675429100319</v>
      </c>
    </row>
    <row r="105" spans="1:5" x14ac:dyDescent="0.25">
      <c r="A105" s="31">
        <v>44443</v>
      </c>
      <c r="B105" s="58">
        <v>0.95486286144005816</v>
      </c>
      <c r="C105" s="58">
        <v>0.9738889944825041</v>
      </c>
      <c r="D105" s="58">
        <v>0.85816481969660663</v>
      </c>
      <c r="E105" s="58">
        <v>0.88407473824261007</v>
      </c>
    </row>
    <row r="106" spans="1:5" x14ac:dyDescent="0.25">
      <c r="A106" s="31">
        <v>44444</v>
      </c>
      <c r="B106" s="58">
        <v>0.95488489836844093</v>
      </c>
      <c r="C106" s="58">
        <v>0.9739303137232217</v>
      </c>
      <c r="D106" s="58">
        <v>0.85829153203480735</v>
      </c>
      <c r="E106" s="58">
        <v>0.88430337137458093</v>
      </c>
    </row>
    <row r="107" spans="1:5" x14ac:dyDescent="0.25">
      <c r="A107" s="31">
        <v>44445</v>
      </c>
      <c r="B107" s="58">
        <v>0.95528982692747366</v>
      </c>
      <c r="C107" s="58">
        <v>0.97434626074644581</v>
      </c>
      <c r="D107" s="58">
        <v>0.85920055533059525</v>
      </c>
      <c r="E107" s="58">
        <v>0.88535563470485668</v>
      </c>
    </row>
    <row r="108" spans="1:5" x14ac:dyDescent="0.25">
      <c r="A108" s="31">
        <v>44446</v>
      </c>
      <c r="B108" s="58">
        <v>0.95568924625441087</v>
      </c>
      <c r="C108" s="58">
        <v>0.97478149008200488</v>
      </c>
      <c r="D108" s="58">
        <v>0.85985890856602953</v>
      </c>
      <c r="E108" s="58">
        <v>0.8863087318574101</v>
      </c>
    </row>
    <row r="109" spans="1:5" x14ac:dyDescent="0.25">
      <c r="A109" s="31">
        <v>44447</v>
      </c>
      <c r="B109" s="58">
        <v>0.95593165246662093</v>
      </c>
      <c r="C109" s="58">
        <v>0.975059706302837</v>
      </c>
      <c r="D109" s="58">
        <v>0.86055031719403796</v>
      </c>
      <c r="E109" s="58">
        <v>0.8873968051963077</v>
      </c>
    </row>
    <row r="110" spans="1:5" x14ac:dyDescent="0.25">
      <c r="A110" s="31">
        <v>44448</v>
      </c>
      <c r="B110" s="58">
        <v>0.95617681329487891</v>
      </c>
      <c r="C110" s="58">
        <v>0.97532965867552546</v>
      </c>
      <c r="D110" s="58">
        <v>0.8612720265985726</v>
      </c>
      <c r="E110" s="58">
        <v>0.88848212391915748</v>
      </c>
    </row>
    <row r="111" spans="1:5" x14ac:dyDescent="0.25">
      <c r="A111" s="31">
        <v>44449</v>
      </c>
      <c r="B111" s="58">
        <v>0.95639442796265839</v>
      </c>
      <c r="C111" s="58">
        <v>0.97557206488773562</v>
      </c>
      <c r="D111" s="58">
        <v>0.86181468595999744</v>
      </c>
      <c r="E111" s="58">
        <v>0.88943797568775873</v>
      </c>
    </row>
    <row r="112" spans="1:5" x14ac:dyDescent="0.25">
      <c r="A112" s="31">
        <v>44450</v>
      </c>
      <c r="B112" s="58">
        <v>0.95640544642684977</v>
      </c>
      <c r="C112" s="58">
        <v>0.97559410181611839</v>
      </c>
      <c r="D112" s="58">
        <v>0.86186977828095435</v>
      </c>
      <c r="E112" s="58">
        <v>0.88982913116655238</v>
      </c>
    </row>
    <row r="113" spans="1:5" x14ac:dyDescent="0.25">
      <c r="A113" s="31">
        <v>44451</v>
      </c>
      <c r="B113" s="58">
        <v>0.95641095565894552</v>
      </c>
      <c r="C113" s="58">
        <v>0.97561338412845322</v>
      </c>
      <c r="D113" s="58">
        <v>0.86193864368215034</v>
      </c>
      <c r="E113" s="58">
        <v>0.89008531045900163</v>
      </c>
    </row>
    <row r="114" spans="1:5" x14ac:dyDescent="0.25">
      <c r="A114" s="31">
        <v>44452</v>
      </c>
      <c r="B114" s="58">
        <v>0.95660377878229441</v>
      </c>
      <c r="C114" s="58">
        <v>0.97580620725180223</v>
      </c>
      <c r="D114" s="58">
        <v>0.86254465921267565</v>
      </c>
      <c r="E114" s="58">
        <v>0.8908510937203018</v>
      </c>
    </row>
    <row r="115" spans="1:5" x14ac:dyDescent="0.25">
      <c r="A115" s="31">
        <v>44453</v>
      </c>
      <c r="B115" s="58">
        <v>0.95672773650444731</v>
      </c>
      <c r="C115" s="58">
        <v>0.97595220190233789</v>
      </c>
      <c r="D115" s="58">
        <v>0.86304324471733507</v>
      </c>
      <c r="E115" s="58">
        <v>0.89177664471237672</v>
      </c>
    </row>
    <row r="116" spans="1:5" x14ac:dyDescent="0.25">
      <c r="A116" s="31">
        <v>44454</v>
      </c>
      <c r="B116" s="58">
        <v>0.95682690268216963</v>
      </c>
      <c r="C116" s="58">
        <v>0.97608717808868206</v>
      </c>
      <c r="D116" s="58">
        <v>0.86351428406151609</v>
      </c>
      <c r="E116" s="58">
        <v>0.89273800571307371</v>
      </c>
    </row>
    <row r="117" spans="1:5" x14ac:dyDescent="0.25">
      <c r="A117" s="31">
        <v>44455</v>
      </c>
      <c r="B117" s="58">
        <v>0.95687373115498298</v>
      </c>
      <c r="C117" s="58">
        <v>0.97614227040963897</v>
      </c>
      <c r="D117" s="58">
        <v>0.86360794100714267</v>
      </c>
      <c r="E117" s="58">
        <v>0.89320078120911117</v>
      </c>
    </row>
    <row r="118" spans="1:5" x14ac:dyDescent="0.25">
      <c r="A118" s="31">
        <v>44456</v>
      </c>
      <c r="B118" s="58">
        <v>0.95688474961917436</v>
      </c>
      <c r="C118" s="58">
        <v>0.97615328887383035</v>
      </c>
      <c r="D118" s="58">
        <v>0.86360794100714267</v>
      </c>
      <c r="E118" s="58">
        <v>0.89320078120911117</v>
      </c>
    </row>
    <row r="120" spans="1:5" x14ac:dyDescent="0.25">
      <c r="A120" s="53" t="s">
        <v>192</v>
      </c>
    </row>
    <row r="121" spans="1:5" x14ac:dyDescent="0.25">
      <c r="A121" s="55" t="s">
        <v>14</v>
      </c>
    </row>
    <row r="122" spans="1:5" x14ac:dyDescent="0.25">
      <c r="A122" s="54" t="s">
        <v>15</v>
      </c>
    </row>
    <row r="123" spans="1:5" x14ac:dyDescent="0.25">
      <c r="A123" s="53"/>
    </row>
  </sheetData>
  <hyperlinks>
    <hyperlink ref="A2" location="Sommaire!A1" display="retour au sommair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E122"/>
  <sheetViews>
    <sheetView workbookViewId="0">
      <selection activeCell="A2" sqref="A2"/>
    </sheetView>
  </sheetViews>
  <sheetFormatPr baseColWidth="10" defaultRowHeight="15" x14ac:dyDescent="0.25"/>
  <sheetData>
    <row r="1" spans="1:5" ht="15" customHeight="1" x14ac:dyDescent="0.25">
      <c r="A1" s="49" t="s">
        <v>122</v>
      </c>
    </row>
    <row r="2" spans="1:5" s="53" customFormat="1" ht="15" customHeight="1" x14ac:dyDescent="0.25">
      <c r="A2" s="96" t="s">
        <v>182</v>
      </c>
    </row>
    <row r="3" spans="1:5" ht="15" customHeight="1" x14ac:dyDescent="0.25"/>
    <row r="4" spans="1:5" ht="51" x14ac:dyDescent="0.25">
      <c r="A4" s="30"/>
      <c r="B4" s="30" t="s">
        <v>17</v>
      </c>
      <c r="C4" s="30" t="s">
        <v>118</v>
      </c>
      <c r="D4" s="30" t="s">
        <v>18</v>
      </c>
      <c r="E4" s="30" t="s">
        <v>119</v>
      </c>
    </row>
    <row r="5" spans="1:5" x14ac:dyDescent="0.25">
      <c r="A5" s="31">
        <v>44343</v>
      </c>
      <c r="B5" s="58">
        <v>0.42706208159117531</v>
      </c>
      <c r="C5" s="58">
        <v>0.42706208159117531</v>
      </c>
      <c r="D5" s="58">
        <v>0.17656367571425247</v>
      </c>
      <c r="E5" s="58">
        <v>0.17656367571425247</v>
      </c>
    </row>
    <row r="6" spans="1:5" x14ac:dyDescent="0.25">
      <c r="A6" s="31">
        <v>44344</v>
      </c>
      <c r="B6" s="58">
        <v>0.44743272490322783</v>
      </c>
      <c r="C6" s="58">
        <v>0.44743272490322783</v>
      </c>
      <c r="D6" s="58">
        <v>0.1904181954992204</v>
      </c>
      <c r="E6" s="58">
        <v>0.1904181954992204</v>
      </c>
    </row>
    <row r="7" spans="1:5" x14ac:dyDescent="0.25">
      <c r="A7" s="31">
        <v>44345</v>
      </c>
      <c r="B7" s="58">
        <v>0.47170528504161785</v>
      </c>
      <c r="C7" s="58">
        <v>0.47170528504161785</v>
      </c>
      <c r="D7" s="58">
        <v>0.20670074702701863</v>
      </c>
      <c r="E7" s="58">
        <v>0.20670074702701863</v>
      </c>
    </row>
    <row r="8" spans="1:5" x14ac:dyDescent="0.25">
      <c r="A8" s="31">
        <v>44346</v>
      </c>
      <c r="B8" s="58">
        <v>0.49308437604238581</v>
      </c>
      <c r="C8" s="58">
        <v>0.49308437604238581</v>
      </c>
      <c r="D8" s="58">
        <v>0.22216102582401812</v>
      </c>
      <c r="E8" s="58">
        <v>0.22216102582401812</v>
      </c>
    </row>
    <row r="9" spans="1:5" x14ac:dyDescent="0.25">
      <c r="A9" s="31">
        <v>44347</v>
      </c>
      <c r="B9" s="58">
        <v>0.53090892165912917</v>
      </c>
      <c r="C9" s="58">
        <v>0.53090892165912917</v>
      </c>
      <c r="D9" s="58">
        <v>0.25367889474133315</v>
      </c>
      <c r="E9" s="58">
        <v>0.25367889474133315</v>
      </c>
    </row>
    <row r="10" spans="1:5" x14ac:dyDescent="0.25">
      <c r="A10" s="31">
        <v>44348</v>
      </c>
      <c r="B10" s="58">
        <v>0.60564265268285866</v>
      </c>
      <c r="C10" s="58">
        <v>0.60564265268285866</v>
      </c>
      <c r="D10" s="58">
        <v>0.31988736415046037</v>
      </c>
      <c r="E10" s="58">
        <v>0.31988736415046037</v>
      </c>
    </row>
    <row r="11" spans="1:5" x14ac:dyDescent="0.25">
      <c r="A11" s="31">
        <v>44349</v>
      </c>
      <c r="B11" s="58">
        <v>0.63160630202232548</v>
      </c>
      <c r="C11" s="58">
        <v>0.63160630202232548</v>
      </c>
      <c r="D11" s="58">
        <v>0.34466414813320817</v>
      </c>
      <c r="E11" s="58">
        <v>0.34466414813320817</v>
      </c>
    </row>
    <row r="12" spans="1:5" x14ac:dyDescent="0.25">
      <c r="A12" s="31">
        <v>44350</v>
      </c>
      <c r="B12" s="58">
        <v>0.65691833900908381</v>
      </c>
      <c r="C12" s="58">
        <v>0.65691833900908381</v>
      </c>
      <c r="D12" s="58">
        <v>0.37117856505651187</v>
      </c>
      <c r="E12" s="58">
        <v>0.37117856505651187</v>
      </c>
    </row>
    <row r="13" spans="1:5" x14ac:dyDescent="0.25">
      <c r="A13" s="31">
        <v>44351</v>
      </c>
      <c r="B13" s="58">
        <v>0.68748206126707578</v>
      </c>
      <c r="C13" s="58">
        <v>0.68748206126707578</v>
      </c>
      <c r="D13" s="58">
        <v>0.40601655405667475</v>
      </c>
      <c r="E13" s="58">
        <v>0.40601655405667475</v>
      </c>
    </row>
    <row r="14" spans="1:5" x14ac:dyDescent="0.25">
      <c r="A14" s="31">
        <v>44352</v>
      </c>
      <c r="B14" s="58">
        <v>0.70504456563055129</v>
      </c>
      <c r="C14" s="58">
        <v>0.70504456563055129</v>
      </c>
      <c r="D14" s="58">
        <v>0.42634841091916126</v>
      </c>
      <c r="E14" s="58">
        <v>0.42634841091916126</v>
      </c>
    </row>
    <row r="15" spans="1:5" x14ac:dyDescent="0.25">
      <c r="A15" s="31">
        <v>44353</v>
      </c>
      <c r="B15" s="58">
        <v>0.71967481440683878</v>
      </c>
      <c r="C15" s="58">
        <v>0.71967481440683878</v>
      </c>
      <c r="D15" s="58">
        <v>0.44467112969413009</v>
      </c>
      <c r="E15" s="58">
        <v>0.44467112969413009</v>
      </c>
    </row>
    <row r="16" spans="1:5" x14ac:dyDescent="0.25">
      <c r="A16" s="31">
        <v>44354</v>
      </c>
      <c r="B16" s="58">
        <v>0.73627541482107806</v>
      </c>
      <c r="C16" s="58">
        <v>0.73627541482107806</v>
      </c>
      <c r="D16" s="58">
        <v>0.46720605689196421</v>
      </c>
      <c r="E16" s="58">
        <v>0.46720605689196421</v>
      </c>
    </row>
    <row r="17" spans="1:5" x14ac:dyDescent="0.25">
      <c r="A17" s="31">
        <v>44355</v>
      </c>
      <c r="B17" s="58">
        <v>0.74833024334618459</v>
      </c>
      <c r="C17" s="58">
        <v>0.74833024334618459</v>
      </c>
      <c r="D17" s="58">
        <v>0.48376011356672433</v>
      </c>
      <c r="E17" s="58">
        <v>0.48376011356672433</v>
      </c>
    </row>
    <row r="18" spans="1:5" x14ac:dyDescent="0.25">
      <c r="A18" s="31">
        <v>44356</v>
      </c>
      <c r="B18" s="58">
        <v>0.75801909844776627</v>
      </c>
      <c r="C18" s="58">
        <v>0.75801909844776627</v>
      </c>
      <c r="D18" s="58">
        <v>0.49823521654474795</v>
      </c>
      <c r="E18" s="58">
        <v>0.49823521654474795</v>
      </c>
    </row>
    <row r="19" spans="1:5" x14ac:dyDescent="0.25">
      <c r="A19" s="31">
        <v>44357</v>
      </c>
      <c r="B19" s="58">
        <v>0.76790964308709109</v>
      </c>
      <c r="C19" s="58">
        <v>0.76790964308709109</v>
      </c>
      <c r="D19" s="58">
        <v>0.51252414456485484</v>
      </c>
      <c r="E19" s="58">
        <v>0.51252414456485484</v>
      </c>
    </row>
    <row r="20" spans="1:5" x14ac:dyDescent="0.25">
      <c r="A20" s="31">
        <v>44358</v>
      </c>
      <c r="B20" s="58">
        <v>0.77558936010115509</v>
      </c>
      <c r="C20" s="58">
        <v>0.77558936010115509</v>
      </c>
      <c r="D20" s="58">
        <v>0.52450140019082936</v>
      </c>
      <c r="E20" s="58">
        <v>0.52450140019082936</v>
      </c>
    </row>
    <row r="21" spans="1:5" x14ac:dyDescent="0.25">
      <c r="A21" s="31">
        <v>44359</v>
      </c>
      <c r="B21" s="58">
        <v>0.78275709598094811</v>
      </c>
      <c r="C21" s="58">
        <v>0.78275709598094811</v>
      </c>
      <c r="D21" s="58">
        <v>0.53581152888426897</v>
      </c>
      <c r="E21" s="58">
        <v>0.53581152888426897</v>
      </c>
    </row>
    <row r="22" spans="1:5" x14ac:dyDescent="0.25">
      <c r="A22" s="31">
        <v>44360</v>
      </c>
      <c r="B22" s="58">
        <v>0.78790793648331015</v>
      </c>
      <c r="C22" s="58">
        <v>0.78790793648331015</v>
      </c>
      <c r="D22" s="58">
        <v>0.54382480936460043</v>
      </c>
      <c r="E22" s="58">
        <v>0.54382480936460043</v>
      </c>
    </row>
    <row r="23" spans="1:5" x14ac:dyDescent="0.25">
      <c r="A23" s="31">
        <v>44361</v>
      </c>
      <c r="B23" s="58">
        <v>0.79334579671246053</v>
      </c>
      <c r="C23" s="58">
        <v>0.79334579671246053</v>
      </c>
      <c r="D23" s="58">
        <v>0.55222595434059152</v>
      </c>
      <c r="E23" s="58">
        <v>0.55222595434059152</v>
      </c>
    </row>
    <row r="24" spans="1:5" x14ac:dyDescent="0.25">
      <c r="A24" s="31">
        <v>44362</v>
      </c>
      <c r="B24" s="58">
        <v>0.796650402215482</v>
      </c>
      <c r="C24" s="58">
        <v>0.796650402215482</v>
      </c>
      <c r="D24" s="58">
        <v>0.55745436774208568</v>
      </c>
      <c r="E24" s="58">
        <v>0.55745436774208568</v>
      </c>
    </row>
    <row r="25" spans="1:5" x14ac:dyDescent="0.25">
      <c r="A25" s="31">
        <v>44363</v>
      </c>
      <c r="B25" s="58">
        <v>0.80236752488150742</v>
      </c>
      <c r="C25" s="58">
        <v>0.80236752488150742</v>
      </c>
      <c r="D25" s="58">
        <v>0.56694153330592423</v>
      </c>
      <c r="E25" s="58">
        <v>0.56694153330592423</v>
      </c>
    </row>
    <row r="26" spans="1:5" x14ac:dyDescent="0.25">
      <c r="A26" s="31">
        <v>44364</v>
      </c>
      <c r="B26" s="58">
        <v>0.8043611483891987</v>
      </c>
      <c r="C26" s="58">
        <v>0.80741752061499794</v>
      </c>
      <c r="D26" s="58">
        <v>0.57061073143486596</v>
      </c>
      <c r="E26" s="58">
        <v>0.57251902475351213</v>
      </c>
    </row>
    <row r="27" spans="1:5" x14ac:dyDescent="0.25">
      <c r="A27" s="31">
        <v>44365</v>
      </c>
      <c r="B27" s="58">
        <v>0.80560231477531008</v>
      </c>
      <c r="C27" s="58">
        <v>0.81071436882810621</v>
      </c>
      <c r="D27" s="58">
        <v>0.57348092870274836</v>
      </c>
      <c r="E27" s="58">
        <v>0.57676226233603023</v>
      </c>
    </row>
    <row r="28" spans="1:5" x14ac:dyDescent="0.25">
      <c r="A28" s="31">
        <v>44366</v>
      </c>
      <c r="B28" s="58">
        <v>0.8085035412028454</v>
      </c>
      <c r="C28" s="58">
        <v>0.81529892716680497</v>
      </c>
      <c r="D28" s="58">
        <v>0.5785541963059786</v>
      </c>
      <c r="E28" s="58">
        <v>0.58316978380433016</v>
      </c>
    </row>
    <row r="29" spans="1:5" x14ac:dyDescent="0.25">
      <c r="A29" s="31">
        <v>44367</v>
      </c>
      <c r="B29" s="58">
        <v>0.81022565956357484</v>
      </c>
      <c r="C29" s="58">
        <v>0.81771920161972211</v>
      </c>
      <c r="D29" s="58">
        <v>0.58175019975021525</v>
      </c>
      <c r="E29" s="58">
        <v>0.58693982670214329</v>
      </c>
    </row>
    <row r="30" spans="1:5" x14ac:dyDescent="0.25">
      <c r="A30" s="31">
        <v>44368</v>
      </c>
      <c r="B30" s="58">
        <v>0.81155215613873133</v>
      </c>
      <c r="C30" s="58">
        <v>0.81974385428706631</v>
      </c>
      <c r="D30" s="58">
        <v>0.58462039701809776</v>
      </c>
      <c r="E30" s="58">
        <v>0.5904849081924739</v>
      </c>
    </row>
    <row r="31" spans="1:5" x14ac:dyDescent="0.25">
      <c r="A31" s="31">
        <v>44369</v>
      </c>
      <c r="B31" s="58">
        <v>0.81384055666312416</v>
      </c>
      <c r="C31" s="58">
        <v>0.82336650867652872</v>
      </c>
      <c r="D31" s="58">
        <v>0.58880157628131036</v>
      </c>
      <c r="E31" s="58">
        <v>0.59588398197205827</v>
      </c>
    </row>
    <row r="32" spans="1:5" x14ac:dyDescent="0.25">
      <c r="A32" s="31">
        <v>44370</v>
      </c>
      <c r="B32" s="58">
        <v>0.81543855838524248</v>
      </c>
      <c r="C32" s="58">
        <v>0.82616689033519253</v>
      </c>
      <c r="D32" s="58">
        <v>0.59221478384311654</v>
      </c>
      <c r="E32" s="58">
        <v>0.60032115180240631</v>
      </c>
    </row>
    <row r="33" spans="1:5" x14ac:dyDescent="0.25">
      <c r="A33" s="31">
        <v>44371</v>
      </c>
      <c r="B33" s="58">
        <v>0.81715291945605883</v>
      </c>
      <c r="C33" s="58">
        <v>0.82867249497715478</v>
      </c>
      <c r="D33" s="58">
        <v>0.59521685503952337</v>
      </c>
      <c r="E33" s="58">
        <v>0.60411446656995915</v>
      </c>
    </row>
    <row r="34" spans="1:5" x14ac:dyDescent="0.25">
      <c r="A34" s="31">
        <v>44372</v>
      </c>
      <c r="B34" s="58">
        <v>0.81879746491765637</v>
      </c>
      <c r="C34" s="58">
        <v>0.83135651728712057</v>
      </c>
      <c r="D34" s="58">
        <v>0.59835080016445452</v>
      </c>
      <c r="E34" s="58">
        <v>0.60838097602221686</v>
      </c>
    </row>
    <row r="35" spans="1:5" x14ac:dyDescent="0.25">
      <c r="A35" s="31">
        <v>44373</v>
      </c>
      <c r="B35" s="58">
        <v>0.82022480626168437</v>
      </c>
      <c r="C35" s="58">
        <v>0.83355958762246818</v>
      </c>
      <c r="D35" s="58">
        <v>0.600980521445028</v>
      </c>
      <c r="E35" s="58">
        <v>0.61187175648315506</v>
      </c>
    </row>
    <row r="36" spans="1:5" x14ac:dyDescent="0.25">
      <c r="A36" s="31">
        <v>44374</v>
      </c>
      <c r="B36" s="58">
        <v>0.82132634142935823</v>
      </c>
      <c r="C36" s="58">
        <v>0.83494038522701708</v>
      </c>
      <c r="D36" s="58">
        <v>0.60309050430141731</v>
      </c>
      <c r="E36" s="58">
        <v>0.6142377299066798</v>
      </c>
    </row>
    <row r="37" spans="1:5" x14ac:dyDescent="0.25">
      <c r="A37" s="31">
        <v>44375</v>
      </c>
      <c r="B37" s="58">
        <v>0.82248217762642439</v>
      </c>
      <c r="C37" s="58">
        <v>0.8364763286298299</v>
      </c>
      <c r="D37" s="58">
        <v>0.60554180791398715</v>
      </c>
      <c r="E37" s="58">
        <v>0.61709241259473591</v>
      </c>
    </row>
    <row r="38" spans="1:5" x14ac:dyDescent="0.25">
      <c r="A38" s="31">
        <v>44376</v>
      </c>
      <c r="B38" s="58">
        <v>0.82374661588227538</v>
      </c>
      <c r="C38" s="58">
        <v>0.83847770942743438</v>
      </c>
      <c r="D38" s="58">
        <v>0.60823358751386614</v>
      </c>
      <c r="E38" s="58">
        <v>0.6205288920262817</v>
      </c>
    </row>
    <row r="39" spans="1:5" x14ac:dyDescent="0.25">
      <c r="A39" s="31">
        <v>44377</v>
      </c>
      <c r="B39" s="58">
        <v>0.8253213457346541</v>
      </c>
      <c r="C39" s="58">
        <v>0.84086695472069872</v>
      </c>
      <c r="D39" s="58">
        <v>0.61183297003358905</v>
      </c>
      <c r="E39" s="58">
        <v>0.62484970250793181</v>
      </c>
    </row>
    <row r="40" spans="1:5" x14ac:dyDescent="0.25">
      <c r="A40" s="31">
        <v>44378</v>
      </c>
      <c r="B40" s="58">
        <v>0.82679523081816142</v>
      </c>
      <c r="C40" s="58">
        <v>0.84317086982491796</v>
      </c>
      <c r="D40" s="58">
        <v>0.61480401207034308</v>
      </c>
      <c r="E40" s="58">
        <v>0.62868956101496376</v>
      </c>
    </row>
    <row r="41" spans="1:5" x14ac:dyDescent="0.25">
      <c r="A41" s="31">
        <v>44379</v>
      </c>
      <c r="B41" s="58">
        <v>0.82835444609071374</v>
      </c>
      <c r="C41" s="58">
        <v>0.84533515371069967</v>
      </c>
      <c r="D41" s="58">
        <v>0.61823273421197567</v>
      </c>
      <c r="E41" s="58">
        <v>0.63274662363956524</v>
      </c>
    </row>
    <row r="42" spans="1:5" x14ac:dyDescent="0.25">
      <c r="A42" s="31">
        <v>44380</v>
      </c>
      <c r="B42" s="58">
        <v>0.8295180395776931</v>
      </c>
      <c r="C42" s="58">
        <v>0.84704175749160271</v>
      </c>
      <c r="D42" s="58">
        <v>0.6205366493161949</v>
      </c>
      <c r="E42" s="58">
        <v>0.63557027716796854</v>
      </c>
    </row>
    <row r="43" spans="1:5" x14ac:dyDescent="0.25">
      <c r="A43" s="31">
        <v>44381</v>
      </c>
      <c r="B43" s="58">
        <v>0.83043339978745023</v>
      </c>
      <c r="C43" s="58">
        <v>0.84818983639875578</v>
      </c>
      <c r="D43" s="58">
        <v>0.62253803011379949</v>
      </c>
      <c r="E43" s="58">
        <v>0.63781213395288228</v>
      </c>
    </row>
    <row r="44" spans="1:5" x14ac:dyDescent="0.25">
      <c r="A44" s="31">
        <v>44382</v>
      </c>
      <c r="B44" s="58">
        <v>0.83163577972399561</v>
      </c>
      <c r="C44" s="58">
        <v>0.84967923606208939</v>
      </c>
      <c r="D44" s="58">
        <v>0.62519878055402567</v>
      </c>
      <c r="E44" s="58">
        <v>0.6407831759896363</v>
      </c>
    </row>
    <row r="45" spans="1:5" x14ac:dyDescent="0.25">
      <c r="A45" s="31">
        <v>44383</v>
      </c>
      <c r="B45" s="58">
        <v>0.83280713050088817</v>
      </c>
      <c r="C45" s="58">
        <v>0.85139359713290563</v>
      </c>
      <c r="D45" s="58">
        <v>0.62783625912451224</v>
      </c>
      <c r="E45" s="58">
        <v>0.64404899504309177</v>
      </c>
    </row>
    <row r="46" spans="1:5" x14ac:dyDescent="0.25">
      <c r="A46" s="31">
        <v>44384</v>
      </c>
      <c r="B46" s="58">
        <v>0.83398623856769394</v>
      </c>
      <c r="C46" s="58">
        <v>0.85299935614493716</v>
      </c>
      <c r="D46" s="58">
        <v>0.63026429086734259</v>
      </c>
      <c r="E46" s="58">
        <v>0.64698125063027978</v>
      </c>
    </row>
    <row r="47" spans="1:5" x14ac:dyDescent="0.25">
      <c r="A47" s="31">
        <v>44385</v>
      </c>
      <c r="B47" s="58">
        <v>0.83634445470130558</v>
      </c>
      <c r="C47" s="58">
        <v>0.85576870864394816</v>
      </c>
      <c r="D47" s="58">
        <v>0.63377834319802029</v>
      </c>
      <c r="E47" s="58">
        <v>0.65100728409522846</v>
      </c>
    </row>
    <row r="48" spans="1:5" x14ac:dyDescent="0.25">
      <c r="A48" s="31">
        <v>44386</v>
      </c>
      <c r="B48" s="58">
        <v>0.83816741783090665</v>
      </c>
      <c r="C48" s="58">
        <v>0.85797953626920898</v>
      </c>
      <c r="D48" s="58">
        <v>0.63702089038173626</v>
      </c>
      <c r="E48" s="58">
        <v>0.65493247279130562</v>
      </c>
    </row>
    <row r="49" spans="1:5" x14ac:dyDescent="0.25">
      <c r="A49" s="31">
        <v>44387</v>
      </c>
      <c r="B49" s="58">
        <v>0.83961803104467425</v>
      </c>
      <c r="C49" s="58">
        <v>0.85994988790716076</v>
      </c>
      <c r="D49" s="58">
        <v>0.64048064168302166</v>
      </c>
      <c r="E49" s="58">
        <v>0.65909813747469181</v>
      </c>
    </row>
    <row r="50" spans="1:5" x14ac:dyDescent="0.25">
      <c r="A50" s="31">
        <v>44388</v>
      </c>
      <c r="B50" s="58">
        <v>0.84069629434260851</v>
      </c>
      <c r="C50" s="58">
        <v>0.86118329700335894</v>
      </c>
      <c r="D50" s="58">
        <v>0.64307157651402902</v>
      </c>
      <c r="E50" s="58">
        <v>0.66193730558292152</v>
      </c>
    </row>
    <row r="51" spans="1:5" x14ac:dyDescent="0.25">
      <c r="A51" s="31">
        <v>44389</v>
      </c>
      <c r="B51" s="58">
        <v>0.84248822831255676</v>
      </c>
      <c r="C51" s="58">
        <v>0.86314589135139752</v>
      </c>
      <c r="D51" s="58">
        <v>0.64611243416000186</v>
      </c>
      <c r="E51" s="58">
        <v>0.66532724127498821</v>
      </c>
    </row>
    <row r="52" spans="1:5" x14ac:dyDescent="0.25">
      <c r="A52" s="31">
        <v>44390</v>
      </c>
      <c r="B52" s="58">
        <v>0.8448386871562551</v>
      </c>
      <c r="C52" s="58">
        <v>0.86603160319910633</v>
      </c>
      <c r="D52" s="58">
        <v>0.64950236985206844</v>
      </c>
      <c r="E52" s="58">
        <v>0.6694618767987216</v>
      </c>
    </row>
    <row r="53" spans="1:5" x14ac:dyDescent="0.25">
      <c r="A53" s="31">
        <v>44391</v>
      </c>
      <c r="B53" s="58">
        <v>0.84662286383629015</v>
      </c>
      <c r="C53" s="58">
        <v>0.86847514952176308</v>
      </c>
      <c r="D53" s="58">
        <v>0.65368354911528104</v>
      </c>
      <c r="E53" s="58">
        <v>0.67444981421290662</v>
      </c>
    </row>
    <row r="54" spans="1:5" x14ac:dyDescent="0.25">
      <c r="A54" s="31">
        <v>44392</v>
      </c>
      <c r="B54" s="58">
        <v>0.84756149591578689</v>
      </c>
      <c r="C54" s="58">
        <v>0.86980940338683277</v>
      </c>
      <c r="D54" s="58">
        <v>0.65439721978729515</v>
      </c>
      <c r="E54" s="58">
        <v>0.67559789312005958</v>
      </c>
    </row>
    <row r="55" spans="1:5" x14ac:dyDescent="0.25">
      <c r="A55" s="31">
        <v>44393</v>
      </c>
      <c r="B55" s="58">
        <v>0.84876387585233226</v>
      </c>
      <c r="C55" s="58">
        <v>0.87162460922652063</v>
      </c>
      <c r="D55" s="58">
        <v>0.65518846335844105</v>
      </c>
      <c r="E55" s="58">
        <v>0.67722692400183071</v>
      </c>
    </row>
    <row r="56" spans="1:5" x14ac:dyDescent="0.25">
      <c r="A56" s="31">
        <v>44394</v>
      </c>
      <c r="B56" s="58">
        <v>0.85145565545221125</v>
      </c>
      <c r="C56" s="58">
        <v>0.87480509809093099</v>
      </c>
      <c r="D56" s="58">
        <v>0.66093661518411928</v>
      </c>
      <c r="E56" s="58">
        <v>0.68359565902056463</v>
      </c>
    </row>
    <row r="57" spans="1:5" x14ac:dyDescent="0.25">
      <c r="A57" s="31">
        <v>44395</v>
      </c>
      <c r="B57" s="58">
        <v>0.85220811257379125</v>
      </c>
      <c r="C57" s="58">
        <v>0.87575924475025402</v>
      </c>
      <c r="D57" s="58">
        <v>0.66242601484745289</v>
      </c>
      <c r="E57" s="58">
        <v>0.68546516588964479</v>
      </c>
    </row>
    <row r="58" spans="1:5" x14ac:dyDescent="0.25">
      <c r="A58" s="31">
        <v>44396</v>
      </c>
      <c r="B58" s="58">
        <v>0.85313123007346159</v>
      </c>
      <c r="C58" s="58">
        <v>0.87696162468679939</v>
      </c>
      <c r="D58" s="58">
        <v>0.66366718123356427</v>
      </c>
      <c r="E58" s="58">
        <v>0.68717176967054794</v>
      </c>
    </row>
    <row r="59" spans="1:5" x14ac:dyDescent="0.25">
      <c r="A59" s="31">
        <v>44397</v>
      </c>
      <c r="B59" s="58">
        <v>0.85486110572410423</v>
      </c>
      <c r="C59" s="58">
        <v>0.87897852006423038</v>
      </c>
      <c r="D59" s="58">
        <v>0.66641326186283556</v>
      </c>
      <c r="E59" s="58">
        <v>0.69027468563582628</v>
      </c>
    </row>
    <row r="60" spans="1:5" x14ac:dyDescent="0.25">
      <c r="A60" s="31">
        <v>44398</v>
      </c>
      <c r="B60" s="58">
        <v>0.85584628154308007</v>
      </c>
      <c r="C60" s="58">
        <v>0.88032828850912648</v>
      </c>
      <c r="D60" s="58">
        <v>0.66814313751347831</v>
      </c>
      <c r="E60" s="58">
        <v>0.69248551326108709</v>
      </c>
    </row>
    <row r="61" spans="1:5" x14ac:dyDescent="0.25">
      <c r="A61" s="31">
        <v>44399</v>
      </c>
      <c r="B61" s="58">
        <v>0.85673061259318439</v>
      </c>
      <c r="C61" s="58">
        <v>0.88146085283645303</v>
      </c>
      <c r="D61" s="58">
        <v>0.66941533305924239</v>
      </c>
      <c r="E61" s="58">
        <v>0.69416108788233744</v>
      </c>
    </row>
    <row r="62" spans="1:5" x14ac:dyDescent="0.25">
      <c r="A62" s="31">
        <v>44400</v>
      </c>
      <c r="B62" s="58">
        <v>0.85780111860120545</v>
      </c>
      <c r="C62" s="58">
        <v>0.88274856296204363</v>
      </c>
      <c r="D62" s="58">
        <v>0.67128483992832266</v>
      </c>
      <c r="E62" s="58">
        <v>0.69632537176811904</v>
      </c>
    </row>
    <row r="63" spans="1:5" x14ac:dyDescent="0.25">
      <c r="A63" s="31">
        <v>44401</v>
      </c>
      <c r="B63" s="58">
        <v>0.85832085702538963</v>
      </c>
      <c r="C63" s="58">
        <v>0.88346223363405763</v>
      </c>
      <c r="D63" s="58">
        <v>0.67242516154556242</v>
      </c>
      <c r="E63" s="58">
        <v>0.69774495582223395</v>
      </c>
    </row>
    <row r="64" spans="1:5" x14ac:dyDescent="0.25">
      <c r="A64" s="31">
        <v>44402</v>
      </c>
      <c r="B64" s="58">
        <v>0.85863890591183067</v>
      </c>
      <c r="C64" s="58">
        <v>0.88383458354989097</v>
      </c>
      <c r="D64" s="58">
        <v>0.67310780305792373</v>
      </c>
      <c r="E64" s="58">
        <v>0.69855947126311957</v>
      </c>
    </row>
    <row r="65" spans="1:5" x14ac:dyDescent="0.25">
      <c r="A65" s="31">
        <v>44403</v>
      </c>
      <c r="B65" s="58">
        <v>0.85908882872679604</v>
      </c>
      <c r="C65" s="58">
        <v>0.88440086571355436</v>
      </c>
      <c r="D65" s="58">
        <v>0.67403092055759395</v>
      </c>
      <c r="E65" s="58">
        <v>0.69966100643079332</v>
      </c>
    </row>
    <row r="66" spans="1:5" x14ac:dyDescent="0.25">
      <c r="A66" s="31">
        <v>44404</v>
      </c>
      <c r="B66" s="58">
        <v>0.85925948910488636</v>
      </c>
      <c r="C66" s="58">
        <v>0.8847189145999953</v>
      </c>
      <c r="D66" s="58">
        <v>0.67455841627169133</v>
      </c>
      <c r="E66" s="58">
        <v>0.70046776458176574</v>
      </c>
    </row>
    <row r="67" spans="1:5" x14ac:dyDescent="0.25">
      <c r="A67" s="31">
        <v>44405</v>
      </c>
      <c r="B67" s="58">
        <v>0.85943014948297658</v>
      </c>
      <c r="C67" s="58">
        <v>0.88498266245704404</v>
      </c>
      <c r="D67" s="58">
        <v>0.67494628076735108</v>
      </c>
      <c r="E67" s="58">
        <v>0.70107283319499503</v>
      </c>
    </row>
    <row r="68" spans="1:5" x14ac:dyDescent="0.25">
      <c r="A68" s="31">
        <v>44406</v>
      </c>
      <c r="B68" s="58">
        <v>0.85964735360054612</v>
      </c>
      <c r="C68" s="58">
        <v>0.88544034256192261</v>
      </c>
      <c r="D68" s="58">
        <v>0.67552032022092756</v>
      </c>
      <c r="E68" s="58">
        <v>0.70185631947622773</v>
      </c>
    </row>
    <row r="69" spans="1:5" x14ac:dyDescent="0.25">
      <c r="A69" s="31">
        <v>44407</v>
      </c>
      <c r="B69" s="58">
        <v>0.85982577126854964</v>
      </c>
      <c r="C69" s="58">
        <v>0.88576614873827675</v>
      </c>
      <c r="D69" s="58">
        <v>0.67613314612407005</v>
      </c>
      <c r="E69" s="58">
        <v>0.70268634949693975</v>
      </c>
    </row>
    <row r="70" spans="1:5" x14ac:dyDescent="0.25">
      <c r="A70" s="31">
        <v>44408</v>
      </c>
      <c r="B70" s="58">
        <v>0.85994988790716076</v>
      </c>
      <c r="C70" s="58">
        <v>0.88598335285584628</v>
      </c>
      <c r="D70" s="58">
        <v>0.6764744668802507</v>
      </c>
      <c r="E70" s="58">
        <v>0.70324487437068983</v>
      </c>
    </row>
    <row r="71" spans="1:5" x14ac:dyDescent="0.25">
      <c r="A71" s="31">
        <v>44409</v>
      </c>
      <c r="B71" s="58">
        <v>0.85995764519707396</v>
      </c>
      <c r="C71" s="58">
        <v>0.88606868304489139</v>
      </c>
      <c r="D71" s="58">
        <v>0.67659082622894862</v>
      </c>
      <c r="E71" s="58">
        <v>0.70347759306808577</v>
      </c>
    </row>
    <row r="72" spans="1:5" x14ac:dyDescent="0.25">
      <c r="A72" s="31">
        <v>44410</v>
      </c>
      <c r="B72" s="58">
        <v>0.85999643164663997</v>
      </c>
      <c r="C72" s="58">
        <v>0.88620055697341582</v>
      </c>
      <c r="D72" s="58">
        <v>0.67676924389695214</v>
      </c>
      <c r="E72" s="58">
        <v>0.70376461279487401</v>
      </c>
    </row>
    <row r="73" spans="1:5" x14ac:dyDescent="0.25">
      <c r="A73" s="31">
        <v>44411</v>
      </c>
      <c r="B73" s="58">
        <v>0.86012054828525109</v>
      </c>
      <c r="C73" s="58">
        <v>0.88644103296072485</v>
      </c>
      <c r="D73" s="58">
        <v>0.6771105646531328</v>
      </c>
      <c r="E73" s="58">
        <v>0.70419902103001297</v>
      </c>
    </row>
    <row r="74" spans="1:5" x14ac:dyDescent="0.25">
      <c r="A74" s="31">
        <v>44412</v>
      </c>
      <c r="B74" s="58">
        <v>0.86018260660455659</v>
      </c>
      <c r="C74" s="58">
        <v>0.88662720791864158</v>
      </c>
      <c r="D74" s="58">
        <v>0.67739758437992104</v>
      </c>
      <c r="E74" s="58">
        <v>0.70463342926515193</v>
      </c>
    </row>
    <row r="75" spans="1:5" x14ac:dyDescent="0.25">
      <c r="A75" s="31">
        <v>44413</v>
      </c>
      <c r="B75" s="58">
        <v>0.8602213930541226</v>
      </c>
      <c r="C75" s="58">
        <v>0.88672029539759989</v>
      </c>
      <c r="D75" s="58">
        <v>0.67759151662775097</v>
      </c>
      <c r="E75" s="58">
        <v>0.70497475002133259</v>
      </c>
    </row>
    <row r="76" spans="1:5" x14ac:dyDescent="0.25">
      <c r="A76" s="31">
        <v>44414</v>
      </c>
      <c r="B76" s="58">
        <v>0.86031448053308102</v>
      </c>
      <c r="C76" s="58">
        <v>0.88687544119586381</v>
      </c>
      <c r="D76" s="58">
        <v>0.67777769158566759</v>
      </c>
      <c r="E76" s="58">
        <v>0.70526176974812083</v>
      </c>
    </row>
    <row r="77" spans="1:5" x14ac:dyDescent="0.25">
      <c r="A77" s="31">
        <v>44415</v>
      </c>
      <c r="B77" s="58">
        <v>0.86044635446160533</v>
      </c>
      <c r="C77" s="58">
        <v>0.88709264531343335</v>
      </c>
      <c r="D77" s="58">
        <v>0.67801816757297673</v>
      </c>
      <c r="E77" s="58">
        <v>0.70561084779421457</v>
      </c>
    </row>
    <row r="78" spans="1:5" x14ac:dyDescent="0.25">
      <c r="A78" s="31">
        <v>44416</v>
      </c>
      <c r="B78" s="58">
        <v>0.86049289820108443</v>
      </c>
      <c r="C78" s="58">
        <v>0.88720900466213126</v>
      </c>
      <c r="D78" s="58">
        <v>0.67813452692167464</v>
      </c>
      <c r="E78" s="58">
        <v>0.7057970227521313</v>
      </c>
    </row>
    <row r="79" spans="1:5" x14ac:dyDescent="0.25">
      <c r="A79" s="31">
        <v>44417</v>
      </c>
      <c r="B79" s="58">
        <v>0.86058598568004285</v>
      </c>
      <c r="C79" s="58">
        <v>0.88733312130074238</v>
      </c>
      <c r="D79" s="58">
        <v>0.67826640085019896</v>
      </c>
      <c r="E79" s="58">
        <v>0.70601422686970083</v>
      </c>
    </row>
    <row r="80" spans="1:5" x14ac:dyDescent="0.25">
      <c r="A80" s="31">
        <v>44418</v>
      </c>
      <c r="B80" s="58">
        <v>0.86061701483969555</v>
      </c>
      <c r="C80" s="58">
        <v>0.88745723793935349</v>
      </c>
      <c r="D80" s="58">
        <v>0.67840603206863648</v>
      </c>
      <c r="E80" s="58">
        <v>0.70627797472674947</v>
      </c>
    </row>
    <row r="81" spans="1:5" x14ac:dyDescent="0.25">
      <c r="A81" s="31">
        <v>44419</v>
      </c>
      <c r="B81" s="58">
        <v>0.86070234502874077</v>
      </c>
      <c r="C81" s="58">
        <v>0.88762014102753062</v>
      </c>
      <c r="D81" s="58">
        <v>0.67873959553490393</v>
      </c>
      <c r="E81" s="58">
        <v>0.70675116941145444</v>
      </c>
    </row>
    <row r="82" spans="1:5" x14ac:dyDescent="0.25">
      <c r="A82" s="31">
        <v>44420</v>
      </c>
      <c r="B82" s="58">
        <v>0.86082646166735188</v>
      </c>
      <c r="C82" s="58">
        <v>0.88782958785518695</v>
      </c>
      <c r="D82" s="58">
        <v>0.67897231423229976</v>
      </c>
      <c r="E82" s="58">
        <v>0.70713903390711419</v>
      </c>
    </row>
    <row r="83" spans="1:5" x14ac:dyDescent="0.25">
      <c r="A83" s="31">
        <v>44421</v>
      </c>
      <c r="B83" s="58">
        <v>0.8608885199866575</v>
      </c>
      <c r="C83" s="58">
        <v>0.88793818991397166</v>
      </c>
      <c r="D83" s="58">
        <v>0.67916624648012969</v>
      </c>
      <c r="E83" s="58">
        <v>0.70743381092381563</v>
      </c>
    </row>
    <row r="84" spans="1:5" x14ac:dyDescent="0.25">
      <c r="A84" s="31">
        <v>44422</v>
      </c>
      <c r="B84" s="58">
        <v>0.86092730643622339</v>
      </c>
      <c r="C84" s="58">
        <v>0.88801576281310357</v>
      </c>
      <c r="D84" s="58">
        <v>0.6792360620893485</v>
      </c>
      <c r="E84" s="58">
        <v>0.70758895672207955</v>
      </c>
    </row>
    <row r="85" spans="1:5" x14ac:dyDescent="0.25">
      <c r="A85" s="31">
        <v>44423</v>
      </c>
      <c r="B85" s="58">
        <v>0.8609738501757026</v>
      </c>
      <c r="C85" s="58">
        <v>0.88815539403154109</v>
      </c>
      <c r="D85" s="58">
        <v>0.67940672246743883</v>
      </c>
      <c r="E85" s="58">
        <v>0.70786821915895459</v>
      </c>
    </row>
    <row r="86" spans="1:5" x14ac:dyDescent="0.25">
      <c r="A86" s="31">
        <v>44424</v>
      </c>
      <c r="B86" s="58">
        <v>0.86106693765466091</v>
      </c>
      <c r="C86" s="58">
        <v>0.88827175338023912</v>
      </c>
      <c r="D86" s="58">
        <v>0.67966271303457426</v>
      </c>
      <c r="E86" s="58">
        <v>0.70817075346556924</v>
      </c>
    </row>
    <row r="87" spans="1:5" x14ac:dyDescent="0.25">
      <c r="A87" s="31">
        <v>44425</v>
      </c>
      <c r="B87" s="58">
        <v>0.86129189906214365</v>
      </c>
      <c r="C87" s="58">
        <v>0.88865186058598566</v>
      </c>
      <c r="D87" s="58">
        <v>0.68012815042936603</v>
      </c>
      <c r="E87" s="58">
        <v>0.70892321058714924</v>
      </c>
    </row>
    <row r="88" spans="1:5" x14ac:dyDescent="0.25">
      <c r="A88" s="31">
        <v>44426</v>
      </c>
      <c r="B88" s="58">
        <v>0.8616021906586715</v>
      </c>
      <c r="C88" s="58">
        <v>0.88912505527069063</v>
      </c>
      <c r="D88" s="58">
        <v>0.68050825763511258</v>
      </c>
      <c r="E88" s="58">
        <v>0.70958258022977094</v>
      </c>
    </row>
    <row r="89" spans="1:5" x14ac:dyDescent="0.25">
      <c r="A89" s="31">
        <v>44427</v>
      </c>
      <c r="B89" s="58">
        <v>0.86186593851572013</v>
      </c>
      <c r="C89" s="58">
        <v>0.88951291976635039</v>
      </c>
      <c r="D89" s="58">
        <v>0.68104351063912316</v>
      </c>
      <c r="E89" s="58">
        <v>0.71036606651100376</v>
      </c>
    </row>
    <row r="90" spans="1:5" x14ac:dyDescent="0.25">
      <c r="A90" s="31">
        <v>44428</v>
      </c>
      <c r="B90" s="58">
        <v>0.86220725927190078</v>
      </c>
      <c r="C90" s="58">
        <v>0.89010247379975327</v>
      </c>
      <c r="D90" s="58">
        <v>0.68160203551287324</v>
      </c>
      <c r="E90" s="58">
        <v>0.7113745141997192</v>
      </c>
    </row>
    <row r="91" spans="1:5" x14ac:dyDescent="0.25">
      <c r="A91" s="31">
        <v>44429</v>
      </c>
      <c r="B91" s="58">
        <v>0.8623391332004251</v>
      </c>
      <c r="C91" s="58">
        <v>0.89062221222393745</v>
      </c>
      <c r="D91" s="58">
        <v>0.68185802608000867</v>
      </c>
      <c r="E91" s="58">
        <v>0.71262343787574378</v>
      </c>
    </row>
    <row r="92" spans="1:5" x14ac:dyDescent="0.25">
      <c r="A92" s="31">
        <v>44430</v>
      </c>
      <c r="B92" s="58">
        <v>0.86243997796929661</v>
      </c>
      <c r="C92" s="58">
        <v>0.89079287260202777</v>
      </c>
      <c r="D92" s="58">
        <v>0.68209074477740461</v>
      </c>
      <c r="E92" s="58">
        <v>0.71294924405209792</v>
      </c>
    </row>
    <row r="93" spans="1:5" x14ac:dyDescent="0.25">
      <c r="A93" s="31">
        <v>44431</v>
      </c>
      <c r="B93" s="58">
        <v>0.86350272668740446</v>
      </c>
      <c r="C93" s="58">
        <v>0.89191767963944113</v>
      </c>
      <c r="D93" s="58">
        <v>0.68433260156231823</v>
      </c>
      <c r="E93" s="58">
        <v>0.71528418831596996</v>
      </c>
    </row>
    <row r="94" spans="1:5" x14ac:dyDescent="0.25">
      <c r="A94" s="31">
        <v>44432</v>
      </c>
      <c r="B94" s="58">
        <v>0.8644103296072484</v>
      </c>
      <c r="C94" s="58">
        <v>0.89315108873563931</v>
      </c>
      <c r="D94" s="58">
        <v>0.6862486521708776</v>
      </c>
      <c r="E94" s="58">
        <v>0.71778979295793222</v>
      </c>
    </row>
    <row r="95" spans="1:5" x14ac:dyDescent="0.25">
      <c r="A95" s="31">
        <v>44433</v>
      </c>
      <c r="B95" s="58">
        <v>0.86576009805214449</v>
      </c>
      <c r="C95" s="58">
        <v>0.89474133316784443</v>
      </c>
      <c r="D95" s="58">
        <v>0.68844396521631201</v>
      </c>
      <c r="E95" s="58">
        <v>0.72059793190650911</v>
      </c>
    </row>
    <row r="96" spans="1:5" x14ac:dyDescent="0.25">
      <c r="A96" s="31">
        <v>44434</v>
      </c>
      <c r="B96" s="58">
        <v>0.86773820698000947</v>
      </c>
      <c r="C96" s="58">
        <v>0.89699870453258446</v>
      </c>
      <c r="D96" s="58">
        <v>0.69137622080350014</v>
      </c>
      <c r="E96" s="58">
        <v>0.7239723530187494</v>
      </c>
    </row>
    <row r="97" spans="1:5" x14ac:dyDescent="0.25">
      <c r="A97" s="31">
        <v>44435</v>
      </c>
      <c r="B97" s="58">
        <v>0.86998006376492309</v>
      </c>
      <c r="C97" s="58">
        <v>0.89951206646446003</v>
      </c>
      <c r="D97" s="58">
        <v>0.69418435975207704</v>
      </c>
      <c r="E97" s="58">
        <v>0.72738556058055559</v>
      </c>
    </row>
    <row r="98" spans="1:5" x14ac:dyDescent="0.25">
      <c r="A98" s="31">
        <v>44436</v>
      </c>
      <c r="B98" s="58">
        <v>0.87078682191589551</v>
      </c>
      <c r="C98" s="58">
        <v>0.90062911621196018</v>
      </c>
      <c r="D98" s="58">
        <v>0.69592974998254609</v>
      </c>
      <c r="E98" s="58">
        <v>0.72966620381503522</v>
      </c>
    </row>
    <row r="99" spans="1:5" x14ac:dyDescent="0.25">
      <c r="A99" s="31">
        <v>44437</v>
      </c>
      <c r="B99" s="58">
        <v>0.87146946342825671</v>
      </c>
      <c r="C99" s="58">
        <v>0.90140484520327979</v>
      </c>
      <c r="D99" s="58">
        <v>0.69707782888969905</v>
      </c>
      <c r="E99" s="58">
        <v>0.73106251599941041</v>
      </c>
    </row>
    <row r="100" spans="1:5" x14ac:dyDescent="0.25">
      <c r="A100" s="31">
        <v>44438</v>
      </c>
      <c r="B100" s="58">
        <v>0.87267960065471528</v>
      </c>
      <c r="C100" s="58">
        <v>0.90270031261878347</v>
      </c>
      <c r="D100" s="58">
        <v>0.69898612220834533</v>
      </c>
      <c r="E100" s="58">
        <v>0.73321128530536572</v>
      </c>
    </row>
    <row r="101" spans="1:5" x14ac:dyDescent="0.25">
      <c r="A101" s="31">
        <v>44439</v>
      </c>
      <c r="B101" s="58">
        <v>0.8741845148978753</v>
      </c>
      <c r="C101" s="58">
        <v>0.90446897471899212</v>
      </c>
      <c r="D101" s="58">
        <v>0.70120470712351934</v>
      </c>
      <c r="E101" s="58">
        <v>0.73619008463203295</v>
      </c>
    </row>
    <row r="102" spans="1:5" x14ac:dyDescent="0.25">
      <c r="A102" s="31">
        <v>44440</v>
      </c>
      <c r="B102" s="58">
        <v>0.87542568128398668</v>
      </c>
      <c r="C102" s="58">
        <v>0.90597388896215214</v>
      </c>
      <c r="D102" s="58">
        <v>0.70337674829921415</v>
      </c>
      <c r="E102" s="58">
        <v>0.73902925274026265</v>
      </c>
    </row>
    <row r="103" spans="1:5" x14ac:dyDescent="0.25">
      <c r="A103" s="31">
        <v>44441</v>
      </c>
      <c r="B103" s="58">
        <v>0.87752790685046267</v>
      </c>
      <c r="C103" s="58">
        <v>0.90835537696550328</v>
      </c>
      <c r="D103" s="58">
        <v>0.70556430405473547</v>
      </c>
      <c r="E103" s="58">
        <v>0.74194599374762438</v>
      </c>
    </row>
    <row r="104" spans="1:5" x14ac:dyDescent="0.25">
      <c r="A104" s="31">
        <v>44442</v>
      </c>
      <c r="B104" s="58">
        <v>0.87922675334145262</v>
      </c>
      <c r="C104" s="58">
        <v>0.91031797131354186</v>
      </c>
      <c r="D104" s="58">
        <v>0.70729417970537811</v>
      </c>
      <c r="E104" s="58">
        <v>0.74448262754923944</v>
      </c>
    </row>
    <row r="105" spans="1:5" x14ac:dyDescent="0.25">
      <c r="A105" s="31">
        <v>44443</v>
      </c>
      <c r="B105" s="58">
        <v>0.87932759811032413</v>
      </c>
      <c r="C105" s="58">
        <v>0.91062050562015651</v>
      </c>
      <c r="D105" s="58">
        <v>0.70742605363390243</v>
      </c>
      <c r="E105" s="58">
        <v>0.74519629822125344</v>
      </c>
    </row>
    <row r="106" spans="1:5" x14ac:dyDescent="0.25">
      <c r="A106" s="31">
        <v>44444</v>
      </c>
      <c r="B106" s="58">
        <v>0.87943620016910895</v>
      </c>
      <c r="C106" s="58">
        <v>0.91076013683859403</v>
      </c>
      <c r="D106" s="58">
        <v>0.70772083065060387</v>
      </c>
      <c r="E106" s="58">
        <v>0.74566173561604521</v>
      </c>
    </row>
    <row r="107" spans="1:5" x14ac:dyDescent="0.25">
      <c r="A107" s="31">
        <v>44445</v>
      </c>
      <c r="B107" s="58">
        <v>0.88124364871888361</v>
      </c>
      <c r="C107" s="58">
        <v>0.9126451582875007</v>
      </c>
      <c r="D107" s="58">
        <v>0.71021092071273983</v>
      </c>
      <c r="E107" s="58">
        <v>0.74848538914444851</v>
      </c>
    </row>
    <row r="108" spans="1:5" x14ac:dyDescent="0.25">
      <c r="A108" s="31">
        <v>44446</v>
      </c>
      <c r="B108" s="58">
        <v>0.88315969932744298</v>
      </c>
      <c r="C108" s="58">
        <v>0.91475514114389</v>
      </c>
      <c r="D108" s="58">
        <v>0.71235193272878183</v>
      </c>
      <c r="E108" s="58">
        <v>0.75146418847111573</v>
      </c>
    </row>
    <row r="109" spans="1:5" x14ac:dyDescent="0.25">
      <c r="A109" s="31">
        <v>44447</v>
      </c>
      <c r="B109" s="58">
        <v>0.88484303123860653</v>
      </c>
      <c r="C109" s="58">
        <v>0.91662464801297017</v>
      </c>
      <c r="D109" s="58">
        <v>0.71430676978690721</v>
      </c>
      <c r="E109" s="58">
        <v>0.75415596807099472</v>
      </c>
    </row>
    <row r="110" spans="1:5" x14ac:dyDescent="0.25">
      <c r="A110" s="31">
        <v>44448</v>
      </c>
      <c r="B110" s="58">
        <v>0.88685992661603741</v>
      </c>
      <c r="C110" s="58">
        <v>0.91884323292814418</v>
      </c>
      <c r="D110" s="58">
        <v>0.71641675264329652</v>
      </c>
      <c r="E110" s="58">
        <v>0.75711925281783554</v>
      </c>
    </row>
    <row r="111" spans="1:5" x14ac:dyDescent="0.25">
      <c r="A111" s="31">
        <v>44449</v>
      </c>
      <c r="B111" s="58">
        <v>0.88853550123728775</v>
      </c>
      <c r="C111" s="58">
        <v>0.92065068147791884</v>
      </c>
      <c r="D111" s="58">
        <v>0.71828625951237679</v>
      </c>
      <c r="E111" s="58">
        <v>0.75986533344710694</v>
      </c>
    </row>
    <row r="112" spans="1:5" x14ac:dyDescent="0.25">
      <c r="A112" s="31">
        <v>44450</v>
      </c>
      <c r="B112" s="58">
        <v>0.88860531684650645</v>
      </c>
      <c r="C112" s="58">
        <v>0.92080582727618276</v>
      </c>
      <c r="D112" s="58">
        <v>0.7183715897014219</v>
      </c>
      <c r="E112" s="58">
        <v>0.76057900411912094</v>
      </c>
    </row>
    <row r="113" spans="1:5" x14ac:dyDescent="0.25">
      <c r="A113" s="31">
        <v>44451</v>
      </c>
      <c r="B113" s="58">
        <v>0.88889233657329481</v>
      </c>
      <c r="C113" s="58">
        <v>0.92112387616262381</v>
      </c>
      <c r="D113" s="58">
        <v>0.71858103652907823</v>
      </c>
      <c r="E113" s="58">
        <v>0.7610134123542599</v>
      </c>
    </row>
    <row r="114" spans="1:5" x14ac:dyDescent="0.25">
      <c r="A114" s="31">
        <v>44452</v>
      </c>
      <c r="B114" s="58">
        <v>0.89005593006027417</v>
      </c>
      <c r="C114" s="58">
        <v>0.92234177067899559</v>
      </c>
      <c r="D114" s="58">
        <v>0.72030315488980767</v>
      </c>
      <c r="E114" s="58">
        <v>0.76299927857203809</v>
      </c>
    </row>
    <row r="115" spans="1:5" x14ac:dyDescent="0.25">
      <c r="A115" s="31">
        <v>44453</v>
      </c>
      <c r="B115" s="58">
        <v>0.89156860159334739</v>
      </c>
      <c r="C115" s="58">
        <v>0.92398631614059312</v>
      </c>
      <c r="D115" s="58">
        <v>0.72176928268340168</v>
      </c>
      <c r="E115" s="58">
        <v>0.76536525199556282</v>
      </c>
    </row>
    <row r="116" spans="1:5" x14ac:dyDescent="0.25">
      <c r="A116" s="31">
        <v>44454</v>
      </c>
      <c r="B116" s="58">
        <v>0.89215039833683707</v>
      </c>
      <c r="C116" s="58">
        <v>0.92466120036304111</v>
      </c>
      <c r="D116" s="58">
        <v>0.72286306056116234</v>
      </c>
      <c r="E116" s="58">
        <v>0.767312331763775</v>
      </c>
    </row>
    <row r="117" spans="1:5" x14ac:dyDescent="0.25">
      <c r="A117" s="31">
        <v>44455</v>
      </c>
      <c r="B117" s="58">
        <v>0.89247620451319132</v>
      </c>
      <c r="C117" s="58">
        <v>0.92504906485870098</v>
      </c>
      <c r="D117" s="58">
        <v>0.72305699280899227</v>
      </c>
      <c r="E117" s="58">
        <v>0.76815011907440012</v>
      </c>
    </row>
    <row r="118" spans="1:5" x14ac:dyDescent="0.25">
      <c r="A118" s="31">
        <v>44456</v>
      </c>
      <c r="B118" s="58">
        <v>0.89248396180310452</v>
      </c>
      <c r="C118" s="58">
        <v>0.92505682214861418</v>
      </c>
      <c r="D118" s="58">
        <v>0.72305699280899227</v>
      </c>
      <c r="E118" s="58">
        <v>0.76815011907440012</v>
      </c>
    </row>
    <row r="120" spans="1:5" x14ac:dyDescent="0.25">
      <c r="A120" s="53" t="s">
        <v>191</v>
      </c>
    </row>
    <row r="121" spans="1:5" x14ac:dyDescent="0.25">
      <c r="A121" s="55" t="s">
        <v>14</v>
      </c>
    </row>
    <row r="122" spans="1:5" x14ac:dyDescent="0.25">
      <c r="A122" s="54" t="s">
        <v>15</v>
      </c>
    </row>
  </sheetData>
  <hyperlinks>
    <hyperlink ref="A2" location="Sommaire!A1" display="retour au sommair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E122"/>
  <sheetViews>
    <sheetView zoomScaleNormal="100" workbookViewId="0">
      <selection activeCell="A2" sqref="A2"/>
    </sheetView>
  </sheetViews>
  <sheetFormatPr baseColWidth="10" defaultRowHeight="15" x14ac:dyDescent="0.25"/>
  <sheetData>
    <row r="1" spans="1:5" ht="15" customHeight="1" x14ac:dyDescent="0.25">
      <c r="A1" s="49" t="s">
        <v>121</v>
      </c>
    </row>
    <row r="2" spans="1:5" s="53" customFormat="1" ht="15" customHeight="1" x14ac:dyDescent="0.25">
      <c r="A2" s="96" t="s">
        <v>182</v>
      </c>
    </row>
    <row r="3" spans="1:5" ht="15" customHeight="1" x14ac:dyDescent="0.25"/>
    <row r="4" spans="1:5" ht="51" x14ac:dyDescent="0.25">
      <c r="A4" s="30"/>
      <c r="B4" s="30" t="s">
        <v>17</v>
      </c>
      <c r="C4" s="30" t="s">
        <v>118</v>
      </c>
      <c r="D4" s="30" t="s">
        <v>18</v>
      </c>
      <c r="E4" s="30" t="s">
        <v>119</v>
      </c>
    </row>
    <row r="5" spans="1:5" x14ac:dyDescent="0.25">
      <c r="A5" s="31">
        <v>44343</v>
      </c>
      <c r="B5" s="58">
        <v>0.35201757472587042</v>
      </c>
      <c r="C5" s="58">
        <v>0.35201757472587042</v>
      </c>
      <c r="D5" s="58">
        <v>0.15760192485092867</v>
      </c>
      <c r="E5" s="58">
        <v>0.15760192485092867</v>
      </c>
    </row>
    <row r="6" spans="1:5" x14ac:dyDescent="0.25">
      <c r="A6" s="31">
        <v>44344</v>
      </c>
      <c r="B6" s="58">
        <v>0.37582143774191401</v>
      </c>
      <c r="C6" s="58">
        <v>0.37582143774191401</v>
      </c>
      <c r="D6" s="58">
        <v>0.17358845850253446</v>
      </c>
      <c r="E6" s="58">
        <v>0.17358845850253446</v>
      </c>
    </row>
    <row r="7" spans="1:5" x14ac:dyDescent="0.25">
      <c r="A7" s="31">
        <v>44345</v>
      </c>
      <c r="B7" s="58">
        <v>0.40239274947456516</v>
      </c>
      <c r="C7" s="58">
        <v>0.40239274947456516</v>
      </c>
      <c r="D7" s="58">
        <v>0.19034531293092791</v>
      </c>
      <c r="E7" s="58">
        <v>0.19034531293092791</v>
      </c>
    </row>
    <row r="8" spans="1:5" x14ac:dyDescent="0.25">
      <c r="A8" s="31">
        <v>44346</v>
      </c>
      <c r="B8" s="58">
        <v>0.42268737339635382</v>
      </c>
      <c r="C8" s="58">
        <v>0.42268737339635382</v>
      </c>
      <c r="D8" s="58">
        <v>0.20360243839811318</v>
      </c>
      <c r="E8" s="58">
        <v>0.20360243839811318</v>
      </c>
    </row>
    <row r="9" spans="1:5" x14ac:dyDescent="0.25">
      <c r="A9" s="31">
        <v>44347</v>
      </c>
      <c r="B9" s="58">
        <v>0.45844547365217642</v>
      </c>
      <c r="C9" s="58">
        <v>0.45844547365217642</v>
      </c>
      <c r="D9" s="58">
        <v>0.22923224695913497</v>
      </c>
      <c r="E9" s="58">
        <v>0.22923224695913497</v>
      </c>
    </row>
    <row r="10" spans="1:5" x14ac:dyDescent="0.25">
      <c r="A10" s="31">
        <v>44348</v>
      </c>
      <c r="B10" s="58">
        <v>0.53012334642561654</v>
      </c>
      <c r="C10" s="58">
        <v>0.53012334642561654</v>
      </c>
      <c r="D10" s="58">
        <v>0.28057745527859934</v>
      </c>
      <c r="E10" s="58">
        <v>0.28057745527859934</v>
      </c>
    </row>
    <row r="11" spans="1:5" x14ac:dyDescent="0.25">
      <c r="A11" s="31">
        <v>44349</v>
      </c>
      <c r="B11" s="58">
        <v>0.55183498017137256</v>
      </c>
      <c r="C11" s="58">
        <v>0.55183498017137256</v>
      </c>
      <c r="D11" s="58">
        <v>0.29912221471978395</v>
      </c>
      <c r="E11" s="58">
        <v>0.29912221471978395</v>
      </c>
    </row>
    <row r="12" spans="1:5" x14ac:dyDescent="0.25">
      <c r="A12" s="31">
        <v>44350</v>
      </c>
      <c r="B12" s="58">
        <v>0.57207254329488066</v>
      </c>
      <c r="C12" s="58">
        <v>0.57207254329488066</v>
      </c>
      <c r="D12" s="58">
        <v>0.31680155205371324</v>
      </c>
      <c r="E12" s="58">
        <v>0.31680155205371324</v>
      </c>
    </row>
    <row r="13" spans="1:5" x14ac:dyDescent="0.25">
      <c r="A13" s="31">
        <v>44351</v>
      </c>
      <c r="B13" s="58">
        <v>0.59872944622495272</v>
      </c>
      <c r="C13" s="58">
        <v>0.59872944622495272</v>
      </c>
      <c r="D13" s="58">
        <v>0.34122357371779632</v>
      </c>
      <c r="E13" s="58">
        <v>0.34122357371779632</v>
      </c>
    </row>
    <row r="14" spans="1:5" x14ac:dyDescent="0.25">
      <c r="A14" s="31">
        <v>44352</v>
      </c>
      <c r="B14" s="58">
        <v>0.61349868284657305</v>
      </c>
      <c r="C14" s="58">
        <v>0.61349868284657305</v>
      </c>
      <c r="D14" s="58">
        <v>0.35410029386311115</v>
      </c>
      <c r="E14" s="58">
        <v>0.35410029386311115</v>
      </c>
    </row>
    <row r="15" spans="1:5" x14ac:dyDescent="0.25">
      <c r="A15" s="31">
        <v>44353</v>
      </c>
      <c r="B15" s="58">
        <v>0.62476819050698518</v>
      </c>
      <c r="C15" s="58">
        <v>0.62476819050698518</v>
      </c>
      <c r="D15" s="58">
        <v>0.36508449753212047</v>
      </c>
      <c r="E15" s="58">
        <v>0.36508449753212047</v>
      </c>
    </row>
    <row r="16" spans="1:5" x14ac:dyDescent="0.25">
      <c r="A16" s="31">
        <v>44354</v>
      </c>
      <c r="B16" s="58">
        <v>0.6384057212960409</v>
      </c>
      <c r="C16" s="58">
        <v>0.6384057212960409</v>
      </c>
      <c r="D16" s="58">
        <v>0.37864594725680212</v>
      </c>
      <c r="E16" s="58">
        <v>0.37864594725680212</v>
      </c>
    </row>
    <row r="17" spans="1:5" x14ac:dyDescent="0.25">
      <c r="A17" s="31">
        <v>44355</v>
      </c>
      <c r="B17" s="58">
        <v>0.64760201995225908</v>
      </c>
      <c r="C17" s="58">
        <v>0.64760201995225908</v>
      </c>
      <c r="D17" s="58">
        <v>0.38922121520480074</v>
      </c>
      <c r="E17" s="58">
        <v>0.38922121520480074</v>
      </c>
    </row>
    <row r="18" spans="1:5" x14ac:dyDescent="0.25">
      <c r="A18" s="31">
        <v>44356</v>
      </c>
      <c r="B18" s="58">
        <v>0.6550294338617797</v>
      </c>
      <c r="C18" s="58">
        <v>0.6550294338617797</v>
      </c>
      <c r="D18" s="58">
        <v>0.39693393310572417</v>
      </c>
      <c r="E18" s="58">
        <v>0.39693393310572417</v>
      </c>
    </row>
    <row r="19" spans="1:5" x14ac:dyDescent="0.25">
      <c r="A19" s="31">
        <v>44357</v>
      </c>
      <c r="B19" s="58">
        <v>0.66269460109746936</v>
      </c>
      <c r="C19" s="58">
        <v>0.66269460109746936</v>
      </c>
      <c r="D19" s="58">
        <v>0.40568325550874457</v>
      </c>
      <c r="E19" s="58">
        <v>0.40568325550874457</v>
      </c>
    </row>
    <row r="20" spans="1:5" x14ac:dyDescent="0.25">
      <c r="A20" s="31">
        <v>44358</v>
      </c>
      <c r="B20" s="58">
        <v>0.66932316383106205</v>
      </c>
      <c r="C20" s="58">
        <v>0.66932316383106205</v>
      </c>
      <c r="D20" s="58">
        <v>0.41292046675732996</v>
      </c>
      <c r="E20" s="58">
        <v>0.41292046675732996</v>
      </c>
    </row>
    <row r="21" spans="1:5" x14ac:dyDescent="0.25">
      <c r="A21" s="31">
        <v>44359</v>
      </c>
      <c r="B21" s="58">
        <v>0.67474393966771595</v>
      </c>
      <c r="C21" s="58">
        <v>0.67474393966771595</v>
      </c>
      <c r="D21" s="58">
        <v>0.41924470523342622</v>
      </c>
      <c r="E21" s="58">
        <v>0.41924470523342622</v>
      </c>
    </row>
    <row r="22" spans="1:5" x14ac:dyDescent="0.25">
      <c r="A22" s="31">
        <v>44360</v>
      </c>
      <c r="B22" s="58">
        <v>0.67857652328556073</v>
      </c>
      <c r="C22" s="58">
        <v>0.67857652328556073</v>
      </c>
      <c r="D22" s="58">
        <v>0.42372397789845079</v>
      </c>
      <c r="E22" s="58">
        <v>0.42372397789845079</v>
      </c>
    </row>
    <row r="23" spans="1:5" x14ac:dyDescent="0.25">
      <c r="A23" s="31">
        <v>44361</v>
      </c>
      <c r="B23" s="58">
        <v>0.68264686022957466</v>
      </c>
      <c r="C23" s="58">
        <v>0.68264686022957466</v>
      </c>
      <c r="D23" s="58">
        <v>0.42860267615143938</v>
      </c>
      <c r="E23" s="58">
        <v>0.42860267615143938</v>
      </c>
    </row>
    <row r="24" spans="1:5" x14ac:dyDescent="0.25">
      <c r="A24" s="31">
        <v>44362</v>
      </c>
      <c r="B24" s="58">
        <v>0.6854808798775095</v>
      </c>
      <c r="C24" s="58">
        <v>0.6854808798775095</v>
      </c>
      <c r="D24" s="58">
        <v>0.43210240511264753</v>
      </c>
      <c r="E24" s="58">
        <v>0.43210240511264753</v>
      </c>
    </row>
    <row r="25" spans="1:5" x14ac:dyDescent="0.25">
      <c r="A25" s="31">
        <v>44363</v>
      </c>
      <c r="B25" s="58">
        <v>0.69019790586870311</v>
      </c>
      <c r="C25" s="58">
        <v>0.69019790586870311</v>
      </c>
      <c r="D25" s="58">
        <v>0.43777995454156404</v>
      </c>
      <c r="E25" s="58">
        <v>0.43777995454156404</v>
      </c>
    </row>
    <row r="26" spans="1:5" x14ac:dyDescent="0.25">
      <c r="A26" s="31">
        <v>44364</v>
      </c>
      <c r="B26" s="58">
        <v>0.6916339359587641</v>
      </c>
      <c r="C26" s="58">
        <v>0.69380224629342568</v>
      </c>
      <c r="D26" s="58">
        <v>0.44024307900067522</v>
      </c>
      <c r="E26" s="58">
        <v>0.44152694696198802</v>
      </c>
    </row>
    <row r="27" spans="1:5" x14ac:dyDescent="0.25">
      <c r="A27" s="31">
        <v>44365</v>
      </c>
      <c r="B27" s="58">
        <v>0.69288927352093654</v>
      </c>
      <c r="C27" s="58">
        <v>0.69672185713878132</v>
      </c>
      <c r="D27" s="58">
        <v>0.44218314614221454</v>
      </c>
      <c r="E27" s="58">
        <v>0.44438949700906316</v>
      </c>
    </row>
    <row r="28" spans="1:5" x14ac:dyDescent="0.25">
      <c r="A28" s="31">
        <v>44366</v>
      </c>
      <c r="B28" s="58">
        <v>0.6943157934779508</v>
      </c>
      <c r="C28" s="58">
        <v>0.69924204239617316</v>
      </c>
      <c r="D28" s="58">
        <v>0.44415174368289412</v>
      </c>
      <c r="E28" s="58">
        <v>0.4471379254595772</v>
      </c>
    </row>
    <row r="29" spans="1:5" x14ac:dyDescent="0.25">
      <c r="A29" s="31">
        <v>44367</v>
      </c>
      <c r="B29" s="58">
        <v>0.69726393472244674</v>
      </c>
      <c r="C29" s="58">
        <v>0.70277981188956828</v>
      </c>
      <c r="D29" s="58">
        <v>0.44742322945098001</v>
      </c>
      <c r="E29" s="58">
        <v>0.45077079628344002</v>
      </c>
    </row>
    <row r="30" spans="1:5" x14ac:dyDescent="0.25">
      <c r="A30" s="31">
        <v>44368</v>
      </c>
      <c r="B30" s="58">
        <v>0.69868094454641416</v>
      </c>
      <c r="C30" s="58">
        <v>0.70485302089376234</v>
      </c>
      <c r="D30" s="58">
        <v>0.44960104991868838</v>
      </c>
      <c r="E30" s="58">
        <v>0.45335755247215909</v>
      </c>
    </row>
    <row r="31" spans="1:5" x14ac:dyDescent="0.25">
      <c r="A31" s="31">
        <v>44369</v>
      </c>
      <c r="B31" s="58">
        <v>0.70033570769655062</v>
      </c>
      <c r="C31" s="58">
        <v>0.70789626346872592</v>
      </c>
      <c r="D31" s="58">
        <v>0.45195956291428518</v>
      </c>
      <c r="E31" s="58">
        <v>0.45685728143336723</v>
      </c>
    </row>
    <row r="32" spans="1:5" x14ac:dyDescent="0.25">
      <c r="A32" s="31">
        <v>44370</v>
      </c>
      <c r="B32" s="58">
        <v>0.70237087616855765</v>
      </c>
      <c r="C32" s="58">
        <v>0.71110117830548447</v>
      </c>
      <c r="D32" s="58">
        <v>0.45490770415878118</v>
      </c>
      <c r="E32" s="58">
        <v>0.46083251704691347</v>
      </c>
    </row>
    <row r="33" spans="1:5" x14ac:dyDescent="0.25">
      <c r="A33" s="31">
        <v>44371</v>
      </c>
      <c r="B33" s="58">
        <v>0.7038259265247121</v>
      </c>
      <c r="C33" s="58">
        <v>0.71338361023670727</v>
      </c>
      <c r="D33" s="58">
        <v>0.45710454489258306</v>
      </c>
      <c r="E33" s="58">
        <v>0.46368555696094188</v>
      </c>
    </row>
    <row r="34" spans="1:5" x14ac:dyDescent="0.25">
      <c r="A34" s="31">
        <v>44372</v>
      </c>
      <c r="B34" s="58">
        <v>0.70534754781219389</v>
      </c>
      <c r="C34" s="58">
        <v>0.71578967389753778</v>
      </c>
      <c r="D34" s="58">
        <v>0.45952962881950721</v>
      </c>
      <c r="E34" s="58">
        <v>0.46697606299512129</v>
      </c>
    </row>
    <row r="35" spans="1:5" x14ac:dyDescent="0.25">
      <c r="A35" s="31">
        <v>44373</v>
      </c>
      <c r="B35" s="58">
        <v>0.70678357790225488</v>
      </c>
      <c r="C35" s="58">
        <v>0.71823377809055544</v>
      </c>
      <c r="D35" s="58">
        <v>0.46120341223573719</v>
      </c>
      <c r="E35" s="58">
        <v>0.46937261652290513</v>
      </c>
    </row>
    <row r="36" spans="1:5" x14ac:dyDescent="0.25">
      <c r="A36" s="31">
        <v>44374</v>
      </c>
      <c r="B36" s="58">
        <v>0.70783920267044531</v>
      </c>
      <c r="C36" s="58">
        <v>0.71957470685014879</v>
      </c>
      <c r="D36" s="58">
        <v>0.4625063004631435</v>
      </c>
      <c r="E36" s="58">
        <v>0.47087521754429346</v>
      </c>
    </row>
    <row r="37" spans="1:5" x14ac:dyDescent="0.25">
      <c r="A37" s="31">
        <v>44375</v>
      </c>
      <c r="B37" s="58">
        <v>0.70906600983347756</v>
      </c>
      <c r="C37" s="58">
        <v>0.72112485853677089</v>
      </c>
      <c r="D37" s="58">
        <v>0.46430371560898137</v>
      </c>
      <c r="E37" s="58">
        <v>0.47300548734676801</v>
      </c>
    </row>
    <row r="38" spans="1:5" x14ac:dyDescent="0.25">
      <c r="A38" s="31">
        <v>44376</v>
      </c>
      <c r="B38" s="58">
        <v>0.71028330686346297</v>
      </c>
      <c r="C38" s="58">
        <v>0.72299835474698293</v>
      </c>
      <c r="D38" s="58">
        <v>0.46646251581059617</v>
      </c>
      <c r="E38" s="58">
        <v>0.47568734486595465</v>
      </c>
    </row>
    <row r="39" spans="1:5" x14ac:dyDescent="0.25">
      <c r="A39" s="31">
        <v>44377</v>
      </c>
      <c r="B39" s="58">
        <v>0.71201415107797361</v>
      </c>
      <c r="C39" s="58">
        <v>0.7257562933305437</v>
      </c>
      <c r="D39" s="58">
        <v>0.46875445787486569</v>
      </c>
      <c r="E39" s="58">
        <v>0.47874009757396507</v>
      </c>
    </row>
    <row r="40" spans="1:5" x14ac:dyDescent="0.25">
      <c r="A40" s="31">
        <v>44378</v>
      </c>
      <c r="B40" s="58">
        <v>0.71349773183326837</v>
      </c>
      <c r="C40" s="58">
        <v>0.72801970499567292</v>
      </c>
      <c r="D40" s="58">
        <v>0.47126513299921063</v>
      </c>
      <c r="E40" s="58">
        <v>0.48192599214463011</v>
      </c>
    </row>
    <row r="41" spans="1:5" x14ac:dyDescent="0.25">
      <c r="A41" s="31">
        <v>44379</v>
      </c>
      <c r="B41" s="58">
        <v>0.71495278218942282</v>
      </c>
      <c r="C41" s="58">
        <v>0.73025458626166184</v>
      </c>
      <c r="D41" s="58">
        <v>0.47360462572871392</v>
      </c>
      <c r="E41" s="58">
        <v>0.48498825498568726</v>
      </c>
    </row>
    <row r="42" spans="1:5" x14ac:dyDescent="0.25">
      <c r="A42" s="31">
        <v>44380</v>
      </c>
      <c r="B42" s="58">
        <v>0.71648391360995145</v>
      </c>
      <c r="C42" s="58">
        <v>0.73243240672937016</v>
      </c>
      <c r="D42" s="58">
        <v>0.47550665233806622</v>
      </c>
      <c r="E42" s="58">
        <v>0.48751795037612577</v>
      </c>
    </row>
    <row r="43" spans="1:5" x14ac:dyDescent="0.25">
      <c r="A43" s="31">
        <v>44381</v>
      </c>
      <c r="B43" s="58">
        <v>0.71734933571720672</v>
      </c>
      <c r="C43" s="58">
        <v>0.73352607202974773</v>
      </c>
      <c r="D43" s="58">
        <v>0.47673345950109841</v>
      </c>
      <c r="E43" s="58">
        <v>0.48887789940181264</v>
      </c>
    </row>
    <row r="44" spans="1:5" x14ac:dyDescent="0.25">
      <c r="A44" s="31">
        <v>44382</v>
      </c>
      <c r="B44" s="58">
        <v>0.71850006181586479</v>
      </c>
      <c r="C44" s="58">
        <v>0.73484798052324751</v>
      </c>
      <c r="D44" s="58">
        <v>0.47861646584435719</v>
      </c>
      <c r="E44" s="58">
        <v>0.49093208813991307</v>
      </c>
    </row>
    <row r="45" spans="1:5" x14ac:dyDescent="0.25">
      <c r="A45" s="31">
        <v>44383</v>
      </c>
      <c r="B45" s="58">
        <v>0.71993609190592578</v>
      </c>
      <c r="C45" s="58">
        <v>0.73669294633431925</v>
      </c>
      <c r="D45" s="58">
        <v>0.48063261405027058</v>
      </c>
      <c r="E45" s="58">
        <v>0.4934808037964451</v>
      </c>
    </row>
    <row r="46" spans="1:5" x14ac:dyDescent="0.25">
      <c r="A46" s="31">
        <v>44384</v>
      </c>
      <c r="B46" s="58">
        <v>0.72198077051097942</v>
      </c>
      <c r="C46" s="58">
        <v>0.73917509105952395</v>
      </c>
      <c r="D46" s="58">
        <v>0.48311475877547527</v>
      </c>
      <c r="E46" s="58">
        <v>0.49637188424266054</v>
      </c>
    </row>
    <row r="47" spans="1:5" x14ac:dyDescent="0.25">
      <c r="A47" s="31">
        <v>44385</v>
      </c>
      <c r="B47" s="58">
        <v>0.72606061758804008</v>
      </c>
      <c r="C47" s="58">
        <v>0.74367338399064198</v>
      </c>
      <c r="D47" s="58">
        <v>0.48799345702846381</v>
      </c>
      <c r="E47" s="58">
        <v>0.50165951821665988</v>
      </c>
    </row>
    <row r="48" spans="1:5" x14ac:dyDescent="0.25">
      <c r="A48" s="31">
        <v>44386</v>
      </c>
      <c r="B48" s="58">
        <v>0.72891365750206849</v>
      </c>
      <c r="C48" s="58">
        <v>0.74701144069005521</v>
      </c>
      <c r="D48" s="58">
        <v>0.49122690226436266</v>
      </c>
      <c r="E48" s="58">
        <v>0.50545406130231763</v>
      </c>
    </row>
    <row r="49" spans="1:5" x14ac:dyDescent="0.25">
      <c r="A49" s="31">
        <v>44387</v>
      </c>
      <c r="B49" s="58">
        <v>0.73084421451056103</v>
      </c>
      <c r="C49" s="58">
        <v>0.74946505501611971</v>
      </c>
      <c r="D49" s="58">
        <v>0.49393729018268967</v>
      </c>
      <c r="E49" s="58">
        <v>0.50876358760259055</v>
      </c>
    </row>
    <row r="50" spans="1:5" x14ac:dyDescent="0.25">
      <c r="A50" s="31">
        <v>44388</v>
      </c>
      <c r="B50" s="58">
        <v>0.73247995739460392</v>
      </c>
      <c r="C50" s="58">
        <v>0.75136708162547194</v>
      </c>
      <c r="D50" s="58">
        <v>0.49602951945297713</v>
      </c>
      <c r="E50" s="58">
        <v>0.51117916139646791</v>
      </c>
    </row>
    <row r="51" spans="1:5" x14ac:dyDescent="0.25">
      <c r="A51" s="31">
        <v>44389</v>
      </c>
      <c r="B51" s="58">
        <v>0.73500965278504249</v>
      </c>
      <c r="C51" s="58">
        <v>0.75414404047512629</v>
      </c>
      <c r="D51" s="58">
        <v>0.49900619109661343</v>
      </c>
      <c r="E51" s="58">
        <v>0.51448868769674083</v>
      </c>
    </row>
    <row r="52" spans="1:5" x14ac:dyDescent="0.25">
      <c r="A52" s="31">
        <v>44390</v>
      </c>
      <c r="B52" s="58">
        <v>0.73996443210240515</v>
      </c>
      <c r="C52" s="58">
        <v>0.75971697844052843</v>
      </c>
      <c r="D52" s="58">
        <v>0.50326673070156247</v>
      </c>
      <c r="E52" s="58">
        <v>0.51950052781238409</v>
      </c>
    </row>
    <row r="53" spans="1:5" x14ac:dyDescent="0.25">
      <c r="A53" s="31">
        <v>44391</v>
      </c>
      <c r="B53" s="58">
        <v>0.7423514754971422</v>
      </c>
      <c r="C53" s="58">
        <v>0.76294091354338045</v>
      </c>
      <c r="D53" s="58">
        <v>0.50643360500613399</v>
      </c>
      <c r="E53" s="58">
        <v>0.52355184449030445</v>
      </c>
    </row>
    <row r="54" spans="1:5" x14ac:dyDescent="0.25">
      <c r="A54" s="31">
        <v>44392</v>
      </c>
      <c r="B54" s="58">
        <v>0.7439586879820449</v>
      </c>
      <c r="C54" s="58">
        <v>0.76478587935445219</v>
      </c>
      <c r="D54" s="58">
        <v>0.50764139190307267</v>
      </c>
      <c r="E54" s="58">
        <v>0.52506395564473951</v>
      </c>
    </row>
    <row r="55" spans="1:5" x14ac:dyDescent="0.25">
      <c r="A55" s="31">
        <v>44393</v>
      </c>
      <c r="B55" s="58">
        <v>0.74578463352702307</v>
      </c>
      <c r="C55" s="58">
        <v>0.76714439235004894</v>
      </c>
      <c r="D55" s="58">
        <v>0.50890623959829195</v>
      </c>
      <c r="E55" s="58">
        <v>0.52699451265323205</v>
      </c>
    </row>
    <row r="56" spans="1:5" x14ac:dyDescent="0.25">
      <c r="A56" s="31">
        <v>44394</v>
      </c>
      <c r="B56" s="58">
        <v>0.74972182860838221</v>
      </c>
      <c r="C56" s="58">
        <v>0.77152856368460598</v>
      </c>
      <c r="D56" s="58">
        <v>0.51369934665385963</v>
      </c>
      <c r="E56" s="58">
        <v>0.53226312636113782</v>
      </c>
    </row>
    <row r="57" spans="1:5" x14ac:dyDescent="0.25">
      <c r="A57" s="31">
        <v>44395</v>
      </c>
      <c r="B57" s="58">
        <v>0.75064431151391808</v>
      </c>
      <c r="C57" s="58">
        <v>0.77265075938412375</v>
      </c>
      <c r="D57" s="58">
        <v>0.51465987009158254</v>
      </c>
      <c r="E57" s="58">
        <v>0.53340434232674916</v>
      </c>
    </row>
    <row r="58" spans="1:5" x14ac:dyDescent="0.25">
      <c r="A58" s="31">
        <v>44396</v>
      </c>
      <c r="B58" s="58">
        <v>0.75207083147093223</v>
      </c>
      <c r="C58" s="58">
        <v>0.77433405293340052</v>
      </c>
      <c r="D58" s="58">
        <v>0.51598177858508243</v>
      </c>
      <c r="E58" s="58">
        <v>0.53504008521079205</v>
      </c>
    </row>
    <row r="59" spans="1:5" x14ac:dyDescent="0.25">
      <c r="A59" s="31">
        <v>44397</v>
      </c>
      <c r="B59" s="58">
        <v>0.75455297619613704</v>
      </c>
      <c r="C59" s="58">
        <v>0.77698738005344692</v>
      </c>
      <c r="D59" s="58">
        <v>0.51825470038325838</v>
      </c>
      <c r="E59" s="58">
        <v>0.53751271980295001</v>
      </c>
    </row>
    <row r="60" spans="1:5" x14ac:dyDescent="0.25">
      <c r="A60" s="31">
        <v>44398</v>
      </c>
      <c r="B60" s="58">
        <v>0.75619822921322666</v>
      </c>
      <c r="C60" s="58">
        <v>0.77883234586451866</v>
      </c>
      <c r="D60" s="58">
        <v>0.51979534193683374</v>
      </c>
      <c r="E60" s="58">
        <v>0.53932915521488145</v>
      </c>
    </row>
    <row r="61" spans="1:5" x14ac:dyDescent="0.25">
      <c r="A61" s="31">
        <v>44399</v>
      </c>
      <c r="B61" s="58">
        <v>0.75726336411446393</v>
      </c>
      <c r="C61" s="58">
        <v>0.78009719355973794</v>
      </c>
      <c r="D61" s="58">
        <v>0.52126941255908166</v>
      </c>
      <c r="E61" s="58">
        <v>0.54101244876415822</v>
      </c>
    </row>
    <row r="62" spans="1:5" x14ac:dyDescent="0.25">
      <c r="A62" s="31">
        <v>44400</v>
      </c>
      <c r="B62" s="58">
        <v>0.7581858470199998</v>
      </c>
      <c r="C62" s="58">
        <v>0.78122889939230244</v>
      </c>
      <c r="D62" s="58">
        <v>0.5224391589238333</v>
      </c>
      <c r="E62" s="58">
        <v>0.54243896872117237</v>
      </c>
    </row>
    <row r="63" spans="1:5" x14ac:dyDescent="0.25">
      <c r="A63" s="31">
        <v>44401</v>
      </c>
      <c r="B63" s="58">
        <v>0.75876596513585226</v>
      </c>
      <c r="C63" s="58">
        <v>0.78198971003604345</v>
      </c>
      <c r="D63" s="58">
        <v>0.52326654049890153</v>
      </c>
      <c r="E63" s="58">
        <v>0.54345655295717588</v>
      </c>
    </row>
    <row r="64" spans="1:5" x14ac:dyDescent="0.25">
      <c r="A64" s="31">
        <v>44402</v>
      </c>
      <c r="B64" s="58">
        <v>0.75905126912725507</v>
      </c>
      <c r="C64" s="58">
        <v>0.78241766602314766</v>
      </c>
      <c r="D64" s="58">
        <v>0.52367547621991228</v>
      </c>
      <c r="E64" s="58">
        <v>0.5439986305408413</v>
      </c>
    </row>
    <row r="65" spans="1:5" x14ac:dyDescent="0.25">
      <c r="A65" s="31">
        <v>44403</v>
      </c>
      <c r="B65" s="58">
        <v>0.75980256963794923</v>
      </c>
      <c r="C65" s="58">
        <v>0.78324504759821589</v>
      </c>
      <c r="D65" s="58">
        <v>0.52453138819412082</v>
      </c>
      <c r="E65" s="58">
        <v>0.5449876843777044</v>
      </c>
    </row>
    <row r="66" spans="1:5" x14ac:dyDescent="0.25">
      <c r="A66" s="31">
        <v>44404</v>
      </c>
      <c r="B66" s="58">
        <v>0.76004032296411828</v>
      </c>
      <c r="C66" s="58">
        <v>0.78370153398446041</v>
      </c>
      <c r="D66" s="58">
        <v>0.524921303649038</v>
      </c>
      <c r="E66" s="58">
        <v>0.54562486329183746</v>
      </c>
    </row>
    <row r="67" spans="1:5" x14ac:dyDescent="0.25">
      <c r="A67" s="31">
        <v>44405</v>
      </c>
      <c r="B67" s="58">
        <v>0.76026856615724059</v>
      </c>
      <c r="C67" s="58">
        <v>0.78406291904023739</v>
      </c>
      <c r="D67" s="58">
        <v>0.52525415830567468</v>
      </c>
      <c r="E67" s="58">
        <v>0.54610036994417555</v>
      </c>
    </row>
    <row r="68" spans="1:5" x14ac:dyDescent="0.25">
      <c r="A68" s="31">
        <v>44406</v>
      </c>
      <c r="B68" s="58">
        <v>0.7605538701486434</v>
      </c>
      <c r="C68" s="58">
        <v>0.7844623446282013</v>
      </c>
      <c r="D68" s="58">
        <v>0.5258818270867609</v>
      </c>
      <c r="E68" s="58">
        <v>0.54691824138619705</v>
      </c>
    </row>
    <row r="69" spans="1:5" x14ac:dyDescent="0.25">
      <c r="A69" s="31">
        <v>44407</v>
      </c>
      <c r="B69" s="58">
        <v>0.7607821133417656</v>
      </c>
      <c r="C69" s="58">
        <v>0.78479519928483799</v>
      </c>
      <c r="D69" s="58">
        <v>0.52627174254167819</v>
      </c>
      <c r="E69" s="58">
        <v>0.5474698291029092</v>
      </c>
    </row>
    <row r="70" spans="1:5" x14ac:dyDescent="0.25">
      <c r="A70" s="31">
        <v>44408</v>
      </c>
      <c r="B70" s="58">
        <v>0.76085819440613978</v>
      </c>
      <c r="C70" s="58">
        <v>0.78495687154663296</v>
      </c>
      <c r="D70" s="58">
        <v>0.52641439453737959</v>
      </c>
      <c r="E70" s="58">
        <v>0.54774562296126528</v>
      </c>
    </row>
    <row r="71" spans="1:5" x14ac:dyDescent="0.25">
      <c r="A71" s="31">
        <v>44409</v>
      </c>
      <c r="B71" s="58">
        <v>0.76089623493832681</v>
      </c>
      <c r="C71" s="58">
        <v>0.78509952354233437</v>
      </c>
      <c r="D71" s="58">
        <v>0.52650949586784723</v>
      </c>
      <c r="E71" s="58">
        <v>0.54791680535610698</v>
      </c>
    </row>
    <row r="72" spans="1:5" x14ac:dyDescent="0.25">
      <c r="A72" s="31">
        <v>44410</v>
      </c>
      <c r="B72" s="58">
        <v>0.76101035653488791</v>
      </c>
      <c r="C72" s="58">
        <v>0.78528972620326953</v>
      </c>
      <c r="D72" s="58">
        <v>0.52662361746440833</v>
      </c>
      <c r="E72" s="58">
        <v>0.54812602828313572</v>
      </c>
    </row>
    <row r="73" spans="1:5" x14ac:dyDescent="0.25">
      <c r="A73" s="31">
        <v>44411</v>
      </c>
      <c r="B73" s="58">
        <v>0.76119104906277635</v>
      </c>
      <c r="C73" s="58">
        <v>0.78554649979553215</v>
      </c>
      <c r="D73" s="58">
        <v>0.52687088092362411</v>
      </c>
      <c r="E73" s="58">
        <v>0.54850643360500617</v>
      </c>
    </row>
    <row r="74" spans="1:5" x14ac:dyDescent="0.25">
      <c r="A74" s="31">
        <v>44412</v>
      </c>
      <c r="B74" s="58">
        <v>0.76133370105847786</v>
      </c>
      <c r="C74" s="58">
        <v>0.78577474298865446</v>
      </c>
      <c r="D74" s="58">
        <v>0.52708010385065285</v>
      </c>
      <c r="E74" s="58">
        <v>0.54882026799554928</v>
      </c>
    </row>
    <row r="75" spans="1:5" x14ac:dyDescent="0.25">
      <c r="A75" s="31">
        <v>44413</v>
      </c>
      <c r="B75" s="58">
        <v>0.76141929225589866</v>
      </c>
      <c r="C75" s="58">
        <v>0.78588886458521556</v>
      </c>
      <c r="D75" s="58">
        <v>0.52725128624549455</v>
      </c>
      <c r="E75" s="58">
        <v>0.54905802132171833</v>
      </c>
    </row>
    <row r="76" spans="1:5" x14ac:dyDescent="0.25">
      <c r="A76" s="31">
        <v>44414</v>
      </c>
      <c r="B76" s="58">
        <v>0.76149537332027273</v>
      </c>
      <c r="C76" s="58">
        <v>0.78602200644787024</v>
      </c>
      <c r="D76" s="58">
        <v>0.52747001930557014</v>
      </c>
      <c r="E76" s="58">
        <v>0.54937185571226144</v>
      </c>
    </row>
    <row r="77" spans="1:5" x14ac:dyDescent="0.25">
      <c r="A77" s="31">
        <v>44415</v>
      </c>
      <c r="B77" s="58">
        <v>0.76159047465074037</v>
      </c>
      <c r="C77" s="58">
        <v>0.7861836787096651</v>
      </c>
      <c r="D77" s="58">
        <v>0.52762218143431827</v>
      </c>
      <c r="E77" s="58">
        <v>0.54961911917147721</v>
      </c>
    </row>
    <row r="78" spans="1:5" x14ac:dyDescent="0.25">
      <c r="A78" s="31">
        <v>44416</v>
      </c>
      <c r="B78" s="58">
        <v>0.76164753544902097</v>
      </c>
      <c r="C78" s="58">
        <v>0.78626926990708601</v>
      </c>
      <c r="D78" s="58">
        <v>0.52773630303087937</v>
      </c>
      <c r="E78" s="58">
        <v>0.54978079143327219</v>
      </c>
    </row>
    <row r="79" spans="1:5" x14ac:dyDescent="0.25">
      <c r="A79" s="31">
        <v>44417</v>
      </c>
      <c r="B79" s="58">
        <v>0.76176165704558207</v>
      </c>
      <c r="C79" s="58">
        <v>0.78642143203583414</v>
      </c>
      <c r="D79" s="58">
        <v>0.52794552595790811</v>
      </c>
      <c r="E79" s="58">
        <v>0.55005658529162826</v>
      </c>
    </row>
    <row r="80" spans="1:5" x14ac:dyDescent="0.25">
      <c r="A80" s="31">
        <v>44418</v>
      </c>
      <c r="B80" s="58">
        <v>0.76189479890823675</v>
      </c>
      <c r="C80" s="58">
        <v>0.78662114482981615</v>
      </c>
      <c r="D80" s="58">
        <v>0.52808817795360952</v>
      </c>
      <c r="E80" s="58">
        <v>0.550265808218657</v>
      </c>
    </row>
    <row r="81" spans="1:5" x14ac:dyDescent="0.25">
      <c r="A81" s="31">
        <v>44419</v>
      </c>
      <c r="B81" s="58">
        <v>0.76210402183526549</v>
      </c>
      <c r="C81" s="58">
        <v>0.78687791842207877</v>
      </c>
      <c r="D81" s="58">
        <v>0.52824985021540449</v>
      </c>
      <c r="E81" s="58">
        <v>0.55050356154482605</v>
      </c>
    </row>
    <row r="82" spans="1:5" x14ac:dyDescent="0.25">
      <c r="A82" s="31">
        <v>44420</v>
      </c>
      <c r="B82" s="58">
        <v>0.76221814343182659</v>
      </c>
      <c r="C82" s="58">
        <v>0.78713469201434128</v>
      </c>
      <c r="D82" s="58">
        <v>0.52837348194501244</v>
      </c>
      <c r="E82" s="58">
        <v>0.55080788580232243</v>
      </c>
    </row>
    <row r="83" spans="1:5" x14ac:dyDescent="0.25">
      <c r="A83" s="31">
        <v>44421</v>
      </c>
      <c r="B83" s="58">
        <v>0.76231324476229423</v>
      </c>
      <c r="C83" s="58">
        <v>0.78728685414308941</v>
      </c>
      <c r="D83" s="58">
        <v>0.5284495630093865</v>
      </c>
      <c r="E83" s="58">
        <v>0.5509980884632576</v>
      </c>
    </row>
    <row r="84" spans="1:5" x14ac:dyDescent="0.25">
      <c r="A84" s="31">
        <v>44422</v>
      </c>
      <c r="B84" s="58">
        <v>0.7623893258266683</v>
      </c>
      <c r="C84" s="58">
        <v>0.78742950613879092</v>
      </c>
      <c r="D84" s="58">
        <v>0.52855417447290087</v>
      </c>
      <c r="E84" s="58">
        <v>0.5511692708580993</v>
      </c>
    </row>
    <row r="85" spans="1:5" x14ac:dyDescent="0.25">
      <c r="A85" s="31">
        <v>44423</v>
      </c>
      <c r="B85" s="58">
        <v>0.7624178562258086</v>
      </c>
      <c r="C85" s="58">
        <v>0.78748656693707142</v>
      </c>
      <c r="D85" s="58">
        <v>0.52864927580336851</v>
      </c>
      <c r="E85" s="58">
        <v>0.55133094311989428</v>
      </c>
    </row>
    <row r="86" spans="1:5" x14ac:dyDescent="0.25">
      <c r="A86" s="31">
        <v>44424</v>
      </c>
      <c r="B86" s="58">
        <v>0.7625034474232294</v>
      </c>
      <c r="C86" s="58">
        <v>0.78761019866667936</v>
      </c>
      <c r="D86" s="58">
        <v>0.52881094806516338</v>
      </c>
      <c r="E86" s="58">
        <v>0.55157820657911005</v>
      </c>
    </row>
    <row r="87" spans="1:5" x14ac:dyDescent="0.25">
      <c r="A87" s="31">
        <v>44425</v>
      </c>
      <c r="B87" s="58">
        <v>0.76280777168072578</v>
      </c>
      <c r="C87" s="58">
        <v>0.78806668505292388</v>
      </c>
      <c r="D87" s="58">
        <v>0.5292389040522677</v>
      </c>
      <c r="E87" s="58">
        <v>0.55220587536019627</v>
      </c>
    </row>
    <row r="88" spans="1:5" x14ac:dyDescent="0.25">
      <c r="A88" s="31">
        <v>44426</v>
      </c>
      <c r="B88" s="58">
        <v>0.76311209593822216</v>
      </c>
      <c r="C88" s="58">
        <v>0.78854219170526196</v>
      </c>
      <c r="D88" s="58">
        <v>0.52976196136983955</v>
      </c>
      <c r="E88" s="58">
        <v>0.5530047265361242</v>
      </c>
    </row>
    <row r="89" spans="1:5" x14ac:dyDescent="0.25">
      <c r="A89" s="31">
        <v>44427</v>
      </c>
      <c r="B89" s="58">
        <v>0.76363515325579401</v>
      </c>
      <c r="C89" s="58">
        <v>0.78925545168376909</v>
      </c>
      <c r="D89" s="58">
        <v>0.53038012001787904</v>
      </c>
      <c r="E89" s="58">
        <v>0.55404133103822117</v>
      </c>
    </row>
    <row r="90" spans="1:5" x14ac:dyDescent="0.25">
      <c r="A90" s="31">
        <v>44428</v>
      </c>
      <c r="B90" s="58">
        <v>0.7643959638995349</v>
      </c>
      <c r="C90" s="58">
        <v>0.79028254605281922</v>
      </c>
      <c r="D90" s="58">
        <v>0.53087464693631059</v>
      </c>
      <c r="E90" s="58">
        <v>0.55498283420985062</v>
      </c>
    </row>
    <row r="91" spans="1:5" x14ac:dyDescent="0.25">
      <c r="A91" s="31">
        <v>44429</v>
      </c>
      <c r="B91" s="58">
        <v>0.76463371722570395</v>
      </c>
      <c r="C91" s="58">
        <v>0.79112894789398103</v>
      </c>
      <c r="D91" s="58">
        <v>0.531217011725994</v>
      </c>
      <c r="E91" s="58">
        <v>0.55610502990936839</v>
      </c>
    </row>
    <row r="92" spans="1:5" x14ac:dyDescent="0.25">
      <c r="A92" s="31">
        <v>44430</v>
      </c>
      <c r="B92" s="58">
        <v>0.76477636922140546</v>
      </c>
      <c r="C92" s="58">
        <v>0.79136670122015007</v>
      </c>
      <c r="D92" s="58">
        <v>0.53142623465302274</v>
      </c>
      <c r="E92" s="58">
        <v>0.55646641496514537</v>
      </c>
    </row>
    <row r="93" spans="1:5" x14ac:dyDescent="0.25">
      <c r="A93" s="31">
        <v>44431</v>
      </c>
      <c r="B93" s="58">
        <v>0.76653574383505629</v>
      </c>
      <c r="C93" s="58">
        <v>0.79319264676512824</v>
      </c>
      <c r="D93" s="58">
        <v>0.53390837937822755</v>
      </c>
      <c r="E93" s="58">
        <v>0.55903415088777098</v>
      </c>
    </row>
    <row r="94" spans="1:5" x14ac:dyDescent="0.25">
      <c r="A94" s="31">
        <v>44432</v>
      </c>
      <c r="B94" s="58">
        <v>0.76804785498949135</v>
      </c>
      <c r="C94" s="58">
        <v>0.79503761257619998</v>
      </c>
      <c r="D94" s="58">
        <v>0.53637150383733867</v>
      </c>
      <c r="E94" s="58">
        <v>0.56200131239836049</v>
      </c>
    </row>
    <row r="95" spans="1:5" x14ac:dyDescent="0.25">
      <c r="A95" s="31">
        <v>44433</v>
      </c>
      <c r="B95" s="58">
        <v>0.77102452663312759</v>
      </c>
      <c r="C95" s="58">
        <v>0.7983186084773326</v>
      </c>
      <c r="D95" s="58">
        <v>0.53925307415050738</v>
      </c>
      <c r="E95" s="58">
        <v>0.56536789949691402</v>
      </c>
    </row>
    <row r="96" spans="1:5" x14ac:dyDescent="0.25">
      <c r="A96" s="31">
        <v>44434</v>
      </c>
      <c r="B96" s="58">
        <v>0.77460033665870986</v>
      </c>
      <c r="C96" s="58">
        <v>0.80229384409087878</v>
      </c>
      <c r="D96" s="58">
        <v>0.54281937404304281</v>
      </c>
      <c r="E96" s="58">
        <v>0.56940970604178753</v>
      </c>
    </row>
    <row r="97" spans="1:5" x14ac:dyDescent="0.25">
      <c r="A97" s="31">
        <v>44435</v>
      </c>
      <c r="B97" s="58">
        <v>0.77929834238380991</v>
      </c>
      <c r="C97" s="58">
        <v>0.80730568420652205</v>
      </c>
      <c r="D97" s="58">
        <v>0.54678509952354237</v>
      </c>
      <c r="E97" s="58">
        <v>0.57390799897290568</v>
      </c>
    </row>
    <row r="98" spans="1:5" x14ac:dyDescent="0.25">
      <c r="A98" s="31">
        <v>44436</v>
      </c>
      <c r="B98" s="58">
        <v>0.78083898393738527</v>
      </c>
      <c r="C98" s="58">
        <v>0.80912211961845348</v>
      </c>
      <c r="D98" s="58">
        <v>0.54864908560070758</v>
      </c>
      <c r="E98" s="58">
        <v>0.57624749170240896</v>
      </c>
    </row>
    <row r="99" spans="1:5" x14ac:dyDescent="0.25">
      <c r="A99" s="31">
        <v>44437</v>
      </c>
      <c r="B99" s="58">
        <v>0.78204677083432395</v>
      </c>
      <c r="C99" s="58">
        <v>0.81040598757976623</v>
      </c>
      <c r="D99" s="58">
        <v>0.54976177116717861</v>
      </c>
      <c r="E99" s="58">
        <v>0.57751233939762814</v>
      </c>
    </row>
    <row r="100" spans="1:5" x14ac:dyDescent="0.25">
      <c r="A100" s="31">
        <v>44438</v>
      </c>
      <c r="B100" s="58">
        <v>0.78519462487280201</v>
      </c>
      <c r="C100" s="58">
        <v>0.81366796321480539</v>
      </c>
      <c r="D100" s="58">
        <v>0.55233901722285095</v>
      </c>
      <c r="E100" s="58">
        <v>0.58026076784814218</v>
      </c>
    </row>
    <row r="101" spans="1:5" x14ac:dyDescent="0.25">
      <c r="A101" s="31">
        <v>44439</v>
      </c>
      <c r="B101" s="58">
        <v>0.78736293520746359</v>
      </c>
      <c r="C101" s="58">
        <v>0.81623569913743088</v>
      </c>
      <c r="D101" s="58">
        <v>0.55448830729141896</v>
      </c>
      <c r="E101" s="58">
        <v>0.58321841922568496</v>
      </c>
    </row>
    <row r="102" spans="1:5" x14ac:dyDescent="0.25">
      <c r="A102" s="31">
        <v>44440</v>
      </c>
      <c r="B102" s="58">
        <v>0.78987361033180858</v>
      </c>
      <c r="C102" s="58">
        <v>0.81900314785403849</v>
      </c>
      <c r="D102" s="58">
        <v>0.55681828988787552</v>
      </c>
      <c r="E102" s="58">
        <v>0.58609047940580694</v>
      </c>
    </row>
    <row r="103" spans="1:5" x14ac:dyDescent="0.25">
      <c r="A103" s="31">
        <v>44441</v>
      </c>
      <c r="B103" s="58">
        <v>0.79252693745185498</v>
      </c>
      <c r="C103" s="58">
        <v>0.82190373843330067</v>
      </c>
      <c r="D103" s="58">
        <v>0.55893904955730334</v>
      </c>
      <c r="E103" s="58">
        <v>0.58875331665890007</v>
      </c>
    </row>
    <row r="104" spans="1:5" x14ac:dyDescent="0.25">
      <c r="A104" s="31">
        <v>44442</v>
      </c>
      <c r="B104" s="58">
        <v>0.79516124430580781</v>
      </c>
      <c r="C104" s="58">
        <v>0.82487089994389018</v>
      </c>
      <c r="D104" s="58">
        <v>0.5608505862997023</v>
      </c>
      <c r="E104" s="58">
        <v>0.59150174510941411</v>
      </c>
    </row>
    <row r="105" spans="1:5" x14ac:dyDescent="0.25">
      <c r="A105" s="31">
        <v>44443</v>
      </c>
      <c r="B105" s="58">
        <v>0.79534193683369625</v>
      </c>
      <c r="C105" s="58">
        <v>0.82525130526576063</v>
      </c>
      <c r="D105" s="58">
        <v>0.56095519776321667</v>
      </c>
      <c r="E105" s="58">
        <v>0.59225304562010828</v>
      </c>
    </row>
    <row r="106" spans="1:5" x14ac:dyDescent="0.25">
      <c r="A106" s="31">
        <v>44444</v>
      </c>
      <c r="B106" s="58">
        <v>0.79546556856330419</v>
      </c>
      <c r="C106" s="58">
        <v>0.82544150792669591</v>
      </c>
      <c r="D106" s="58">
        <v>0.56116442069024541</v>
      </c>
      <c r="E106" s="58">
        <v>0.59270002187330606</v>
      </c>
    </row>
    <row r="107" spans="1:5" x14ac:dyDescent="0.25">
      <c r="A107" s="31">
        <v>44445</v>
      </c>
      <c r="B107" s="58">
        <v>0.79806183488506999</v>
      </c>
      <c r="C107" s="58">
        <v>0.82812336544588261</v>
      </c>
      <c r="D107" s="58">
        <v>0.56437884566005081</v>
      </c>
      <c r="E107" s="58">
        <v>0.59614269003623366</v>
      </c>
    </row>
    <row r="108" spans="1:5" x14ac:dyDescent="0.25">
      <c r="A108" s="31">
        <v>44446</v>
      </c>
      <c r="B108" s="58">
        <v>0.80090536466605167</v>
      </c>
      <c r="C108" s="58">
        <v>0.83113807762170588</v>
      </c>
      <c r="D108" s="58">
        <v>0.56735551730368705</v>
      </c>
      <c r="E108" s="58">
        <v>0.59973752032790939</v>
      </c>
    </row>
    <row r="109" spans="1:5" x14ac:dyDescent="0.25">
      <c r="A109" s="31">
        <v>44447</v>
      </c>
      <c r="B109" s="58">
        <v>0.80323534726250823</v>
      </c>
      <c r="C109" s="58">
        <v>0.83369630341128476</v>
      </c>
      <c r="D109" s="58">
        <v>0.56927656417913286</v>
      </c>
      <c r="E109" s="58">
        <v>0.60225770558530112</v>
      </c>
    </row>
    <row r="110" spans="1:5" x14ac:dyDescent="0.25">
      <c r="A110" s="31">
        <v>44448</v>
      </c>
      <c r="B110" s="58">
        <v>0.80592671491474166</v>
      </c>
      <c r="C110" s="58">
        <v>0.83659689399054693</v>
      </c>
      <c r="D110" s="58">
        <v>0.57153997584426208</v>
      </c>
      <c r="E110" s="58">
        <v>0.60531996842635827</v>
      </c>
    </row>
    <row r="111" spans="1:5" x14ac:dyDescent="0.25">
      <c r="A111" s="31">
        <v>44449</v>
      </c>
      <c r="B111" s="58">
        <v>0.80776217059276656</v>
      </c>
      <c r="C111" s="58">
        <v>0.83858451179732008</v>
      </c>
      <c r="D111" s="58">
        <v>0.57314718832916467</v>
      </c>
      <c r="E111" s="58">
        <v>0.60758338009148749</v>
      </c>
    </row>
    <row r="112" spans="1:5" x14ac:dyDescent="0.25">
      <c r="A112" s="31">
        <v>44450</v>
      </c>
      <c r="B112" s="58">
        <v>0.80805698471721621</v>
      </c>
      <c r="C112" s="58">
        <v>0.83904099818356459</v>
      </c>
      <c r="D112" s="58">
        <v>0.57329935045791292</v>
      </c>
      <c r="E112" s="58">
        <v>0.60830615020304135</v>
      </c>
    </row>
    <row r="113" spans="1:5" x14ac:dyDescent="0.25">
      <c r="A113" s="31">
        <v>44451</v>
      </c>
      <c r="B113" s="58">
        <v>0.80833277857557229</v>
      </c>
      <c r="C113" s="58">
        <v>0.8393263021749674</v>
      </c>
      <c r="D113" s="58">
        <v>0.57337543152228698</v>
      </c>
      <c r="E113" s="58">
        <v>0.60854390352921039</v>
      </c>
    </row>
    <row r="114" spans="1:5" x14ac:dyDescent="0.25">
      <c r="A114" s="31">
        <v>44452</v>
      </c>
      <c r="B114" s="58">
        <v>0.81013019372141015</v>
      </c>
      <c r="C114" s="58">
        <v>0.84116175785299241</v>
      </c>
      <c r="D114" s="58">
        <v>0.57499215414023641</v>
      </c>
      <c r="E114" s="58">
        <v>0.61032229840895469</v>
      </c>
    </row>
    <row r="115" spans="1:5" x14ac:dyDescent="0.25">
      <c r="A115" s="31">
        <v>44453</v>
      </c>
      <c r="B115" s="58">
        <v>0.81201320006466893</v>
      </c>
      <c r="C115" s="58">
        <v>0.84319692632499932</v>
      </c>
      <c r="D115" s="58">
        <v>0.57680858955216785</v>
      </c>
      <c r="E115" s="58">
        <v>0.61295660526290763</v>
      </c>
    </row>
    <row r="116" spans="1:5" x14ac:dyDescent="0.25">
      <c r="A116" s="31">
        <v>44454</v>
      </c>
      <c r="B116" s="58">
        <v>0.81326853762684137</v>
      </c>
      <c r="C116" s="58">
        <v>0.84455687535068613</v>
      </c>
      <c r="D116" s="58">
        <v>0.57804490684824683</v>
      </c>
      <c r="E116" s="58">
        <v>0.61491569267054047</v>
      </c>
    </row>
    <row r="117" spans="1:5" x14ac:dyDescent="0.25">
      <c r="A117" s="31">
        <v>44455</v>
      </c>
      <c r="B117" s="58">
        <v>0.81460946638643472</v>
      </c>
      <c r="C117" s="58">
        <v>0.84602143583988743</v>
      </c>
      <c r="D117" s="58">
        <v>0.57871061616152009</v>
      </c>
      <c r="E117" s="58">
        <v>0.61618054036575975</v>
      </c>
    </row>
    <row r="118" spans="1:5" x14ac:dyDescent="0.25">
      <c r="A118" s="31">
        <v>44456</v>
      </c>
      <c r="B118" s="58">
        <v>0.81466652718471533</v>
      </c>
      <c r="C118" s="58">
        <v>0.84607849663816792</v>
      </c>
      <c r="D118" s="58">
        <v>0.57871061616152009</v>
      </c>
      <c r="E118" s="58">
        <v>0.61618054036575975</v>
      </c>
    </row>
    <row r="120" spans="1:5" x14ac:dyDescent="0.25">
      <c r="A120" s="53" t="s">
        <v>190</v>
      </c>
    </row>
    <row r="121" spans="1:5" x14ac:dyDescent="0.25">
      <c r="A121" s="55" t="s">
        <v>14</v>
      </c>
    </row>
    <row r="122" spans="1:5" x14ac:dyDescent="0.25">
      <c r="A122" s="54" t="s">
        <v>15</v>
      </c>
    </row>
  </sheetData>
  <hyperlinks>
    <hyperlink ref="A2" location="Sommaire!A1" display="retour au sommair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K123"/>
  <sheetViews>
    <sheetView zoomScaleNormal="100" workbookViewId="0">
      <selection activeCell="A2" sqref="A2"/>
    </sheetView>
  </sheetViews>
  <sheetFormatPr baseColWidth="10" defaultRowHeight="15" x14ac:dyDescent="0.25"/>
  <sheetData>
    <row r="1" spans="1:11" ht="15" customHeight="1" x14ac:dyDescent="0.25">
      <c r="A1" s="49" t="s">
        <v>199</v>
      </c>
    </row>
    <row r="2" spans="1:11" ht="15" customHeight="1" x14ac:dyDescent="0.25">
      <c r="A2" s="96" t="s">
        <v>182</v>
      </c>
    </row>
    <row r="3" spans="1:11" ht="15" customHeight="1" x14ac:dyDescent="0.25"/>
    <row r="4" spans="1:11" ht="30" customHeight="1" x14ac:dyDescent="0.25">
      <c r="A4" s="74"/>
      <c r="B4" s="127" t="s">
        <v>115</v>
      </c>
      <c r="C4" s="128"/>
      <c r="D4" s="127" t="s">
        <v>211</v>
      </c>
      <c r="E4" s="128"/>
      <c r="F4" s="127" t="s">
        <v>116</v>
      </c>
      <c r="G4" s="128"/>
      <c r="H4" s="127" t="s">
        <v>117</v>
      </c>
      <c r="I4" s="128"/>
      <c r="J4" s="127" t="s">
        <v>212</v>
      </c>
      <c r="K4" s="128"/>
    </row>
    <row r="5" spans="1:11" ht="51" x14ac:dyDescent="0.25">
      <c r="A5" s="74"/>
      <c r="B5" s="30" t="s">
        <v>18</v>
      </c>
      <c r="C5" s="30" t="s">
        <v>119</v>
      </c>
      <c r="D5" s="30" t="s">
        <v>18</v>
      </c>
      <c r="E5" s="30" t="s">
        <v>119</v>
      </c>
      <c r="F5" s="30" t="s">
        <v>18</v>
      </c>
      <c r="G5" s="30" t="s">
        <v>119</v>
      </c>
      <c r="H5" s="30" t="s">
        <v>18</v>
      </c>
      <c r="I5" s="30" t="s">
        <v>119</v>
      </c>
      <c r="J5" s="30" t="s">
        <v>18</v>
      </c>
      <c r="K5" s="30" t="s">
        <v>119</v>
      </c>
    </row>
    <row r="6" spans="1:11" x14ac:dyDescent="0.25">
      <c r="A6" s="31">
        <v>44343</v>
      </c>
      <c r="B6" s="58">
        <v>0.15232642981422237</v>
      </c>
      <c r="C6" s="58">
        <v>0.15232642981422237</v>
      </c>
      <c r="D6" s="58">
        <v>0.24241636571782521</v>
      </c>
      <c r="E6" s="58">
        <v>0.24241636571782521</v>
      </c>
      <c r="F6" s="58">
        <v>0.38723704219997468</v>
      </c>
      <c r="G6" s="58">
        <v>0.38723704219997468</v>
      </c>
      <c r="H6" s="58">
        <v>0.48943406858798905</v>
      </c>
      <c r="I6" s="58">
        <v>0.48943406858798905</v>
      </c>
      <c r="J6" s="58">
        <v>0.58458504020634194</v>
      </c>
      <c r="K6" s="58">
        <v>0.58458504020634194</v>
      </c>
    </row>
    <row r="7" spans="1:11" x14ac:dyDescent="0.25">
      <c r="A7" s="31">
        <v>44344</v>
      </c>
      <c r="B7" s="58">
        <v>0.16346346587127863</v>
      </c>
      <c r="C7" s="58">
        <v>0.16346346587127863</v>
      </c>
      <c r="D7" s="58">
        <v>0.26068898388978912</v>
      </c>
      <c r="E7" s="58">
        <v>0.26068898388978912</v>
      </c>
      <c r="F7" s="58">
        <v>0.4095092510454949</v>
      </c>
      <c r="G7" s="58">
        <v>0.4095092510454949</v>
      </c>
      <c r="H7" s="58">
        <v>0.50605780067621964</v>
      </c>
      <c r="I7" s="58">
        <v>0.50605780067621964</v>
      </c>
      <c r="J7" s="58">
        <v>0.59626763768775604</v>
      </c>
      <c r="K7" s="58">
        <v>0.59626763768775604</v>
      </c>
    </row>
    <row r="8" spans="1:11" x14ac:dyDescent="0.25">
      <c r="A8" s="31">
        <v>44345</v>
      </c>
      <c r="B8" s="58">
        <v>0.17702996335762794</v>
      </c>
      <c r="C8" s="58">
        <v>0.17702996335762794</v>
      </c>
      <c r="D8" s="58">
        <v>0.28323111211888263</v>
      </c>
      <c r="E8" s="58">
        <v>0.28323111211888263</v>
      </c>
      <c r="F8" s="58">
        <v>0.43589215562032702</v>
      </c>
      <c r="G8" s="58">
        <v>0.43589215562032702</v>
      </c>
      <c r="H8" s="58">
        <v>0.52831669618418942</v>
      </c>
      <c r="I8" s="58">
        <v>0.52831669618418942</v>
      </c>
      <c r="J8" s="58">
        <v>0.61295706266120464</v>
      </c>
      <c r="K8" s="58">
        <v>0.61295706266120464</v>
      </c>
    </row>
    <row r="9" spans="1:11" x14ac:dyDescent="0.25">
      <c r="A9" s="31">
        <v>44346</v>
      </c>
      <c r="B9" s="58">
        <v>0.19023564974061691</v>
      </c>
      <c r="C9" s="58">
        <v>0.19023564974061691</v>
      </c>
      <c r="D9" s="58">
        <v>0.30450123605634427</v>
      </c>
      <c r="E9" s="58">
        <v>0.30450123605634427</v>
      </c>
      <c r="F9" s="58">
        <v>0.46043752376124703</v>
      </c>
      <c r="G9" s="58">
        <v>0.46043752376124703</v>
      </c>
      <c r="H9" s="58">
        <v>0.54808001932056039</v>
      </c>
      <c r="I9" s="58">
        <v>0.54808001932056039</v>
      </c>
      <c r="J9" s="58">
        <v>0.62949476558944006</v>
      </c>
      <c r="K9" s="58">
        <v>0.62949476558944006</v>
      </c>
    </row>
    <row r="10" spans="1:11" x14ac:dyDescent="0.25">
      <c r="A10" s="31">
        <v>44347</v>
      </c>
      <c r="B10" s="58">
        <v>0.21958161948059238</v>
      </c>
      <c r="C10" s="58">
        <v>0.21958161948059238</v>
      </c>
      <c r="D10" s="58">
        <v>0.35147137713821158</v>
      </c>
      <c r="E10" s="58">
        <v>0.35147137713821158</v>
      </c>
      <c r="F10" s="58">
        <v>0.5080471423140287</v>
      </c>
      <c r="G10" s="58">
        <v>0.5080471423140287</v>
      </c>
      <c r="H10" s="58">
        <v>0.58899533086459521</v>
      </c>
      <c r="I10" s="58">
        <v>0.58899533086459521</v>
      </c>
      <c r="J10" s="58">
        <v>0.66226672735548464</v>
      </c>
      <c r="K10" s="58">
        <v>0.66226672735548464</v>
      </c>
    </row>
    <row r="11" spans="1:11" x14ac:dyDescent="0.25">
      <c r="A11" s="31">
        <v>44348</v>
      </c>
      <c r="B11" s="58">
        <v>0.29484681564156223</v>
      </c>
      <c r="C11" s="58">
        <v>0.29484681564156223</v>
      </c>
      <c r="D11" s="58">
        <v>0.44626887958543726</v>
      </c>
      <c r="E11" s="58">
        <v>0.44626887958543726</v>
      </c>
      <c r="F11" s="58">
        <v>0.59281935115954887</v>
      </c>
      <c r="G11" s="58">
        <v>0.59281935115954887</v>
      </c>
      <c r="H11" s="58">
        <v>0.65949525036226064</v>
      </c>
      <c r="I11" s="58">
        <v>0.65949525036226064</v>
      </c>
      <c r="J11" s="58">
        <v>0.71385222272796223</v>
      </c>
      <c r="K11" s="58">
        <v>0.71385222272796223</v>
      </c>
    </row>
    <row r="12" spans="1:11" x14ac:dyDescent="0.25">
      <c r="A12" s="31">
        <v>44349</v>
      </c>
      <c r="B12" s="58">
        <v>0.3248662994411437</v>
      </c>
      <c r="C12" s="58">
        <v>0.3248662994411437</v>
      </c>
      <c r="D12" s="58">
        <v>0.4799438105930306</v>
      </c>
      <c r="E12" s="58">
        <v>0.4799438105930306</v>
      </c>
      <c r="F12" s="58">
        <v>0.62089722468635156</v>
      </c>
      <c r="G12" s="58">
        <v>0.62089722468635156</v>
      </c>
      <c r="H12" s="58">
        <v>0.68972387699243287</v>
      </c>
      <c r="I12" s="58">
        <v>0.68972387699243287</v>
      </c>
      <c r="J12" s="58">
        <v>0.77985131239569094</v>
      </c>
      <c r="K12" s="58">
        <v>0.77985131239569094</v>
      </c>
    </row>
    <row r="13" spans="1:11" x14ac:dyDescent="0.25">
      <c r="A13" s="31">
        <v>44350</v>
      </c>
      <c r="B13" s="58">
        <v>0.35805290292577718</v>
      </c>
      <c r="C13" s="58">
        <v>0.35805290292577718</v>
      </c>
      <c r="D13" s="58">
        <v>0.51706974454835564</v>
      </c>
      <c r="E13" s="58">
        <v>0.51706974454835564</v>
      </c>
      <c r="F13" s="58">
        <v>0.65053542009884679</v>
      </c>
      <c r="G13" s="58">
        <v>0.65053542009884679</v>
      </c>
      <c r="H13" s="58">
        <v>0.71713492191273553</v>
      </c>
      <c r="I13" s="58">
        <v>0.71713492191273553</v>
      </c>
      <c r="J13" s="58">
        <v>0.80700955848884826</v>
      </c>
      <c r="K13" s="58">
        <v>0.80700955848884826</v>
      </c>
    </row>
    <row r="14" spans="1:11" x14ac:dyDescent="0.25">
      <c r="A14" s="31">
        <v>44351</v>
      </c>
      <c r="B14" s="58">
        <v>0.40573609474097777</v>
      </c>
      <c r="C14" s="58">
        <v>0.40573609474097777</v>
      </c>
      <c r="D14" s="58">
        <v>0.56408412925775797</v>
      </c>
      <c r="E14" s="58">
        <v>0.56408412925775797</v>
      </c>
      <c r="F14" s="58">
        <v>0.68785641870485359</v>
      </c>
      <c r="G14" s="58">
        <v>0.68785641870485359</v>
      </c>
      <c r="H14" s="58">
        <v>0.74979874416358083</v>
      </c>
      <c r="I14" s="58">
        <v>0.74979874416358083</v>
      </c>
      <c r="J14" s="58">
        <v>0.83249886208466073</v>
      </c>
      <c r="K14" s="58">
        <v>0.83249886208466073</v>
      </c>
    </row>
    <row r="15" spans="1:11" x14ac:dyDescent="0.25">
      <c r="A15" s="31">
        <v>44352</v>
      </c>
      <c r="B15" s="58">
        <v>0.433582693895878</v>
      </c>
      <c r="C15" s="58">
        <v>0.433582693895878</v>
      </c>
      <c r="D15" s="58">
        <v>0.59025423494472329</v>
      </c>
      <c r="E15" s="58">
        <v>0.59025423494472329</v>
      </c>
      <c r="F15" s="58">
        <v>0.70813268280319352</v>
      </c>
      <c r="G15" s="58">
        <v>0.70813268280319352</v>
      </c>
      <c r="H15" s="58">
        <v>0.76823377877958465</v>
      </c>
      <c r="I15" s="58">
        <v>0.76823377877958465</v>
      </c>
      <c r="J15" s="58">
        <v>0.85282961614322539</v>
      </c>
      <c r="K15" s="58">
        <v>0.85282961614322539</v>
      </c>
    </row>
    <row r="16" spans="1:11" x14ac:dyDescent="0.25">
      <c r="A16" s="31">
        <v>44353</v>
      </c>
      <c r="B16" s="58">
        <v>0.45992190444118386</v>
      </c>
      <c r="C16" s="58">
        <v>0.45992190444118386</v>
      </c>
      <c r="D16" s="58">
        <v>0.61466012598372954</v>
      </c>
      <c r="E16" s="58">
        <v>0.61466012598372954</v>
      </c>
      <c r="F16" s="58">
        <v>0.72734761120263591</v>
      </c>
      <c r="G16" s="58">
        <v>0.72734761120263591</v>
      </c>
      <c r="H16" s="58">
        <v>0.78560215746256645</v>
      </c>
      <c r="I16" s="58">
        <v>0.78560215746256645</v>
      </c>
      <c r="J16" s="58">
        <v>0.86769837657411597</v>
      </c>
      <c r="K16" s="58">
        <v>0.86769837657411597</v>
      </c>
    </row>
    <row r="17" spans="1:11" x14ac:dyDescent="0.25">
      <c r="A17" s="31">
        <v>44354</v>
      </c>
      <c r="B17" s="58">
        <v>0.49236283164553923</v>
      </c>
      <c r="C17" s="58">
        <v>0.49236283164553923</v>
      </c>
      <c r="D17" s="58">
        <v>0.64245618498260681</v>
      </c>
      <c r="E17" s="58">
        <v>0.64245618498260681</v>
      </c>
      <c r="F17" s="58">
        <v>0.74889906222278546</v>
      </c>
      <c r="G17" s="58">
        <v>0.74889906222278546</v>
      </c>
      <c r="H17" s="58">
        <v>0.80413781999677991</v>
      </c>
      <c r="I17" s="58">
        <v>0.80413781999677991</v>
      </c>
      <c r="J17" s="58">
        <v>0.88013958428159589</v>
      </c>
      <c r="K17" s="58">
        <v>0.88013958428159589</v>
      </c>
    </row>
    <row r="18" spans="1:11" x14ac:dyDescent="0.25">
      <c r="A18" s="31">
        <v>44355</v>
      </c>
      <c r="B18" s="58">
        <v>0.51694609482115805</v>
      </c>
      <c r="C18" s="58">
        <v>0.51694609482115805</v>
      </c>
      <c r="D18" s="58">
        <v>0.66303500223983369</v>
      </c>
      <c r="E18" s="58">
        <v>0.66303500223983369</v>
      </c>
      <c r="F18" s="58">
        <v>0.7651042326701305</v>
      </c>
      <c r="G18" s="58">
        <v>0.7651042326701305</v>
      </c>
      <c r="H18" s="58">
        <v>0.81729995169859926</v>
      </c>
      <c r="I18" s="58">
        <v>0.81729995169859926</v>
      </c>
      <c r="J18" s="58">
        <v>0.88818085267789382</v>
      </c>
      <c r="K18" s="58">
        <v>0.88818085267789382</v>
      </c>
    </row>
    <row r="19" spans="1:11" x14ac:dyDescent="0.25">
      <c r="A19" s="31">
        <v>44356</v>
      </c>
      <c r="B19" s="58">
        <v>0.538169805723266</v>
      </c>
      <c r="C19" s="58">
        <v>0.538169805723266</v>
      </c>
      <c r="D19" s="58">
        <v>0.68088177549677298</v>
      </c>
      <c r="E19" s="58">
        <v>0.68088177549677298</v>
      </c>
      <c r="F19" s="58">
        <v>0.77864814345456845</v>
      </c>
      <c r="G19" s="58">
        <v>0.77864814345456845</v>
      </c>
      <c r="H19" s="58">
        <v>0.83070359040412167</v>
      </c>
      <c r="I19" s="58">
        <v>0.83070359040412167</v>
      </c>
      <c r="J19" s="58">
        <v>0.89440145653163372</v>
      </c>
      <c r="K19" s="58">
        <v>0.89440145653163372</v>
      </c>
    </row>
    <row r="20" spans="1:11" x14ac:dyDescent="0.25">
      <c r="A20" s="31">
        <v>44357</v>
      </c>
      <c r="B20" s="58">
        <v>0.5600830667340182</v>
      </c>
      <c r="C20" s="58">
        <v>0.5600830667340182</v>
      </c>
      <c r="D20" s="58">
        <v>0.69929818545822575</v>
      </c>
      <c r="E20" s="58">
        <v>0.69929818545822575</v>
      </c>
      <c r="F20" s="58">
        <v>0.79335635534152826</v>
      </c>
      <c r="G20" s="58">
        <v>0.79335635534152826</v>
      </c>
      <c r="H20" s="58">
        <v>0.84366446626952174</v>
      </c>
      <c r="I20" s="58">
        <v>0.84366446626952174</v>
      </c>
      <c r="J20" s="58">
        <v>0.90502199969655561</v>
      </c>
      <c r="K20" s="58">
        <v>0.90502199969655561</v>
      </c>
    </row>
    <row r="21" spans="1:11" x14ac:dyDescent="0.25">
      <c r="A21" s="31">
        <v>44358</v>
      </c>
      <c r="B21" s="58">
        <v>0.57818776609818889</v>
      </c>
      <c r="C21" s="58">
        <v>0.57818776609818889</v>
      </c>
      <c r="D21" s="58">
        <v>0.7147723941885995</v>
      </c>
      <c r="E21" s="58">
        <v>0.7147723941885995</v>
      </c>
      <c r="F21" s="58">
        <v>0.80475383348118101</v>
      </c>
      <c r="G21" s="58">
        <v>0.80475383348118101</v>
      </c>
      <c r="H21" s="58">
        <v>0.85350587667042332</v>
      </c>
      <c r="I21" s="58">
        <v>0.85350587667042332</v>
      </c>
      <c r="J21" s="58">
        <v>0.91078743741465606</v>
      </c>
      <c r="K21" s="58">
        <v>0.91078743741465606</v>
      </c>
    </row>
    <row r="22" spans="1:11" x14ac:dyDescent="0.25">
      <c r="A22" s="31">
        <v>44359</v>
      </c>
      <c r="B22" s="58">
        <v>0.59580336596669325</v>
      </c>
      <c r="C22" s="58">
        <v>0.59580336596669325</v>
      </c>
      <c r="D22" s="58">
        <v>0.72997008024687937</v>
      </c>
      <c r="E22" s="58">
        <v>0.72997008024687937</v>
      </c>
      <c r="F22" s="58">
        <v>0.81582657457863383</v>
      </c>
      <c r="G22" s="58">
        <v>0.81582657457863383</v>
      </c>
      <c r="H22" s="58">
        <v>0.86463532442440816</v>
      </c>
      <c r="I22" s="58">
        <v>0.86463532442440816</v>
      </c>
      <c r="J22" s="58">
        <v>0.91882870581095399</v>
      </c>
      <c r="K22" s="58">
        <v>0.91882870581095399</v>
      </c>
    </row>
    <row r="23" spans="1:11" x14ac:dyDescent="0.25">
      <c r="A23" s="31">
        <v>44360</v>
      </c>
      <c r="B23" s="58">
        <v>0.6085680610011307</v>
      </c>
      <c r="C23" s="58">
        <v>0.6085680610011307</v>
      </c>
      <c r="D23" s="58">
        <v>0.74032308909007438</v>
      </c>
      <c r="E23" s="58">
        <v>0.74032308909007438</v>
      </c>
      <c r="F23" s="58">
        <v>0.82411132936256493</v>
      </c>
      <c r="G23" s="58">
        <v>0.82411132936256493</v>
      </c>
      <c r="H23" s="58">
        <v>0.87141764611173711</v>
      </c>
      <c r="I23" s="58">
        <v>0.87141764611173711</v>
      </c>
      <c r="J23" s="58">
        <v>0.92535275375512027</v>
      </c>
      <c r="K23" s="58">
        <v>0.92535275375512027</v>
      </c>
    </row>
    <row r="24" spans="1:11" x14ac:dyDescent="0.25">
      <c r="A24" s="31">
        <v>44361</v>
      </c>
      <c r="B24" s="58">
        <v>0.62165347701633289</v>
      </c>
      <c r="C24" s="58">
        <v>0.62165347701633289</v>
      </c>
      <c r="D24" s="58">
        <v>0.75087519425717708</v>
      </c>
      <c r="E24" s="58">
        <v>0.75087519425717708</v>
      </c>
      <c r="F24" s="58">
        <v>0.83280002534533015</v>
      </c>
      <c r="G24" s="58">
        <v>0.83280002534533015</v>
      </c>
      <c r="H24" s="58">
        <v>0.87807921429721447</v>
      </c>
      <c r="I24" s="58">
        <v>0.87807921429721447</v>
      </c>
      <c r="J24" s="58">
        <v>0.93020785920194171</v>
      </c>
      <c r="K24" s="58">
        <v>0.93020785920194171</v>
      </c>
    </row>
    <row r="25" spans="1:11" x14ac:dyDescent="0.25">
      <c r="A25" s="31">
        <v>44362</v>
      </c>
      <c r="B25" s="58">
        <v>0.62923051018690035</v>
      </c>
      <c r="C25" s="58">
        <v>0.62923051018690035</v>
      </c>
      <c r="D25" s="58">
        <v>0.75787674831459428</v>
      </c>
      <c r="E25" s="58">
        <v>0.75787674831459428</v>
      </c>
      <c r="F25" s="58">
        <v>0.83821758965910531</v>
      </c>
      <c r="G25" s="58">
        <v>0.83821758965910531</v>
      </c>
      <c r="H25" s="58">
        <v>0.88218483336016729</v>
      </c>
      <c r="I25" s="58">
        <v>0.88218483336016729</v>
      </c>
      <c r="J25" s="58">
        <v>0.93309057806099194</v>
      </c>
      <c r="K25" s="58">
        <v>0.93309057806099194</v>
      </c>
    </row>
    <row r="26" spans="1:11" x14ac:dyDescent="0.25">
      <c r="A26" s="31">
        <v>44363</v>
      </c>
      <c r="B26" s="58">
        <v>0.64456899109197496</v>
      </c>
      <c r="C26" s="58">
        <v>0.64456899109197496</v>
      </c>
      <c r="D26" s="58">
        <v>0.77046406034830794</v>
      </c>
      <c r="E26" s="58">
        <v>0.77046406034830794</v>
      </c>
      <c r="F26" s="58">
        <v>0.84840324420225577</v>
      </c>
      <c r="G26" s="58">
        <v>0.84840324420225577</v>
      </c>
      <c r="H26" s="58">
        <v>0.89059732732249219</v>
      </c>
      <c r="I26" s="58">
        <v>0.89059732732249219</v>
      </c>
      <c r="J26" s="58">
        <v>0.93885601577909239</v>
      </c>
      <c r="K26" s="58">
        <v>0.93885601577909239</v>
      </c>
    </row>
    <row r="27" spans="1:11" x14ac:dyDescent="0.25">
      <c r="A27" s="31">
        <v>44364</v>
      </c>
      <c r="B27" s="58">
        <v>0.65005331986305237</v>
      </c>
      <c r="C27" s="58">
        <v>0.65456746766731633</v>
      </c>
      <c r="D27" s="58">
        <v>0.77609406195213948</v>
      </c>
      <c r="E27" s="58">
        <v>0.77819010380661113</v>
      </c>
      <c r="F27" s="58">
        <v>0.85331390191357248</v>
      </c>
      <c r="G27" s="58">
        <v>0.85421682929920162</v>
      </c>
      <c r="H27" s="58">
        <v>0.89504508130735771</v>
      </c>
      <c r="I27" s="58">
        <v>0.89560859764933165</v>
      </c>
      <c r="J27" s="58">
        <v>0.9418904566833558</v>
      </c>
      <c r="K27" s="58">
        <v>0.9418904566833558</v>
      </c>
    </row>
    <row r="28" spans="1:11" x14ac:dyDescent="0.25">
      <c r="A28" s="31">
        <v>44365</v>
      </c>
      <c r="B28" s="58">
        <v>0.6539821518774207</v>
      </c>
      <c r="C28" s="58">
        <v>0.66101395938068797</v>
      </c>
      <c r="D28" s="58">
        <v>0.78009811024405895</v>
      </c>
      <c r="E28" s="58">
        <v>0.78355464364523253</v>
      </c>
      <c r="F28" s="58">
        <v>0.85668799898618686</v>
      </c>
      <c r="G28" s="58">
        <v>0.85813743505259155</v>
      </c>
      <c r="H28" s="58">
        <v>0.89786266301722728</v>
      </c>
      <c r="I28" s="58">
        <v>0.89856705844469476</v>
      </c>
      <c r="J28" s="58">
        <v>0.94477317554240603</v>
      </c>
      <c r="K28" s="58">
        <v>0.94477317554240603</v>
      </c>
    </row>
    <row r="29" spans="1:11" x14ac:dyDescent="0.25">
      <c r="A29" s="31">
        <v>44366</v>
      </c>
      <c r="B29" s="58">
        <v>0.66204828454365439</v>
      </c>
      <c r="C29" s="58">
        <v>0.67159775174592506</v>
      </c>
      <c r="D29" s="58">
        <v>0.78781862324892027</v>
      </c>
      <c r="E29" s="58">
        <v>0.79259140456926069</v>
      </c>
      <c r="F29" s="58">
        <v>0.86334114814345464</v>
      </c>
      <c r="G29" s="58">
        <v>0.86524204790267389</v>
      </c>
      <c r="H29" s="58">
        <v>0.90414184511350804</v>
      </c>
      <c r="I29" s="58">
        <v>0.90514812429560443</v>
      </c>
      <c r="J29" s="58">
        <v>0.95069033530571967</v>
      </c>
      <c r="K29" s="58">
        <v>0.95084205735093286</v>
      </c>
    </row>
    <row r="30" spans="1:11" x14ac:dyDescent="0.25">
      <c r="A30" s="31">
        <v>44367</v>
      </c>
      <c r="B30" s="58">
        <v>0.66770900985415238</v>
      </c>
      <c r="C30" s="58">
        <v>0.6785012708568865</v>
      </c>
      <c r="D30" s="58">
        <v>0.79299512767051783</v>
      </c>
      <c r="E30" s="58">
        <v>0.79838731977634847</v>
      </c>
      <c r="F30" s="58">
        <v>0.8676656950956787</v>
      </c>
      <c r="G30" s="58">
        <v>0.86977252566214669</v>
      </c>
      <c r="H30" s="58">
        <v>0.90794558042183193</v>
      </c>
      <c r="I30" s="58">
        <v>0.90911286427306381</v>
      </c>
      <c r="J30" s="58">
        <v>0.95281444393870407</v>
      </c>
      <c r="K30" s="58">
        <v>0.95296616598391726</v>
      </c>
    </row>
    <row r="31" spans="1:11" x14ac:dyDescent="0.25">
      <c r="A31" s="31">
        <v>44368</v>
      </c>
      <c r="B31" s="58">
        <v>0.67235144605072228</v>
      </c>
      <c r="C31" s="58">
        <v>0.68453082529526399</v>
      </c>
      <c r="D31" s="58">
        <v>0.79753562994629945</v>
      </c>
      <c r="E31" s="58">
        <v>0.80359700691859726</v>
      </c>
      <c r="F31" s="58">
        <v>0.87161006209605885</v>
      </c>
      <c r="G31" s="58">
        <v>0.87396242554809267</v>
      </c>
      <c r="H31" s="58">
        <v>0.91275559491225211</v>
      </c>
      <c r="I31" s="58">
        <v>0.91400338109805179</v>
      </c>
      <c r="J31" s="58">
        <v>0.95918676983765716</v>
      </c>
      <c r="K31" s="58">
        <v>0.95933849188287035</v>
      </c>
    </row>
    <row r="32" spans="1:11" x14ac:dyDescent="0.25">
      <c r="A32" s="31">
        <v>44369</v>
      </c>
      <c r="B32" s="58">
        <v>0.67891019010736164</v>
      </c>
      <c r="C32" s="58">
        <v>0.6936393011489832</v>
      </c>
      <c r="D32" s="58">
        <v>0.80335366696715482</v>
      </c>
      <c r="E32" s="58">
        <v>0.81059856097601446</v>
      </c>
      <c r="F32" s="58">
        <v>0.87634647066278037</v>
      </c>
      <c r="G32" s="58">
        <v>0.87916613863895565</v>
      </c>
      <c r="H32" s="58">
        <v>0.91674046047335334</v>
      </c>
      <c r="I32" s="58">
        <v>0.91827000483013999</v>
      </c>
      <c r="J32" s="58">
        <v>0.9619177666514942</v>
      </c>
      <c r="K32" s="58">
        <v>0.96206948869670739</v>
      </c>
    </row>
    <row r="33" spans="1:11" x14ac:dyDescent="0.25">
      <c r="A33" s="31">
        <v>44370</v>
      </c>
      <c r="B33" s="58">
        <v>0.6844426270255537</v>
      </c>
      <c r="C33" s="58">
        <v>0.70128849654022274</v>
      </c>
      <c r="D33" s="58">
        <v>0.80864078045758991</v>
      </c>
      <c r="E33" s="58">
        <v>0.81691433880663877</v>
      </c>
      <c r="F33" s="58">
        <v>0.88033043974147762</v>
      </c>
      <c r="G33" s="58">
        <v>0.88356988974781381</v>
      </c>
      <c r="H33" s="58">
        <v>0.92018193527612258</v>
      </c>
      <c r="I33" s="58">
        <v>0.92189260988568655</v>
      </c>
      <c r="J33" s="58">
        <v>0.96389015323926541</v>
      </c>
      <c r="K33" s="58">
        <v>0.9640418752844786</v>
      </c>
    </row>
    <row r="34" spans="1:11" x14ac:dyDescent="0.25">
      <c r="A34" s="31">
        <v>44371</v>
      </c>
      <c r="B34" s="58">
        <v>0.68956614469327071</v>
      </c>
      <c r="C34" s="58">
        <v>0.70828823194541357</v>
      </c>
      <c r="D34" s="58">
        <v>0.81314256955927833</v>
      </c>
      <c r="E34" s="58">
        <v>0.82216826957642264</v>
      </c>
      <c r="F34" s="58">
        <v>0.88394214928399439</v>
      </c>
      <c r="G34" s="58">
        <v>0.88745881383855008</v>
      </c>
      <c r="H34" s="58">
        <v>0.92303976815327604</v>
      </c>
      <c r="I34" s="58">
        <v>0.92489132184833345</v>
      </c>
      <c r="J34" s="58">
        <v>0.96586253982703663</v>
      </c>
      <c r="K34" s="58">
        <v>0.96601426187224981</v>
      </c>
    </row>
    <row r="35" spans="1:11" x14ac:dyDescent="0.25">
      <c r="A35" s="31">
        <v>44372</v>
      </c>
      <c r="B35" s="58">
        <v>0.69458542804223922</v>
      </c>
      <c r="C35" s="58">
        <v>0.71568085055204123</v>
      </c>
      <c r="D35" s="58">
        <v>0.81803702085534014</v>
      </c>
      <c r="E35" s="58">
        <v>0.82801948931792924</v>
      </c>
      <c r="F35" s="58">
        <v>0.88770434672411602</v>
      </c>
      <c r="G35" s="58">
        <v>0.89172791788113026</v>
      </c>
      <c r="H35" s="58">
        <v>0.92648124295604528</v>
      </c>
      <c r="I35" s="58">
        <v>0.92845355015295428</v>
      </c>
      <c r="J35" s="58">
        <v>0.96813837050523421</v>
      </c>
      <c r="K35" s="58">
        <v>0.9682900925504474</v>
      </c>
    </row>
    <row r="36" spans="1:11" x14ac:dyDescent="0.25">
      <c r="A36" s="31">
        <v>44373</v>
      </c>
      <c r="B36" s="58">
        <v>0.69926795436140465</v>
      </c>
      <c r="C36" s="58">
        <v>0.72205518004474079</v>
      </c>
      <c r="D36" s="58">
        <v>0.82195811234563143</v>
      </c>
      <c r="E36" s="58">
        <v>0.83263188748845529</v>
      </c>
      <c r="F36" s="58">
        <v>0.89050817386896464</v>
      </c>
      <c r="G36" s="58">
        <v>0.89469015333924706</v>
      </c>
      <c r="H36" s="58">
        <v>0.92869505715665712</v>
      </c>
      <c r="I36" s="58">
        <v>0.93072774110449186</v>
      </c>
      <c r="J36" s="58">
        <v>0.96980731300257905</v>
      </c>
      <c r="K36" s="58">
        <v>0.96995903504779224</v>
      </c>
    </row>
    <row r="37" spans="1:11" x14ac:dyDescent="0.25">
      <c r="A37" s="31">
        <v>44374</v>
      </c>
      <c r="B37" s="58">
        <v>0.70325291254740674</v>
      </c>
      <c r="C37" s="58">
        <v>0.72684194068265484</v>
      </c>
      <c r="D37" s="58">
        <v>0.82532615849173496</v>
      </c>
      <c r="E37" s="58">
        <v>0.83626539539976896</v>
      </c>
      <c r="F37" s="58">
        <v>0.89304270688125709</v>
      </c>
      <c r="G37" s="58">
        <v>0.89731181092383705</v>
      </c>
      <c r="H37" s="58">
        <v>0.93086862018998506</v>
      </c>
      <c r="I37" s="58">
        <v>0.9329415553051037</v>
      </c>
      <c r="J37" s="58">
        <v>0.97147625549992389</v>
      </c>
      <c r="K37" s="58">
        <v>0.97162797754513708</v>
      </c>
    </row>
    <row r="38" spans="1:11" x14ac:dyDescent="0.25">
      <c r="A38" s="31">
        <v>44375</v>
      </c>
      <c r="B38" s="58">
        <v>0.70734210505215744</v>
      </c>
      <c r="C38" s="58">
        <v>0.73171689959027919</v>
      </c>
      <c r="D38" s="58">
        <v>0.82914770182007247</v>
      </c>
      <c r="E38" s="58">
        <v>0.84047960092247975</v>
      </c>
      <c r="F38" s="58">
        <v>0.8961871118996324</v>
      </c>
      <c r="G38" s="58">
        <v>0.90058294259282701</v>
      </c>
      <c r="H38" s="58">
        <v>0.93370632748349658</v>
      </c>
      <c r="I38" s="58">
        <v>0.93581951376589911</v>
      </c>
      <c r="J38" s="58">
        <v>0.97253830981641609</v>
      </c>
      <c r="K38" s="58">
        <v>0.97269003186162928</v>
      </c>
    </row>
    <row r="39" spans="1:11" x14ac:dyDescent="0.25">
      <c r="A39" s="31">
        <v>44376</v>
      </c>
      <c r="B39" s="58">
        <v>0.71183219878286408</v>
      </c>
      <c r="C39" s="58">
        <v>0.73785068834740519</v>
      </c>
      <c r="D39" s="58">
        <v>0.83301901922938681</v>
      </c>
      <c r="E39" s="58">
        <v>0.84495926821040068</v>
      </c>
      <c r="F39" s="58">
        <v>0.89925231276137363</v>
      </c>
      <c r="G39" s="58">
        <v>0.9039411988341145</v>
      </c>
      <c r="H39" s="58">
        <v>0.9361213975205277</v>
      </c>
      <c r="I39" s="58">
        <v>0.93833521172113976</v>
      </c>
      <c r="J39" s="58">
        <v>0.97420725231376093</v>
      </c>
      <c r="K39" s="58">
        <v>0.97435897435897412</v>
      </c>
    </row>
    <row r="40" spans="1:11" x14ac:dyDescent="0.25">
      <c r="A40" s="31">
        <v>44377</v>
      </c>
      <c r="B40" s="58">
        <v>0.71732454557846059</v>
      </c>
      <c r="C40" s="58">
        <v>0.74515510868432255</v>
      </c>
      <c r="D40" s="58">
        <v>0.83772543510842479</v>
      </c>
      <c r="E40" s="58">
        <v>0.85028509487492887</v>
      </c>
      <c r="F40" s="58">
        <v>0.90310163477379279</v>
      </c>
      <c r="G40" s="58">
        <v>0.90812317830439715</v>
      </c>
      <c r="H40" s="58">
        <v>0.93871759781033615</v>
      </c>
      <c r="I40" s="58">
        <v>0.94099178876187395</v>
      </c>
      <c r="J40" s="58">
        <v>0.97526930663025313</v>
      </c>
      <c r="K40" s="58">
        <v>0.9755727507206795</v>
      </c>
    </row>
    <row r="41" spans="1:11" x14ac:dyDescent="0.25">
      <c r="A41" s="31">
        <v>44378</v>
      </c>
      <c r="B41" s="58">
        <v>0.72250418941781147</v>
      </c>
      <c r="C41" s="58">
        <v>0.75213079001595606</v>
      </c>
      <c r="D41" s="58">
        <v>0.84243185098746276</v>
      </c>
      <c r="E41" s="58">
        <v>0.85566069562043401</v>
      </c>
      <c r="F41" s="58">
        <v>0.90663414015967547</v>
      </c>
      <c r="G41" s="58">
        <v>0.9119487390698261</v>
      </c>
      <c r="H41" s="58">
        <v>0.94141442601835423</v>
      </c>
      <c r="I41" s="58">
        <v>0.94376911930445972</v>
      </c>
      <c r="J41" s="58">
        <v>0.97633136094674533</v>
      </c>
      <c r="K41" s="58">
        <v>0.9766348050371717</v>
      </c>
    </row>
    <row r="42" spans="1:11" x14ac:dyDescent="0.25">
      <c r="A42" s="31">
        <v>44379</v>
      </c>
      <c r="B42" s="58">
        <v>0.7286620322484948</v>
      </c>
      <c r="C42" s="58">
        <v>0.75988421972594411</v>
      </c>
      <c r="D42" s="58">
        <v>0.84723781502845452</v>
      </c>
      <c r="E42" s="58">
        <v>0.86105288772626476</v>
      </c>
      <c r="F42" s="58">
        <v>0.91030129261183612</v>
      </c>
      <c r="G42" s="58">
        <v>0.91589310607020624</v>
      </c>
      <c r="H42" s="58">
        <v>0.94421188214458185</v>
      </c>
      <c r="I42" s="58">
        <v>0.94666720334889698</v>
      </c>
      <c r="J42" s="58">
        <v>0.97708997117281116</v>
      </c>
      <c r="K42" s="58">
        <v>0.97739341526323753</v>
      </c>
    </row>
    <row r="43" spans="1:11" x14ac:dyDescent="0.25">
      <c r="A43" s="31">
        <v>44380</v>
      </c>
      <c r="B43" s="58">
        <v>0.73295167536622341</v>
      </c>
      <c r="C43" s="58">
        <v>0.76534449442346408</v>
      </c>
      <c r="D43" s="58">
        <v>0.8507717747778144</v>
      </c>
      <c r="E43" s="58">
        <v>0.8651011796457192</v>
      </c>
      <c r="F43" s="58">
        <v>0.91295463185907977</v>
      </c>
      <c r="G43" s="58">
        <v>0.91868109238372797</v>
      </c>
      <c r="H43" s="58">
        <v>0.94598293350507134</v>
      </c>
      <c r="I43" s="58">
        <v>0.94851875704395416</v>
      </c>
      <c r="J43" s="58">
        <v>0.97769685935366379</v>
      </c>
      <c r="K43" s="58">
        <v>0.97815202548930336</v>
      </c>
    </row>
    <row r="44" spans="1:11" x14ac:dyDescent="0.25">
      <c r="A44" s="31">
        <v>44381</v>
      </c>
      <c r="B44" s="58">
        <v>0.73639942590944452</v>
      </c>
      <c r="C44" s="58">
        <v>0.76923323631523677</v>
      </c>
      <c r="D44" s="58">
        <v>0.85368632374168396</v>
      </c>
      <c r="E44" s="58">
        <v>0.86817611175940324</v>
      </c>
      <c r="F44" s="58">
        <v>0.91552084653402588</v>
      </c>
      <c r="G44" s="58">
        <v>0.92132651121530829</v>
      </c>
      <c r="H44" s="58">
        <v>0.94783448720012853</v>
      </c>
      <c r="I44" s="58">
        <v>0.9503904363226533</v>
      </c>
      <c r="J44" s="58">
        <v>0.97845546957972962</v>
      </c>
      <c r="K44" s="58">
        <v>0.97891063571536918</v>
      </c>
    </row>
    <row r="45" spans="1:11" x14ac:dyDescent="0.25">
      <c r="A45" s="31">
        <v>44382</v>
      </c>
      <c r="B45" s="58">
        <v>0.74076123124784521</v>
      </c>
      <c r="C45" s="58">
        <v>0.77419639349257141</v>
      </c>
      <c r="D45" s="58">
        <v>0.85733642301332325</v>
      </c>
      <c r="E45" s="58">
        <v>0.87213038597034576</v>
      </c>
      <c r="F45" s="58">
        <v>0.91823754910657684</v>
      </c>
      <c r="G45" s="58">
        <v>0.92416202002281045</v>
      </c>
      <c r="H45" s="58">
        <v>0.94992754789888878</v>
      </c>
      <c r="I45" s="58">
        <v>0.95252374818869745</v>
      </c>
      <c r="J45" s="58">
        <v>0.97875891367015599</v>
      </c>
      <c r="K45" s="58">
        <v>0.97921407980579556</v>
      </c>
    </row>
    <row r="46" spans="1:11" x14ac:dyDescent="0.25">
      <c r="A46" s="31">
        <v>44383</v>
      </c>
      <c r="B46" s="58">
        <v>0.74520321683143709</v>
      </c>
      <c r="C46" s="58">
        <v>0.78008964151412385</v>
      </c>
      <c r="D46" s="58">
        <v>0.86079848686793869</v>
      </c>
      <c r="E46" s="58">
        <v>0.87610678199505587</v>
      </c>
      <c r="F46" s="58">
        <v>0.92066911671524498</v>
      </c>
      <c r="G46" s="58">
        <v>0.92675199594474689</v>
      </c>
      <c r="H46" s="58">
        <v>0.95147721783931705</v>
      </c>
      <c r="I46" s="58">
        <v>0.95411366929640962</v>
      </c>
      <c r="J46" s="58">
        <v>0.97936580185100863</v>
      </c>
      <c r="K46" s="58">
        <v>0.97982096798664819</v>
      </c>
    </row>
    <row r="47" spans="1:11" x14ac:dyDescent="0.25">
      <c r="A47" s="31">
        <v>44384</v>
      </c>
      <c r="B47" s="58">
        <v>0.74918817501743917</v>
      </c>
      <c r="C47" s="58">
        <v>0.78515703301020701</v>
      </c>
      <c r="D47" s="58">
        <v>0.86415547210715848</v>
      </c>
      <c r="E47" s="58">
        <v>0.87994491668371899</v>
      </c>
      <c r="F47" s="58">
        <v>0.92300563933595214</v>
      </c>
      <c r="G47" s="58">
        <v>0.92925484729438568</v>
      </c>
      <c r="H47" s="58">
        <v>0.95284575752696798</v>
      </c>
      <c r="I47" s="58">
        <v>0.95560296248591214</v>
      </c>
      <c r="J47" s="58">
        <v>0.98027613412228765</v>
      </c>
      <c r="K47" s="58">
        <v>0.98073130025792721</v>
      </c>
    </row>
    <row r="48" spans="1:11" x14ac:dyDescent="0.25">
      <c r="A48" s="31">
        <v>44385</v>
      </c>
      <c r="B48" s="58">
        <v>0.755714846976002</v>
      </c>
      <c r="C48" s="58">
        <v>0.79291046272019505</v>
      </c>
      <c r="D48" s="58">
        <v>0.86849687805903253</v>
      </c>
      <c r="E48" s="58">
        <v>0.8847619416315945</v>
      </c>
      <c r="F48" s="58">
        <v>0.92590451146876163</v>
      </c>
      <c r="G48" s="58">
        <v>0.93229628690913668</v>
      </c>
      <c r="H48" s="58">
        <v>0.95435517630011235</v>
      </c>
      <c r="I48" s="58">
        <v>0.95715263242634041</v>
      </c>
      <c r="J48" s="58">
        <v>0.98148991048399303</v>
      </c>
      <c r="K48" s="58">
        <v>0.9819450766196326</v>
      </c>
    </row>
    <row r="49" spans="1:11" x14ac:dyDescent="0.25">
      <c r="A49" s="31">
        <v>44386</v>
      </c>
      <c r="B49" s="58">
        <v>0.76099070710958228</v>
      </c>
      <c r="C49" s="58">
        <v>0.79957344109558293</v>
      </c>
      <c r="D49" s="58">
        <v>0.87221334277197438</v>
      </c>
      <c r="E49" s="58">
        <v>0.88901486032839849</v>
      </c>
      <c r="F49" s="58">
        <v>0.92843904448105408</v>
      </c>
      <c r="G49" s="58">
        <v>0.93504467114434131</v>
      </c>
      <c r="H49" s="58">
        <v>0.95608597649331795</v>
      </c>
      <c r="I49" s="58">
        <v>0.95898406053775564</v>
      </c>
      <c r="J49" s="58">
        <v>0.9819450766196326</v>
      </c>
      <c r="K49" s="58">
        <v>0.98240024275527216</v>
      </c>
    </row>
    <row r="50" spans="1:11" x14ac:dyDescent="0.25">
      <c r="A50" s="31">
        <v>44387</v>
      </c>
      <c r="B50" s="58">
        <v>0.76693206327824948</v>
      </c>
      <c r="C50" s="58">
        <v>0.80728678068297544</v>
      </c>
      <c r="D50" s="58">
        <v>0.87653262691008083</v>
      </c>
      <c r="E50" s="58">
        <v>0.89393696389166966</v>
      </c>
      <c r="F50" s="58">
        <v>0.93125871245722947</v>
      </c>
      <c r="G50" s="58">
        <v>0.93803858826511177</v>
      </c>
      <c r="H50" s="58">
        <v>0.95769602318467195</v>
      </c>
      <c r="I50" s="58">
        <v>0.96067460956367745</v>
      </c>
      <c r="J50" s="58">
        <v>0.98255196480048523</v>
      </c>
      <c r="K50" s="58">
        <v>0.9830071309361248</v>
      </c>
    </row>
    <row r="51" spans="1:11" x14ac:dyDescent="0.25">
      <c r="A51" s="31">
        <v>44388</v>
      </c>
      <c r="B51" s="58">
        <v>0.77193531057817977</v>
      </c>
      <c r="C51" s="58">
        <v>0.81297957809154986</v>
      </c>
      <c r="D51" s="58">
        <v>0.88006105620599884</v>
      </c>
      <c r="E51" s="58">
        <v>0.89771426359247208</v>
      </c>
      <c r="F51" s="58">
        <v>0.93379324546952192</v>
      </c>
      <c r="G51" s="58">
        <v>0.9406681662653652</v>
      </c>
      <c r="H51" s="58">
        <v>0.95892368378682946</v>
      </c>
      <c r="I51" s="58">
        <v>0.96194252133311875</v>
      </c>
      <c r="J51" s="58">
        <v>0.98315885298133787</v>
      </c>
      <c r="K51" s="58">
        <v>0.98361401911697743</v>
      </c>
    </row>
    <row r="52" spans="1:11" x14ac:dyDescent="0.25">
      <c r="A52" s="31">
        <v>44389</v>
      </c>
      <c r="B52" s="58">
        <v>0.77668198109349817</v>
      </c>
      <c r="C52" s="58">
        <v>0.81851201500974191</v>
      </c>
      <c r="D52" s="58">
        <v>0.88364479003633556</v>
      </c>
      <c r="E52" s="58">
        <v>0.90162429417587964</v>
      </c>
      <c r="F52" s="58">
        <v>0.93602680268660465</v>
      </c>
      <c r="G52" s="58">
        <v>0.9430522113800528</v>
      </c>
      <c r="H52" s="58">
        <v>0.96035260022540614</v>
      </c>
      <c r="I52" s="58">
        <v>0.96347206568990507</v>
      </c>
      <c r="J52" s="58">
        <v>0.98346229707176425</v>
      </c>
      <c r="K52" s="58">
        <v>0.984069185252617</v>
      </c>
    </row>
    <row r="53" spans="1:11" x14ac:dyDescent="0.25">
      <c r="A53" s="31">
        <v>44390</v>
      </c>
      <c r="B53" s="58">
        <v>0.78322468910109921</v>
      </c>
      <c r="C53" s="58">
        <v>0.82694697680385509</v>
      </c>
      <c r="D53" s="58">
        <v>0.88814657913802397</v>
      </c>
      <c r="E53" s="58">
        <v>0.9067786767837096</v>
      </c>
      <c r="F53" s="58">
        <v>0.9389177544037508</v>
      </c>
      <c r="G53" s="58">
        <v>0.94614909390444768</v>
      </c>
      <c r="H53" s="58">
        <v>0.96198277250040209</v>
      </c>
      <c r="I53" s="58">
        <v>0.96522299146675261</v>
      </c>
      <c r="J53" s="58">
        <v>0.98422090729783007</v>
      </c>
      <c r="K53" s="58">
        <v>0.98482779547868282</v>
      </c>
    </row>
    <row r="54" spans="1:11" x14ac:dyDescent="0.25">
      <c r="A54" s="31">
        <v>44391</v>
      </c>
      <c r="B54" s="58">
        <v>0.79112244325243142</v>
      </c>
      <c r="C54" s="58">
        <v>0.83663275042295082</v>
      </c>
      <c r="D54" s="58">
        <v>0.89294701272557386</v>
      </c>
      <c r="E54" s="58">
        <v>0.91239208702721541</v>
      </c>
      <c r="F54" s="58">
        <v>0.94159485489798478</v>
      </c>
      <c r="G54" s="58">
        <v>0.94909548853123771</v>
      </c>
      <c r="H54" s="58">
        <v>0.96345194010626267</v>
      </c>
      <c r="I54" s="58">
        <v>0.96677266140718088</v>
      </c>
      <c r="J54" s="58">
        <v>0.98482779547868271</v>
      </c>
      <c r="K54" s="58">
        <v>0.98543468365953546</v>
      </c>
    </row>
    <row r="55" spans="1:11" x14ac:dyDescent="0.25">
      <c r="A55" s="31">
        <v>44392</v>
      </c>
      <c r="B55" s="58">
        <v>0.7923171289057801</v>
      </c>
      <c r="C55" s="58">
        <v>0.83903815777868651</v>
      </c>
      <c r="D55" s="58">
        <v>0.89361619759204103</v>
      </c>
      <c r="E55" s="58">
        <v>0.91344287318117223</v>
      </c>
      <c r="F55" s="58">
        <v>0.94203047775947257</v>
      </c>
      <c r="G55" s="58">
        <v>0.9496499176276767</v>
      </c>
      <c r="H55" s="58">
        <v>0.96361294477539805</v>
      </c>
      <c r="I55" s="58">
        <v>0.96697391724360016</v>
      </c>
      <c r="J55" s="58">
        <v>0.98482779547868271</v>
      </c>
      <c r="K55" s="58">
        <v>0.98558640570474865</v>
      </c>
    </row>
    <row r="56" spans="1:11" x14ac:dyDescent="0.25">
      <c r="A56" s="31">
        <v>44393</v>
      </c>
      <c r="B56" s="58">
        <v>0.79342361628941849</v>
      </c>
      <c r="C56" s="58">
        <v>0.84184446636037813</v>
      </c>
      <c r="D56" s="58">
        <v>0.89443470470143893</v>
      </c>
      <c r="E56" s="58">
        <v>0.91490844334326982</v>
      </c>
      <c r="F56" s="58">
        <v>0.94250570269927736</v>
      </c>
      <c r="G56" s="58">
        <v>0.95029939171207667</v>
      </c>
      <c r="H56" s="58">
        <v>0.96385445177910112</v>
      </c>
      <c r="I56" s="58">
        <v>0.96725567541458712</v>
      </c>
      <c r="J56" s="58">
        <v>0.98482779547868271</v>
      </c>
      <c r="K56" s="58">
        <v>0.98558640570474865</v>
      </c>
    </row>
    <row r="57" spans="1:11" x14ac:dyDescent="0.25">
      <c r="A57" s="31">
        <v>44394</v>
      </c>
      <c r="B57" s="58">
        <v>0.80456867037099389</v>
      </c>
      <c r="C57" s="58">
        <v>0.85443276485539488</v>
      </c>
      <c r="D57" s="58">
        <v>0.90174596415160124</v>
      </c>
      <c r="E57" s="58">
        <v>0.9227119131497592</v>
      </c>
      <c r="F57" s="58">
        <v>0.94751932581421838</v>
      </c>
      <c r="G57" s="58">
        <v>0.95554270688125675</v>
      </c>
      <c r="H57" s="58">
        <v>0.96755755916921549</v>
      </c>
      <c r="I57" s="58">
        <v>0.97099903397198528</v>
      </c>
      <c r="J57" s="58">
        <v>0.98634501593081436</v>
      </c>
      <c r="K57" s="58">
        <v>0.98725534820209349</v>
      </c>
    </row>
    <row r="58" spans="1:11" x14ac:dyDescent="0.25">
      <c r="A58" s="31">
        <v>44395</v>
      </c>
      <c r="B58" s="58">
        <v>0.8076395737618165</v>
      </c>
      <c r="C58" s="58">
        <v>0.85830547069812935</v>
      </c>
      <c r="D58" s="58">
        <v>0.90372586648379349</v>
      </c>
      <c r="E58" s="58">
        <v>0.92492409452651025</v>
      </c>
      <c r="F58" s="58">
        <v>0.94862818400709636</v>
      </c>
      <c r="G58" s="58">
        <v>0.95674661006209571</v>
      </c>
      <c r="H58" s="58">
        <v>0.96848333601674408</v>
      </c>
      <c r="I58" s="58">
        <v>0.97198518757043961</v>
      </c>
      <c r="J58" s="58">
        <v>0.986951904111667</v>
      </c>
      <c r="K58" s="58">
        <v>0.98786223638294612</v>
      </c>
    </row>
    <row r="59" spans="1:11" x14ac:dyDescent="0.25">
      <c r="A59" s="31">
        <v>44396</v>
      </c>
      <c r="B59" s="58">
        <v>0.80978038630842131</v>
      </c>
      <c r="C59" s="58">
        <v>0.86150466248125779</v>
      </c>
      <c r="D59" s="58">
        <v>0.90536841115603117</v>
      </c>
      <c r="E59" s="58">
        <v>0.92692058821902812</v>
      </c>
      <c r="F59" s="58">
        <v>0.94971328095298413</v>
      </c>
      <c r="G59" s="58">
        <v>0.95799803573691511</v>
      </c>
      <c r="H59" s="58">
        <v>0.96918773144421144</v>
      </c>
      <c r="I59" s="58">
        <v>0.97274995974883283</v>
      </c>
      <c r="J59" s="58">
        <v>0.98710362615688019</v>
      </c>
      <c r="K59" s="58">
        <v>0.98801395842815931</v>
      </c>
    </row>
    <row r="60" spans="1:11" x14ac:dyDescent="0.25">
      <c r="A60" s="31">
        <v>44397</v>
      </c>
      <c r="B60" s="58">
        <v>0.81467939928960298</v>
      </c>
      <c r="C60" s="58">
        <v>0.86713331569367935</v>
      </c>
      <c r="D60" s="58">
        <v>0.90887471863818159</v>
      </c>
      <c r="E60" s="58">
        <v>0.93073107064048188</v>
      </c>
      <c r="F60" s="58">
        <v>0.95216860980864249</v>
      </c>
      <c r="G60" s="58">
        <v>0.960540489164871</v>
      </c>
      <c r="H60" s="58">
        <v>0.97049589438093664</v>
      </c>
      <c r="I60" s="58">
        <v>0.97405812268555803</v>
      </c>
      <c r="J60" s="58">
        <v>0.98755879229251975</v>
      </c>
      <c r="K60" s="58">
        <v>0.98862084660901195</v>
      </c>
    </row>
    <row r="61" spans="1:11" x14ac:dyDescent="0.25">
      <c r="A61" s="31">
        <v>44398</v>
      </c>
      <c r="B61" s="58">
        <v>0.81826345624964913</v>
      </c>
      <c r="C61" s="58">
        <v>0.87175971584121104</v>
      </c>
      <c r="D61" s="58">
        <v>0.91099288230642073</v>
      </c>
      <c r="E61" s="58">
        <v>0.93325295740997816</v>
      </c>
      <c r="F61" s="58">
        <v>0.95353884171841308</v>
      </c>
      <c r="G61" s="58">
        <v>0.96198200481561236</v>
      </c>
      <c r="H61" s="58">
        <v>0.97138142006118133</v>
      </c>
      <c r="I61" s="58">
        <v>0.97498389953308662</v>
      </c>
      <c r="J61" s="58">
        <v>0.98801395842815931</v>
      </c>
      <c r="K61" s="58">
        <v>0.98907601274465151</v>
      </c>
    </row>
    <row r="62" spans="1:11" x14ac:dyDescent="0.25">
      <c r="A62" s="31">
        <v>44399</v>
      </c>
      <c r="B62" s="58">
        <v>0.82087733224288195</v>
      </c>
      <c r="C62" s="58">
        <v>0.87527161058058511</v>
      </c>
      <c r="D62" s="58">
        <v>0.91285664511633346</v>
      </c>
      <c r="E62" s="58">
        <v>0.93534899926444981</v>
      </c>
      <c r="F62" s="58">
        <v>0.95475858573057881</v>
      </c>
      <c r="G62" s="58">
        <v>0.9632809529844123</v>
      </c>
      <c r="H62" s="58">
        <v>0.9721260666559326</v>
      </c>
      <c r="I62" s="58">
        <v>0.97576879729512167</v>
      </c>
      <c r="J62" s="58">
        <v>0.98801395842815931</v>
      </c>
      <c r="K62" s="58">
        <v>0.98907601274465151</v>
      </c>
    </row>
    <row r="63" spans="1:11" x14ac:dyDescent="0.25">
      <c r="A63" s="31">
        <v>44400</v>
      </c>
      <c r="B63" s="58">
        <v>0.82416472229572069</v>
      </c>
      <c r="C63" s="58">
        <v>0.87928864086466374</v>
      </c>
      <c r="D63" s="58">
        <v>0.91506882649308452</v>
      </c>
      <c r="E63" s="58">
        <v>0.93780452059264352</v>
      </c>
      <c r="F63" s="58">
        <v>0.95617634013432995</v>
      </c>
      <c r="G63" s="58">
        <v>0.96480959320745119</v>
      </c>
      <c r="H63" s="58">
        <v>0.97279021091611617</v>
      </c>
      <c r="I63" s="58">
        <v>0.97647319272258903</v>
      </c>
      <c r="J63" s="58">
        <v>0.98846912456379887</v>
      </c>
      <c r="K63" s="58">
        <v>0.98953117888029107</v>
      </c>
    </row>
    <row r="64" spans="1:11" x14ac:dyDescent="0.25">
      <c r="A64" s="31">
        <v>44401</v>
      </c>
      <c r="B64" s="58">
        <v>0.82638571508751668</v>
      </c>
      <c r="C64" s="58">
        <v>0.88220720178962309</v>
      </c>
      <c r="D64" s="58">
        <v>0.91662841436369402</v>
      </c>
      <c r="E64" s="58">
        <v>0.93962403977502129</v>
      </c>
      <c r="F64" s="58">
        <v>0.95702382461031521</v>
      </c>
      <c r="G64" s="58">
        <v>0.96573628184007065</v>
      </c>
      <c r="H64" s="58">
        <v>0.97329335050716426</v>
      </c>
      <c r="I64" s="58">
        <v>0.97701658348092102</v>
      </c>
      <c r="J64" s="58">
        <v>0.98892429069943844</v>
      </c>
      <c r="K64" s="58">
        <v>0.99013806706114371</v>
      </c>
    </row>
    <row r="65" spans="1:11" x14ac:dyDescent="0.25">
      <c r="A65" s="31">
        <v>44402</v>
      </c>
      <c r="B65" s="58">
        <v>0.82783697752547725</v>
      </c>
      <c r="C65" s="58">
        <v>0.88405936545353958</v>
      </c>
      <c r="D65" s="58">
        <v>0.91756306099537133</v>
      </c>
      <c r="E65" s="58">
        <v>0.94073566091683869</v>
      </c>
      <c r="F65" s="58">
        <v>0.95766537827905174</v>
      </c>
      <c r="G65" s="58">
        <v>0.9664411988341145</v>
      </c>
      <c r="H65" s="58">
        <v>0.97371598776364465</v>
      </c>
      <c r="I65" s="58">
        <v>0.97745934632104337</v>
      </c>
      <c r="J65" s="58">
        <v>0.98892429069943844</v>
      </c>
      <c r="K65" s="58">
        <v>0.99013806706114371</v>
      </c>
    </row>
    <row r="66" spans="1:11" x14ac:dyDescent="0.25">
      <c r="A66" s="31">
        <v>44403</v>
      </c>
      <c r="B66" s="58">
        <v>0.82988959180237165</v>
      </c>
      <c r="C66" s="58">
        <v>0.88642468268667973</v>
      </c>
      <c r="D66" s="58">
        <v>0.91880188256635198</v>
      </c>
      <c r="E66" s="58">
        <v>0.942079561103215</v>
      </c>
      <c r="F66" s="58">
        <v>0.95842573818273946</v>
      </c>
      <c r="G66" s="58">
        <v>0.96723324040045588</v>
      </c>
      <c r="H66" s="58">
        <v>0.97417887618740895</v>
      </c>
      <c r="I66" s="58">
        <v>0.97792223474480766</v>
      </c>
      <c r="J66" s="58">
        <v>0.98892429069943844</v>
      </c>
      <c r="K66" s="58">
        <v>0.99013806706114371</v>
      </c>
    </row>
    <row r="67" spans="1:11" x14ac:dyDescent="0.25">
      <c r="A67" s="31">
        <v>44404</v>
      </c>
      <c r="B67" s="58">
        <v>0.83072346635236005</v>
      </c>
      <c r="C67" s="58">
        <v>0.88781981895300643</v>
      </c>
      <c r="D67" s="58">
        <v>0.91947659788626102</v>
      </c>
      <c r="E67" s="58">
        <v>0.942936781386706</v>
      </c>
      <c r="F67" s="58">
        <v>0.95878215688759305</v>
      </c>
      <c r="G67" s="58">
        <v>0.96765302243061679</v>
      </c>
      <c r="H67" s="58">
        <v>0.97440025760747018</v>
      </c>
      <c r="I67" s="58">
        <v>0.97822411849943658</v>
      </c>
      <c r="J67" s="58">
        <v>0.98907601274465162</v>
      </c>
      <c r="K67" s="58">
        <v>0.9902897891063569</v>
      </c>
    </row>
    <row r="68" spans="1:11" x14ac:dyDescent="0.25">
      <c r="A68" s="31">
        <v>44405</v>
      </c>
      <c r="B68" s="58">
        <v>0.83130878214225579</v>
      </c>
      <c r="C68" s="58">
        <v>0.88878999991981988</v>
      </c>
      <c r="D68" s="58">
        <v>0.91998539960291381</v>
      </c>
      <c r="E68" s="58">
        <v>0.94361149670661504</v>
      </c>
      <c r="F68" s="58">
        <v>0.95909897351412965</v>
      </c>
      <c r="G68" s="58">
        <v>0.96809656570776803</v>
      </c>
      <c r="H68" s="58">
        <v>0.97466189019481519</v>
      </c>
      <c r="I68" s="58">
        <v>0.97850587667042355</v>
      </c>
      <c r="J68" s="58">
        <v>0.98907601274465162</v>
      </c>
      <c r="K68" s="58">
        <v>0.9902897891063569</v>
      </c>
    </row>
    <row r="69" spans="1:11" x14ac:dyDescent="0.25">
      <c r="A69" s="31">
        <v>44406</v>
      </c>
      <c r="B69" s="58">
        <v>0.83212662064320597</v>
      </c>
      <c r="C69" s="58">
        <v>0.8901049559409554</v>
      </c>
      <c r="D69" s="58">
        <v>0.92066011492282285</v>
      </c>
      <c r="E69" s="58">
        <v>0.94440788200224546</v>
      </c>
      <c r="F69" s="58">
        <v>0.95946331263464668</v>
      </c>
      <c r="G69" s="58">
        <v>0.96852426815359238</v>
      </c>
      <c r="H69" s="58">
        <v>0.97478264369666678</v>
      </c>
      <c r="I69" s="58">
        <v>0.97870713250684283</v>
      </c>
      <c r="J69" s="58">
        <v>0.98922773478986481</v>
      </c>
      <c r="K69" s="58">
        <v>0.99044151115157009</v>
      </c>
    </row>
    <row r="70" spans="1:11" x14ac:dyDescent="0.25">
      <c r="A70" s="31">
        <v>44407</v>
      </c>
      <c r="B70" s="58">
        <v>0.83293644111963694</v>
      </c>
      <c r="C70" s="58">
        <v>0.89131567764334241</v>
      </c>
      <c r="D70" s="58">
        <v>0.92135142160305761</v>
      </c>
      <c r="E70" s="58">
        <v>0.94524851092541085</v>
      </c>
      <c r="F70" s="58">
        <v>0.95983557217082716</v>
      </c>
      <c r="G70" s="58">
        <v>0.96892028893676307</v>
      </c>
      <c r="H70" s="58">
        <v>0.97510465303493754</v>
      </c>
      <c r="I70" s="58">
        <v>0.97902914184511358</v>
      </c>
      <c r="J70" s="58">
        <v>0.98922773478986481</v>
      </c>
      <c r="K70" s="58">
        <v>0.99044151115157009</v>
      </c>
    </row>
    <row r="71" spans="1:11" x14ac:dyDescent="0.25">
      <c r="A71" s="31">
        <v>44408</v>
      </c>
      <c r="B71" s="58">
        <v>0.83343355863982227</v>
      </c>
      <c r="C71" s="58">
        <v>0.89229387663467497</v>
      </c>
      <c r="D71" s="58">
        <v>0.92165006608891897</v>
      </c>
      <c r="E71" s="58">
        <v>0.94575731264206364</v>
      </c>
      <c r="F71" s="58">
        <v>0.96002566214674911</v>
      </c>
      <c r="G71" s="58">
        <v>0.96913414015967525</v>
      </c>
      <c r="H71" s="58">
        <v>0.97528578328771487</v>
      </c>
      <c r="I71" s="58">
        <v>0.97925052326517481</v>
      </c>
      <c r="J71" s="58">
        <v>0.989379456835078</v>
      </c>
      <c r="K71" s="58">
        <v>0.99059323319678327</v>
      </c>
    </row>
    <row r="72" spans="1:11" x14ac:dyDescent="0.25">
      <c r="A72" s="31">
        <v>44409</v>
      </c>
      <c r="B72" s="58">
        <v>0.83365806332635761</v>
      </c>
      <c r="C72" s="58">
        <v>0.89276694008130297</v>
      </c>
      <c r="D72" s="58">
        <v>0.92185469286626842</v>
      </c>
      <c r="E72" s="58">
        <v>0.9460006525935063</v>
      </c>
      <c r="F72" s="58">
        <v>0.9601603092130272</v>
      </c>
      <c r="G72" s="58">
        <v>0.96927670764161666</v>
      </c>
      <c r="H72" s="58">
        <v>0.97538641120592451</v>
      </c>
      <c r="I72" s="58">
        <v>0.97935115118338445</v>
      </c>
      <c r="J72" s="58">
        <v>0.989379456835078</v>
      </c>
      <c r="K72" s="58">
        <v>0.99059323319678327</v>
      </c>
    </row>
    <row r="73" spans="1:11" x14ac:dyDescent="0.25">
      <c r="A73" s="31">
        <v>44410</v>
      </c>
      <c r="B73" s="58">
        <v>0.83394671220904593</v>
      </c>
      <c r="C73" s="58">
        <v>0.89331216574860306</v>
      </c>
      <c r="D73" s="58">
        <v>0.92208144145738535</v>
      </c>
      <c r="E73" s="58">
        <v>0.94631588843969328</v>
      </c>
      <c r="F73" s="58">
        <v>0.96032663794195894</v>
      </c>
      <c r="G73" s="58">
        <v>0.9694826384488654</v>
      </c>
      <c r="H73" s="58">
        <v>0.97552729029141794</v>
      </c>
      <c r="I73" s="58">
        <v>0.97949203026887788</v>
      </c>
      <c r="J73" s="58">
        <v>0.989379456835078</v>
      </c>
      <c r="K73" s="58">
        <v>0.99059323319678327</v>
      </c>
    </row>
    <row r="74" spans="1:11" x14ac:dyDescent="0.25">
      <c r="A74" s="31">
        <v>44411</v>
      </c>
      <c r="B74" s="58">
        <v>0.83455608207249898</v>
      </c>
      <c r="C74" s="58">
        <v>0.89423423856830175</v>
      </c>
      <c r="D74" s="58">
        <v>0.9225017559189681</v>
      </c>
      <c r="E74" s="58">
        <v>0.94684681197011356</v>
      </c>
      <c r="F74" s="58">
        <v>0.96060385249017843</v>
      </c>
      <c r="G74" s="58">
        <v>0.96980737549106533</v>
      </c>
      <c r="H74" s="58">
        <v>0.97562791820962758</v>
      </c>
      <c r="I74" s="58">
        <v>0.97961278377072947</v>
      </c>
      <c r="J74" s="58">
        <v>0.989379456835078</v>
      </c>
      <c r="K74" s="58">
        <v>0.99059323319678327</v>
      </c>
    </row>
    <row r="75" spans="1:11" x14ac:dyDescent="0.25">
      <c r="A75" s="31">
        <v>44412</v>
      </c>
      <c r="B75" s="58">
        <v>0.83498905539653145</v>
      </c>
      <c r="C75" s="58">
        <v>0.89504405904473272</v>
      </c>
      <c r="D75" s="58">
        <v>0.92276721768417824</v>
      </c>
      <c r="E75" s="58">
        <v>0.94720076099039374</v>
      </c>
      <c r="F75" s="58">
        <v>0.96078602205043695</v>
      </c>
      <c r="G75" s="58">
        <v>0.97002914712964095</v>
      </c>
      <c r="H75" s="58">
        <v>0.9758090484624049</v>
      </c>
      <c r="I75" s="58">
        <v>0.9797939140235068</v>
      </c>
      <c r="J75" s="58">
        <v>0.98953117888029118</v>
      </c>
      <c r="K75" s="58">
        <v>0.99074495524199646</v>
      </c>
    </row>
    <row r="76" spans="1:11" x14ac:dyDescent="0.25">
      <c r="A76" s="31">
        <v>44413</v>
      </c>
      <c r="B76" s="58">
        <v>0.8353097763772962</v>
      </c>
      <c r="C76" s="58">
        <v>0.89566946495722399</v>
      </c>
      <c r="D76" s="58">
        <v>0.92296078355464395</v>
      </c>
      <c r="E76" s="58">
        <v>0.94746622275560388</v>
      </c>
      <c r="F76" s="58">
        <v>0.96097611202635891</v>
      </c>
      <c r="G76" s="58">
        <v>0.97023507793688968</v>
      </c>
      <c r="H76" s="58">
        <v>0.97592980196425649</v>
      </c>
      <c r="I76" s="58">
        <v>0.97993479310900022</v>
      </c>
      <c r="J76" s="58">
        <v>0.98953117888029118</v>
      </c>
      <c r="K76" s="58">
        <v>0.99074495524199646</v>
      </c>
    </row>
    <row r="77" spans="1:11" x14ac:dyDescent="0.25">
      <c r="A77" s="31">
        <v>44414</v>
      </c>
      <c r="B77" s="58">
        <v>0.83563049735806094</v>
      </c>
      <c r="C77" s="58">
        <v>0.89620667260000497</v>
      </c>
      <c r="D77" s="58">
        <v>0.92318753214576088</v>
      </c>
      <c r="E77" s="58">
        <v>0.94778698905523284</v>
      </c>
      <c r="F77" s="58">
        <v>0.96111867950830032</v>
      </c>
      <c r="G77" s="58">
        <v>0.97042516791281164</v>
      </c>
      <c r="H77" s="58">
        <v>0.97607068104974992</v>
      </c>
      <c r="I77" s="58">
        <v>0.98007567219449365</v>
      </c>
      <c r="J77" s="58">
        <v>0.98968290092550437</v>
      </c>
      <c r="K77" s="58">
        <v>0.99089667728720965</v>
      </c>
    </row>
    <row r="78" spans="1:11" x14ac:dyDescent="0.25">
      <c r="A78" s="31">
        <v>44415</v>
      </c>
      <c r="B78" s="58">
        <v>0.83603139858401687</v>
      </c>
      <c r="C78" s="58">
        <v>0.89684009653701535</v>
      </c>
      <c r="D78" s="58">
        <v>0.92350829844538984</v>
      </c>
      <c r="E78" s="58">
        <v>0.94816305988928051</v>
      </c>
      <c r="F78" s="58">
        <v>0.96128500823723206</v>
      </c>
      <c r="G78" s="58">
        <v>0.97064693955138726</v>
      </c>
      <c r="H78" s="58">
        <v>0.9762316857188853</v>
      </c>
      <c r="I78" s="58">
        <v>0.98023667686362903</v>
      </c>
      <c r="J78" s="58">
        <v>0.98968290092550437</v>
      </c>
      <c r="K78" s="58">
        <v>0.99089667728720965</v>
      </c>
    </row>
    <row r="79" spans="1:11" x14ac:dyDescent="0.25">
      <c r="A79" s="31">
        <v>44416</v>
      </c>
      <c r="B79" s="58">
        <v>0.83631202944218608</v>
      </c>
      <c r="C79" s="58">
        <v>0.89724099776297128</v>
      </c>
      <c r="D79" s="58">
        <v>0.92370186431585555</v>
      </c>
      <c r="E79" s="58">
        <v>0.94841746074760691</v>
      </c>
      <c r="F79" s="58">
        <v>0.9614117348878467</v>
      </c>
      <c r="G79" s="58">
        <v>0.970813268280319</v>
      </c>
      <c r="H79" s="58">
        <v>0.97625181130252725</v>
      </c>
      <c r="I79" s="58">
        <v>0.98027692803091293</v>
      </c>
      <c r="J79" s="58">
        <v>0.98968290092550437</v>
      </c>
      <c r="K79" s="58">
        <v>0.99089667728720965</v>
      </c>
    </row>
    <row r="80" spans="1:11" x14ac:dyDescent="0.25">
      <c r="A80" s="31">
        <v>44417</v>
      </c>
      <c r="B80" s="58">
        <v>0.83652851610420231</v>
      </c>
      <c r="C80" s="58">
        <v>0.89764189898892721</v>
      </c>
      <c r="D80" s="58">
        <v>0.923906491093205</v>
      </c>
      <c r="E80" s="58">
        <v>0.94868292251281705</v>
      </c>
      <c r="F80" s="58">
        <v>0.96154638195412478</v>
      </c>
      <c r="G80" s="58">
        <v>0.9709716765935873</v>
      </c>
      <c r="H80" s="58">
        <v>0.97633231363709494</v>
      </c>
      <c r="I80" s="58">
        <v>0.98035743036548062</v>
      </c>
      <c r="J80" s="58">
        <v>0.98968290092550437</v>
      </c>
      <c r="K80" s="58">
        <v>0.99089667728720965</v>
      </c>
    </row>
    <row r="81" spans="1:11" x14ac:dyDescent="0.25">
      <c r="A81" s="31">
        <v>44418</v>
      </c>
      <c r="B81" s="58">
        <v>0.83677707486429498</v>
      </c>
      <c r="C81" s="58">
        <v>0.89813901650911254</v>
      </c>
      <c r="D81" s="58">
        <v>0.92402816106892627</v>
      </c>
      <c r="E81" s="58">
        <v>0.94888201883672463</v>
      </c>
      <c r="F81" s="58">
        <v>0.96161766569509555</v>
      </c>
      <c r="G81" s="58">
        <v>0.97109048282853849</v>
      </c>
      <c r="H81" s="58">
        <v>0.97641281597166263</v>
      </c>
      <c r="I81" s="58">
        <v>0.98045805828369026</v>
      </c>
      <c r="J81" s="58">
        <v>0.98968290092550437</v>
      </c>
      <c r="K81" s="58">
        <v>0.99089667728720965</v>
      </c>
    </row>
    <row r="82" spans="1:11" x14ac:dyDescent="0.25">
      <c r="A82" s="31">
        <v>44419</v>
      </c>
      <c r="B82" s="58">
        <v>0.83711383189409794</v>
      </c>
      <c r="C82" s="58">
        <v>0.89874036834804649</v>
      </c>
      <c r="D82" s="58">
        <v>0.92438211008920645</v>
      </c>
      <c r="E82" s="58">
        <v>0.9493355160189586</v>
      </c>
      <c r="F82" s="58">
        <v>0.96177607400836385</v>
      </c>
      <c r="G82" s="58">
        <v>0.97128057280446045</v>
      </c>
      <c r="H82" s="58">
        <v>0.97653356947351422</v>
      </c>
      <c r="I82" s="58">
        <v>0.98057881178554185</v>
      </c>
      <c r="J82" s="58">
        <v>0.98983462297071756</v>
      </c>
      <c r="K82" s="58">
        <v>0.99104839933242284</v>
      </c>
    </row>
    <row r="83" spans="1:11" x14ac:dyDescent="0.25">
      <c r="A83" s="31">
        <v>44420</v>
      </c>
      <c r="B83" s="58">
        <v>0.83745860694842</v>
      </c>
      <c r="C83" s="58">
        <v>0.89943793648120984</v>
      </c>
      <c r="D83" s="58">
        <v>0.92456461505278842</v>
      </c>
      <c r="E83" s="58">
        <v>0.94963416050481997</v>
      </c>
      <c r="F83" s="58">
        <v>0.96195032315295892</v>
      </c>
      <c r="G83" s="58">
        <v>0.97147066278038241</v>
      </c>
      <c r="H83" s="58">
        <v>0.97663419739172386</v>
      </c>
      <c r="I83" s="58">
        <v>0.98067943970375149</v>
      </c>
      <c r="J83" s="58">
        <v>0.98998634501593075</v>
      </c>
      <c r="K83" s="58">
        <v>0.99120012137763602</v>
      </c>
    </row>
    <row r="84" spans="1:11" x14ac:dyDescent="0.25">
      <c r="A84" s="31">
        <v>44421</v>
      </c>
      <c r="B84" s="58">
        <v>0.83774725583110832</v>
      </c>
      <c r="C84" s="58">
        <v>0.89999118017302904</v>
      </c>
      <c r="D84" s="58">
        <v>0.92480795500423107</v>
      </c>
      <c r="E84" s="58">
        <v>0.94994939635100695</v>
      </c>
      <c r="F84" s="58">
        <v>0.96202160689392968</v>
      </c>
      <c r="G84" s="58">
        <v>0.97158946901533361</v>
      </c>
      <c r="H84" s="58">
        <v>0.97675495089357545</v>
      </c>
      <c r="I84" s="58">
        <v>0.98082031878924492</v>
      </c>
      <c r="J84" s="58">
        <v>0.99013806706114393</v>
      </c>
      <c r="K84" s="58">
        <v>0.99135184342284921</v>
      </c>
    </row>
    <row r="85" spans="1:11" x14ac:dyDescent="0.25">
      <c r="A85" s="31">
        <v>44422</v>
      </c>
      <c r="B85" s="58">
        <v>0.8379156343460098</v>
      </c>
      <c r="C85" s="58">
        <v>0.90038406337446586</v>
      </c>
      <c r="D85" s="58">
        <v>0.92499599042125491</v>
      </c>
      <c r="E85" s="58">
        <v>0.95022038856965896</v>
      </c>
      <c r="F85" s="58">
        <v>0.96211665188189066</v>
      </c>
      <c r="G85" s="58">
        <v>0.97169243441895803</v>
      </c>
      <c r="H85" s="58">
        <v>0.97683545322814314</v>
      </c>
      <c r="I85" s="58">
        <v>0.98090082112381261</v>
      </c>
      <c r="J85" s="58">
        <v>0.99044151115157031</v>
      </c>
      <c r="K85" s="58">
        <v>0.99165528751327559</v>
      </c>
    </row>
    <row r="86" spans="1:11" x14ac:dyDescent="0.25">
      <c r="A86" s="31">
        <v>44423</v>
      </c>
      <c r="B86" s="58">
        <v>0.83826842742485108</v>
      </c>
      <c r="C86" s="58">
        <v>0.90095334311532327</v>
      </c>
      <c r="D86" s="58">
        <v>0.9252116781054881</v>
      </c>
      <c r="E86" s="58">
        <v>0.95048031988142723</v>
      </c>
      <c r="F86" s="58">
        <v>0.96225921936383207</v>
      </c>
      <c r="G86" s="58">
        <v>0.97185084273222633</v>
      </c>
      <c r="H86" s="58">
        <v>0.97697633231363656</v>
      </c>
      <c r="I86" s="58">
        <v>0.98104170020930603</v>
      </c>
      <c r="J86" s="58">
        <v>0.99104839933242295</v>
      </c>
      <c r="K86" s="58">
        <v>0.99226217569412822</v>
      </c>
    </row>
    <row r="87" spans="1:11" x14ac:dyDescent="0.25">
      <c r="A87" s="31">
        <v>44424</v>
      </c>
      <c r="B87" s="58">
        <v>0.83862122050369237</v>
      </c>
      <c r="C87" s="58">
        <v>0.90148253273358514</v>
      </c>
      <c r="D87" s="58">
        <v>0.92543289624316316</v>
      </c>
      <c r="E87" s="58">
        <v>0.95076790346040485</v>
      </c>
      <c r="F87" s="58">
        <v>0.96245722975541748</v>
      </c>
      <c r="G87" s="58">
        <v>0.9720646939551385</v>
      </c>
      <c r="H87" s="58">
        <v>0.97713733698277194</v>
      </c>
      <c r="I87" s="58">
        <v>0.98120270487844141</v>
      </c>
      <c r="J87" s="58">
        <v>0.99104839933242295</v>
      </c>
      <c r="K87" s="58">
        <v>0.99226217569412822</v>
      </c>
    </row>
    <row r="88" spans="1:11" x14ac:dyDescent="0.25">
      <c r="A88" s="31">
        <v>44425</v>
      </c>
      <c r="B88" s="58">
        <v>0.8392065362935881</v>
      </c>
      <c r="C88" s="58">
        <v>0.90266118233789561</v>
      </c>
      <c r="D88" s="58">
        <v>0.92593616750637409</v>
      </c>
      <c r="E88" s="58">
        <v>0.95142602741998827</v>
      </c>
      <c r="F88" s="58">
        <v>0.96272652388797353</v>
      </c>
      <c r="G88" s="58">
        <v>0.97239735141300188</v>
      </c>
      <c r="H88" s="58">
        <v>0.97731846723554927</v>
      </c>
      <c r="I88" s="58">
        <v>0.98144421188214448</v>
      </c>
      <c r="J88" s="58">
        <v>0.99120012137763613</v>
      </c>
      <c r="K88" s="58">
        <v>0.99241389773934141</v>
      </c>
    </row>
    <row r="89" spans="1:11" x14ac:dyDescent="0.25">
      <c r="A89" s="31">
        <v>44426</v>
      </c>
      <c r="B89" s="58">
        <v>0.83974374393636908</v>
      </c>
      <c r="C89" s="58">
        <v>0.90375965169701489</v>
      </c>
      <c r="D89" s="58">
        <v>0.92631776879386363</v>
      </c>
      <c r="E89" s="58">
        <v>0.95197907276417604</v>
      </c>
      <c r="F89" s="58">
        <v>0.96307502217716379</v>
      </c>
      <c r="G89" s="58">
        <v>0.97278545178050913</v>
      </c>
      <c r="H89" s="58">
        <v>0.97741909515375891</v>
      </c>
      <c r="I89" s="58">
        <v>0.98154483980035412</v>
      </c>
      <c r="J89" s="58">
        <v>0.99120012137763613</v>
      </c>
      <c r="K89" s="58">
        <v>0.99241389773934141</v>
      </c>
    </row>
    <row r="90" spans="1:11" x14ac:dyDescent="0.25">
      <c r="A90" s="31">
        <v>44427</v>
      </c>
      <c r="B90" s="58">
        <v>0.8406016725599148</v>
      </c>
      <c r="C90" s="58">
        <v>0.90529109438016664</v>
      </c>
      <c r="D90" s="58">
        <v>0.92684316187084204</v>
      </c>
      <c r="E90" s="58">
        <v>0.9527865189666902</v>
      </c>
      <c r="F90" s="58">
        <v>0.96342352046635404</v>
      </c>
      <c r="G90" s="58">
        <v>0.97322899505766036</v>
      </c>
      <c r="H90" s="58">
        <v>0.97766060215746198</v>
      </c>
      <c r="I90" s="58">
        <v>0.98178634680405719</v>
      </c>
      <c r="J90" s="58">
        <v>0.99120012137763613</v>
      </c>
      <c r="K90" s="58">
        <v>0.99241389773934141</v>
      </c>
    </row>
    <row r="91" spans="1:11" x14ac:dyDescent="0.25">
      <c r="A91" s="31">
        <v>44428</v>
      </c>
      <c r="B91" s="58">
        <v>0.84151572735509439</v>
      </c>
      <c r="C91" s="58">
        <v>0.90706307779889195</v>
      </c>
      <c r="D91" s="58">
        <v>0.92736855494782044</v>
      </c>
      <c r="E91" s="58">
        <v>0.9536050260760881</v>
      </c>
      <c r="F91" s="58">
        <v>0.96376409833988086</v>
      </c>
      <c r="G91" s="58">
        <v>0.97364085667215794</v>
      </c>
      <c r="H91" s="58">
        <v>0.97786185799388126</v>
      </c>
      <c r="I91" s="58">
        <v>0.98206810497504415</v>
      </c>
      <c r="J91" s="58">
        <v>0.99135184342284932</v>
      </c>
      <c r="K91" s="58">
        <v>0.9925656197845546</v>
      </c>
    </row>
    <row r="92" spans="1:11" x14ac:dyDescent="0.25">
      <c r="A92" s="31">
        <v>44429</v>
      </c>
      <c r="B92" s="58">
        <v>0.84199680882624151</v>
      </c>
      <c r="C92" s="58">
        <v>0.9094283950320321</v>
      </c>
      <c r="D92" s="58">
        <v>0.92778886940940319</v>
      </c>
      <c r="E92" s="58">
        <v>0.95467240359037053</v>
      </c>
      <c r="F92" s="58">
        <v>0.96393834748447593</v>
      </c>
      <c r="G92" s="58">
        <v>0.97403687745532863</v>
      </c>
      <c r="H92" s="58">
        <v>0.97808323941394248</v>
      </c>
      <c r="I92" s="58">
        <v>0.98239011431331491</v>
      </c>
      <c r="J92" s="58">
        <v>0.99135184342284932</v>
      </c>
      <c r="K92" s="58">
        <v>0.9925656197845546</v>
      </c>
    </row>
    <row r="93" spans="1:11" x14ac:dyDescent="0.25">
      <c r="A93" s="31">
        <v>44430</v>
      </c>
      <c r="B93" s="58">
        <v>0.84249392634642684</v>
      </c>
      <c r="C93" s="58">
        <v>0.91020614341038664</v>
      </c>
      <c r="D93" s="58">
        <v>0.92803773981428772</v>
      </c>
      <c r="E93" s="58">
        <v>0.95500976125032511</v>
      </c>
      <c r="F93" s="58">
        <v>0.96417595995437833</v>
      </c>
      <c r="G93" s="58">
        <v>0.97432201241921157</v>
      </c>
      <c r="H93" s="58">
        <v>0.97836499758492945</v>
      </c>
      <c r="I93" s="58">
        <v>0.98269199806794383</v>
      </c>
      <c r="J93" s="58">
        <v>0.9916552875132757</v>
      </c>
      <c r="K93" s="58">
        <v>0.99286906387498097</v>
      </c>
    </row>
    <row r="94" spans="1:11" x14ac:dyDescent="0.25">
      <c r="A94" s="31">
        <v>44431</v>
      </c>
      <c r="B94" s="58">
        <v>0.84578933442378479</v>
      </c>
      <c r="C94" s="58">
        <v>0.91375812827235636</v>
      </c>
      <c r="D94" s="58">
        <v>0.93019461665662007</v>
      </c>
      <c r="E94" s="58">
        <v>0.95726065580116937</v>
      </c>
      <c r="F94" s="58">
        <v>0.96556995311113925</v>
      </c>
      <c r="G94" s="58">
        <v>0.97577144848561637</v>
      </c>
      <c r="H94" s="58">
        <v>0.97917002093060646</v>
      </c>
      <c r="I94" s="58">
        <v>0.98351714699726278</v>
      </c>
      <c r="J94" s="58">
        <v>0.99180700955848888</v>
      </c>
      <c r="K94" s="58">
        <v>0.99302078592019416</v>
      </c>
    </row>
    <row r="95" spans="1:11" x14ac:dyDescent="0.25">
      <c r="A95" s="31">
        <v>44432</v>
      </c>
      <c r="B95" s="58">
        <v>0.84859564300547641</v>
      </c>
      <c r="C95" s="58">
        <v>0.91757470794345697</v>
      </c>
      <c r="D95" s="58">
        <v>0.93214133626816098</v>
      </c>
      <c r="E95" s="58">
        <v>0.9595557939795486</v>
      </c>
      <c r="F95" s="58">
        <v>0.966694652135344</v>
      </c>
      <c r="G95" s="58">
        <v>0.97708623748574308</v>
      </c>
      <c r="H95" s="58">
        <v>0.97983416519079003</v>
      </c>
      <c r="I95" s="58">
        <v>0.98420141684108831</v>
      </c>
      <c r="J95" s="58">
        <v>0.99211045364891526</v>
      </c>
      <c r="K95" s="58">
        <v>0.99332423001062053</v>
      </c>
    </row>
    <row r="96" spans="1:11" x14ac:dyDescent="0.25">
      <c r="A96" s="31">
        <v>44433</v>
      </c>
      <c r="B96" s="58">
        <v>0.85190708713187258</v>
      </c>
      <c r="C96" s="58">
        <v>0.92192047723281945</v>
      </c>
      <c r="D96" s="58">
        <v>0.93418207358821381</v>
      </c>
      <c r="E96" s="58">
        <v>0.96196707168020723</v>
      </c>
      <c r="F96" s="58">
        <v>0.96793815739449995</v>
      </c>
      <c r="G96" s="58">
        <v>0.97845646939551367</v>
      </c>
      <c r="H96" s="58">
        <v>0.98100144904202169</v>
      </c>
      <c r="I96" s="58">
        <v>0.98538882627596192</v>
      </c>
      <c r="J96" s="58">
        <v>0.99226217569412845</v>
      </c>
      <c r="K96" s="58">
        <v>0.99362767410104691</v>
      </c>
    </row>
    <row r="97" spans="1:11" x14ac:dyDescent="0.25">
      <c r="A97" s="31">
        <v>44434</v>
      </c>
      <c r="B97" s="58">
        <v>0.85627691049479238</v>
      </c>
      <c r="C97" s="58">
        <v>0.92725246353803359</v>
      </c>
      <c r="D97" s="58">
        <v>0.93708556164519963</v>
      </c>
      <c r="E97" s="58">
        <v>0.96526322193156633</v>
      </c>
      <c r="F97" s="58">
        <v>0.9696172855151437</v>
      </c>
      <c r="G97" s="58">
        <v>0.98028608541376228</v>
      </c>
      <c r="H97" s="58">
        <v>0.98224923522782104</v>
      </c>
      <c r="I97" s="58">
        <v>0.98669698921268711</v>
      </c>
      <c r="J97" s="58">
        <v>0.99241389773934163</v>
      </c>
      <c r="K97" s="58">
        <v>0.9937793961462601</v>
      </c>
    </row>
    <row r="98" spans="1:11" x14ac:dyDescent="0.25">
      <c r="A98" s="31">
        <v>44435</v>
      </c>
      <c r="B98" s="58">
        <v>0.86170511309423592</v>
      </c>
      <c r="C98" s="58">
        <v>0.93388336981534503</v>
      </c>
      <c r="D98" s="58">
        <v>0.94013837194511607</v>
      </c>
      <c r="E98" s="58">
        <v>0.9686810421586467</v>
      </c>
      <c r="F98" s="58">
        <v>0.97127265238879723</v>
      </c>
      <c r="G98" s="58">
        <v>0.982060258522367</v>
      </c>
      <c r="H98" s="58">
        <v>0.98371840283368162</v>
      </c>
      <c r="I98" s="58">
        <v>0.98836741265496697</v>
      </c>
      <c r="J98" s="58">
        <v>0.99271734182976801</v>
      </c>
      <c r="K98" s="58">
        <v>0.99408284023668647</v>
      </c>
    </row>
    <row r="99" spans="1:11" x14ac:dyDescent="0.25">
      <c r="A99" s="31">
        <v>44436</v>
      </c>
      <c r="B99" s="58">
        <v>0.86529718807880118</v>
      </c>
      <c r="C99" s="58">
        <v>0.93866211242873998</v>
      </c>
      <c r="D99" s="58">
        <v>0.94217357881172703</v>
      </c>
      <c r="E99" s="58">
        <v>0.97102042396456101</v>
      </c>
      <c r="F99" s="58">
        <v>0.97249239640096297</v>
      </c>
      <c r="G99" s="58">
        <v>0.98341464960081082</v>
      </c>
      <c r="H99" s="58">
        <v>0.98442279826114898</v>
      </c>
      <c r="I99" s="58">
        <v>0.98911205924971823</v>
      </c>
      <c r="J99" s="58">
        <v>0.99347595205583383</v>
      </c>
      <c r="K99" s="58">
        <v>0.9948414504627523</v>
      </c>
    </row>
    <row r="100" spans="1:11" x14ac:dyDescent="0.25">
      <c r="A100" s="31">
        <v>44437</v>
      </c>
      <c r="B100" s="58">
        <v>0.86793511814559132</v>
      </c>
      <c r="C100" s="58">
        <v>0.94176508791763902</v>
      </c>
      <c r="D100" s="58">
        <v>0.94371657532201092</v>
      </c>
      <c r="E100" s="58">
        <v>0.97271274271777564</v>
      </c>
      <c r="F100" s="58">
        <v>0.97320523381067026</v>
      </c>
      <c r="G100" s="58">
        <v>0.98417500950449854</v>
      </c>
      <c r="H100" s="58">
        <v>0.98522782160682598</v>
      </c>
      <c r="I100" s="58">
        <v>0.98991708259539524</v>
      </c>
      <c r="J100" s="58">
        <v>0.9939311181914734</v>
      </c>
      <c r="K100" s="58">
        <v>0.99529661659839186</v>
      </c>
    </row>
    <row r="101" spans="1:11" x14ac:dyDescent="0.25">
      <c r="A101" s="31">
        <v>44438</v>
      </c>
      <c r="B101" s="58">
        <v>0.87117440005131541</v>
      </c>
      <c r="C101" s="58">
        <v>0.94556563153970141</v>
      </c>
      <c r="D101" s="58">
        <v>0.94554162495783056</v>
      </c>
      <c r="E101" s="58">
        <v>0.97463734051554907</v>
      </c>
      <c r="F101" s="58">
        <v>0.97440121657584577</v>
      </c>
      <c r="G101" s="58">
        <v>0.9854185147636545</v>
      </c>
      <c r="H101" s="58">
        <v>0.98579133794879992</v>
      </c>
      <c r="I101" s="58">
        <v>0.99052085010465296</v>
      </c>
      <c r="J101" s="58">
        <v>0.99438628432711296</v>
      </c>
      <c r="K101" s="58">
        <v>0.99575178273403142</v>
      </c>
    </row>
    <row r="102" spans="1:11" x14ac:dyDescent="0.25">
      <c r="A102" s="31">
        <v>44439</v>
      </c>
      <c r="B102" s="58">
        <v>0.87484665528107186</v>
      </c>
      <c r="C102" s="58">
        <v>0.95084149167328169</v>
      </c>
      <c r="D102" s="58">
        <v>0.94769297134672104</v>
      </c>
      <c r="E102" s="58">
        <v>0.97718134909881282</v>
      </c>
      <c r="F102" s="58">
        <v>0.97552591560005053</v>
      </c>
      <c r="G102" s="58">
        <v>0.98673330376378121</v>
      </c>
      <c r="H102" s="58">
        <v>0.98657623571083497</v>
      </c>
      <c r="I102" s="58">
        <v>0.9914265013685396</v>
      </c>
      <c r="J102" s="58">
        <v>0.99484145046275252</v>
      </c>
      <c r="K102" s="58">
        <v>0.99620694886967098</v>
      </c>
    </row>
    <row r="103" spans="1:11" x14ac:dyDescent="0.25">
      <c r="A103" s="31">
        <v>44440</v>
      </c>
      <c r="B103" s="58">
        <v>0.87847882038823277</v>
      </c>
      <c r="C103" s="58">
        <v>0.95574852267898247</v>
      </c>
      <c r="D103" s="58">
        <v>0.94945718599467999</v>
      </c>
      <c r="E103" s="58">
        <v>0.97928292140672635</v>
      </c>
      <c r="F103" s="58">
        <v>0.97665061462425529</v>
      </c>
      <c r="G103" s="58">
        <v>0.98800057026992749</v>
      </c>
      <c r="H103" s="58">
        <v>0.98715987763645086</v>
      </c>
      <c r="I103" s="58">
        <v>0.99209064562872318</v>
      </c>
      <c r="J103" s="58">
        <v>0.99484145046275252</v>
      </c>
      <c r="K103" s="58">
        <v>0.99620694886967098</v>
      </c>
    </row>
    <row r="104" spans="1:11" x14ac:dyDescent="0.25">
      <c r="A104" s="31">
        <v>44441</v>
      </c>
      <c r="B104" s="58">
        <v>0.88172612031847597</v>
      </c>
      <c r="C104" s="58">
        <v>0.96035086875295672</v>
      </c>
      <c r="D104" s="58">
        <v>0.95126011381673214</v>
      </c>
      <c r="E104" s="58">
        <v>0.98144532870250056</v>
      </c>
      <c r="F104" s="58">
        <v>0.97745849702192356</v>
      </c>
      <c r="G104" s="58">
        <v>0.98897478139652739</v>
      </c>
      <c r="H104" s="58">
        <v>0.9876026404765732</v>
      </c>
      <c r="I104" s="58">
        <v>0.99259378521977126</v>
      </c>
      <c r="J104" s="58">
        <v>0.99499317250796571</v>
      </c>
      <c r="K104" s="58">
        <v>0.99666211500531054</v>
      </c>
    </row>
    <row r="105" spans="1:11" x14ac:dyDescent="0.25">
      <c r="A105" s="31">
        <v>44442</v>
      </c>
      <c r="B105" s="58">
        <v>0.88414756372324987</v>
      </c>
      <c r="C105" s="58">
        <v>0.96437591706155446</v>
      </c>
      <c r="D105" s="58">
        <v>0.95254317901524777</v>
      </c>
      <c r="E105" s="58">
        <v>0.98325378697799459</v>
      </c>
      <c r="F105" s="58">
        <v>0.9781238119376503</v>
      </c>
      <c r="G105" s="58">
        <v>0.98980642504118588</v>
      </c>
      <c r="H105" s="58">
        <v>0.98794477539848591</v>
      </c>
      <c r="I105" s="58">
        <v>0.99317742714538715</v>
      </c>
      <c r="J105" s="58">
        <v>0.99514489455317889</v>
      </c>
      <c r="K105" s="58">
        <v>0.99681383705052373</v>
      </c>
    </row>
    <row r="106" spans="1:11" x14ac:dyDescent="0.25">
      <c r="A106" s="31">
        <v>44443</v>
      </c>
      <c r="B106" s="58">
        <v>0.88441215853238075</v>
      </c>
      <c r="C106" s="58">
        <v>0.96588330567114877</v>
      </c>
      <c r="D106" s="58">
        <v>0.95267590989785278</v>
      </c>
      <c r="E106" s="58">
        <v>0.98380683232218236</v>
      </c>
      <c r="F106" s="58">
        <v>0.97819509567862106</v>
      </c>
      <c r="G106" s="58">
        <v>0.99008363958940537</v>
      </c>
      <c r="H106" s="58">
        <v>0.98800515214941165</v>
      </c>
      <c r="I106" s="58">
        <v>0.99331830623088058</v>
      </c>
      <c r="J106" s="58">
        <v>0.99514489455317889</v>
      </c>
      <c r="K106" s="58">
        <v>0.99681383705052373</v>
      </c>
    </row>
    <row r="107" spans="1:11" x14ac:dyDescent="0.25">
      <c r="A107" s="31">
        <v>44444</v>
      </c>
      <c r="B107" s="58">
        <v>0.88478098766026025</v>
      </c>
      <c r="C107" s="58">
        <v>0.96666105404950331</v>
      </c>
      <c r="D107" s="58">
        <v>0.95290265848896971</v>
      </c>
      <c r="E107" s="58">
        <v>0.98416631179590441</v>
      </c>
      <c r="F107" s="58">
        <v>0.97832974274489914</v>
      </c>
      <c r="G107" s="58">
        <v>0.99028957039665411</v>
      </c>
      <c r="H107" s="58">
        <v>0.98804540331669555</v>
      </c>
      <c r="I107" s="58">
        <v>0.99335855739816448</v>
      </c>
      <c r="J107" s="58">
        <v>0.99514489455317889</v>
      </c>
      <c r="K107" s="58">
        <v>0.99681383705052373</v>
      </c>
    </row>
    <row r="108" spans="1:11" x14ac:dyDescent="0.25">
      <c r="A108" s="31">
        <v>44445</v>
      </c>
      <c r="B108" s="58">
        <v>0.88837306264482552</v>
      </c>
      <c r="C108" s="58">
        <v>0.97084646284848342</v>
      </c>
      <c r="D108" s="58">
        <v>0.95495445671590629</v>
      </c>
      <c r="E108" s="58">
        <v>0.98636743226577173</v>
      </c>
      <c r="F108" s="58">
        <v>0.97947820301609423</v>
      </c>
      <c r="G108" s="58">
        <v>0.99154891648713694</v>
      </c>
      <c r="H108" s="58">
        <v>0.98854854290774363</v>
      </c>
      <c r="I108" s="58">
        <v>0.99394219932378036</v>
      </c>
      <c r="J108" s="58">
        <v>0.99514489455317889</v>
      </c>
      <c r="K108" s="58">
        <v>0.99681383705052373</v>
      </c>
    </row>
    <row r="109" spans="1:11" x14ac:dyDescent="0.25">
      <c r="A109" s="31">
        <v>44446</v>
      </c>
      <c r="B109" s="58">
        <v>0.8913317136923804</v>
      </c>
      <c r="C109" s="58">
        <v>0.97508799781909739</v>
      </c>
      <c r="D109" s="58">
        <v>0.95662465365535332</v>
      </c>
      <c r="E109" s="58">
        <v>0.98846347412024338</v>
      </c>
      <c r="F109" s="58">
        <v>0.98046033455835757</v>
      </c>
      <c r="G109" s="58">
        <v>0.9927924217462929</v>
      </c>
      <c r="H109" s="58">
        <v>0.98919256158428526</v>
      </c>
      <c r="I109" s="58">
        <v>0.99478747383674127</v>
      </c>
      <c r="J109" s="58">
        <v>0.99529661659839208</v>
      </c>
      <c r="K109" s="58">
        <v>0.99696555909573692</v>
      </c>
    </row>
    <row r="110" spans="1:11" x14ac:dyDescent="0.25">
      <c r="A110" s="31">
        <v>44447</v>
      </c>
      <c r="B110" s="58">
        <v>0.89392153561205578</v>
      </c>
      <c r="C110" s="58">
        <v>0.97894466761279364</v>
      </c>
      <c r="D110" s="58">
        <v>0.95806257155024155</v>
      </c>
      <c r="E110" s="58">
        <v>0.99041572418522617</v>
      </c>
      <c r="F110" s="58">
        <v>0.98127613737168917</v>
      </c>
      <c r="G110" s="58">
        <v>0.99393296160182454</v>
      </c>
      <c r="H110" s="58">
        <v>0.98957494767348186</v>
      </c>
      <c r="I110" s="58">
        <v>0.99537111576235715</v>
      </c>
      <c r="J110" s="58">
        <v>0.99529661659839208</v>
      </c>
      <c r="K110" s="58">
        <v>0.99696555909573692</v>
      </c>
    </row>
    <row r="111" spans="1:11" x14ac:dyDescent="0.25">
      <c r="A111" s="31">
        <v>44448</v>
      </c>
      <c r="B111" s="58">
        <v>0.89707261924806958</v>
      </c>
      <c r="C111" s="58">
        <v>0.98331449097571344</v>
      </c>
      <c r="D111" s="58">
        <v>0.95941200219005973</v>
      </c>
      <c r="E111" s="58">
        <v>0.99237350470365082</v>
      </c>
      <c r="F111" s="58">
        <v>0.982076099353694</v>
      </c>
      <c r="G111" s="58">
        <v>0.99511310353567328</v>
      </c>
      <c r="H111" s="58">
        <v>0.99021896635002349</v>
      </c>
      <c r="I111" s="58">
        <v>0.99627676702624379</v>
      </c>
      <c r="J111" s="58">
        <v>0.99560006068881846</v>
      </c>
      <c r="K111" s="58">
        <v>0.99772416932180275</v>
      </c>
    </row>
    <row r="112" spans="1:11" x14ac:dyDescent="0.25">
      <c r="A112" s="31">
        <v>44449</v>
      </c>
      <c r="B112" s="58">
        <v>0.89957424289803467</v>
      </c>
      <c r="C112" s="58">
        <v>0.98724332299008177</v>
      </c>
      <c r="D112" s="58">
        <v>0.96045725789057457</v>
      </c>
      <c r="E112" s="58">
        <v>0.99390544030705097</v>
      </c>
      <c r="F112" s="58">
        <v>0.98272557343809397</v>
      </c>
      <c r="G112" s="58">
        <v>0.99614275757191706</v>
      </c>
      <c r="H112" s="58">
        <v>0.99066172919014583</v>
      </c>
      <c r="I112" s="58">
        <v>0.9970817903719208</v>
      </c>
      <c r="J112" s="58">
        <v>0.99590350477924483</v>
      </c>
      <c r="K112" s="58">
        <v>0.99802761341222912</v>
      </c>
    </row>
    <row r="113" spans="1:11" x14ac:dyDescent="0.25">
      <c r="A113" s="31">
        <v>44450</v>
      </c>
      <c r="B113" s="58">
        <v>0.89973460338841704</v>
      </c>
      <c r="C113" s="58">
        <v>0.9884780987660261</v>
      </c>
      <c r="D113" s="58">
        <v>0.96056233650597023</v>
      </c>
      <c r="E113" s="58">
        <v>0.99446954655812247</v>
      </c>
      <c r="F113" s="58">
        <v>0.98278101634773785</v>
      </c>
      <c r="G113" s="58">
        <v>0.99644373336712677</v>
      </c>
      <c r="H113" s="58">
        <v>0.99066172919014583</v>
      </c>
      <c r="I113" s="58">
        <v>0.99732329737562386</v>
      </c>
      <c r="J113" s="58">
        <v>0.99605522682445802</v>
      </c>
      <c r="K113" s="58">
        <v>0.99863450159308176</v>
      </c>
    </row>
    <row r="114" spans="1:11" x14ac:dyDescent="0.25">
      <c r="A114" s="31">
        <v>44451</v>
      </c>
      <c r="B114" s="58">
        <v>0.89996712609947149</v>
      </c>
      <c r="C114" s="58">
        <v>0.98910350467851738</v>
      </c>
      <c r="D114" s="58">
        <v>0.96069506738857524</v>
      </c>
      <c r="E114" s="58">
        <v>0.99480690421807705</v>
      </c>
      <c r="F114" s="58">
        <v>0.98282061842605495</v>
      </c>
      <c r="G114" s="58">
        <v>0.99661006209605851</v>
      </c>
      <c r="H114" s="58">
        <v>0.99070198035742973</v>
      </c>
      <c r="I114" s="58">
        <v>0.99756480437932693</v>
      </c>
      <c r="J114" s="58">
        <v>0.99605522682445802</v>
      </c>
      <c r="K114" s="58">
        <v>0.99893794568350813</v>
      </c>
    </row>
    <row r="115" spans="1:11" x14ac:dyDescent="0.25">
      <c r="A115" s="31">
        <v>44452</v>
      </c>
      <c r="B115" s="58">
        <v>0.9023003712345351</v>
      </c>
      <c r="C115" s="58">
        <v>0.99186972313761346</v>
      </c>
      <c r="D115" s="58">
        <v>0.96186199306481146</v>
      </c>
      <c r="E115" s="58">
        <v>0.99613974349756962</v>
      </c>
      <c r="F115" s="58">
        <v>0.98346217209479148</v>
      </c>
      <c r="G115" s="58">
        <v>0.99741002407806334</v>
      </c>
      <c r="H115" s="58">
        <v>0.99126549669940367</v>
      </c>
      <c r="I115" s="58">
        <v>0.99820882305586855</v>
      </c>
      <c r="J115" s="58">
        <v>0.9962069488696712</v>
      </c>
      <c r="K115" s="58">
        <v>0.99924138977393451</v>
      </c>
    </row>
    <row r="116" spans="1:11" x14ac:dyDescent="0.25">
      <c r="A116" s="31">
        <v>44453</v>
      </c>
      <c r="B116" s="58">
        <v>0.90449730995277366</v>
      </c>
      <c r="C116" s="58">
        <v>0.99538161787698753</v>
      </c>
      <c r="D116" s="58">
        <v>0.96288512695155881</v>
      </c>
      <c r="E116" s="58">
        <v>0.99780440998357478</v>
      </c>
      <c r="F116" s="58">
        <v>0.9840641236852109</v>
      </c>
      <c r="G116" s="58">
        <v>0.99855056393359498</v>
      </c>
      <c r="H116" s="58">
        <v>0.99176863629045175</v>
      </c>
      <c r="I116" s="58">
        <v>0.99889309289969408</v>
      </c>
      <c r="J116" s="58">
        <v>0.99635867091488439</v>
      </c>
      <c r="K116" s="58">
        <v>0.99939311181914769</v>
      </c>
    </row>
    <row r="117" spans="1:11" x14ac:dyDescent="0.25">
      <c r="A117" s="31">
        <v>44454</v>
      </c>
      <c r="B117" s="58">
        <v>0.90606082473400185</v>
      </c>
      <c r="C117" s="58">
        <v>0.99821999855675569</v>
      </c>
      <c r="D117" s="58">
        <v>0.96377552995570115</v>
      </c>
      <c r="E117" s="58">
        <v>0.99932528468009119</v>
      </c>
      <c r="F117" s="58">
        <v>0.98462647319731333</v>
      </c>
      <c r="G117" s="58">
        <v>0.9996277404638193</v>
      </c>
      <c r="H117" s="58">
        <v>0.99205039446143872</v>
      </c>
      <c r="I117" s="58">
        <v>0.99967799066172913</v>
      </c>
      <c r="J117" s="58">
        <v>0.99651039296009758</v>
      </c>
      <c r="K117" s="58">
        <v>0.99969655590957407</v>
      </c>
    </row>
    <row r="118" spans="1:11" x14ac:dyDescent="0.25">
      <c r="A118" s="31">
        <v>44455</v>
      </c>
      <c r="B118" s="58">
        <v>0.9066701945974549</v>
      </c>
      <c r="C118" s="58">
        <v>1</v>
      </c>
      <c r="D118" s="58">
        <v>0.9639801567330506</v>
      </c>
      <c r="E118" s="58">
        <v>1.0000000000000002</v>
      </c>
      <c r="F118" s="58">
        <v>0.98473735901660109</v>
      </c>
      <c r="G118" s="58">
        <v>0.99999999999999978</v>
      </c>
      <c r="H118" s="58">
        <v>0.99209064562872262</v>
      </c>
      <c r="I118" s="58">
        <v>0.99999999999999989</v>
      </c>
      <c r="J118" s="58">
        <v>0.99651039296009758</v>
      </c>
      <c r="K118" s="58">
        <v>1.0000000000000004</v>
      </c>
    </row>
    <row r="119" spans="1:11" x14ac:dyDescent="0.25">
      <c r="A119" s="31">
        <v>44456</v>
      </c>
      <c r="B119" s="58">
        <v>0.9066701945974549</v>
      </c>
      <c r="C119" s="58">
        <v>1</v>
      </c>
      <c r="D119" s="58">
        <v>0.9639801567330506</v>
      </c>
      <c r="E119" s="58">
        <v>1.0000000000000002</v>
      </c>
      <c r="F119" s="58">
        <v>0.98473735901660109</v>
      </c>
      <c r="G119" s="58">
        <v>0.99999999999999978</v>
      </c>
      <c r="H119" s="58">
        <v>0.99209064562872262</v>
      </c>
      <c r="I119" s="58">
        <v>0.99999999999999989</v>
      </c>
      <c r="J119" s="58">
        <v>0.99651039296009758</v>
      </c>
      <c r="K119" s="58">
        <v>1.0000000000000004</v>
      </c>
    </row>
    <row r="121" spans="1:11" x14ac:dyDescent="0.25">
      <c r="A121" s="53" t="s">
        <v>189</v>
      </c>
    </row>
    <row r="122" spans="1:11" x14ac:dyDescent="0.25">
      <c r="A122" s="55" t="s">
        <v>14</v>
      </c>
    </row>
    <row r="123" spans="1:11" x14ac:dyDescent="0.25">
      <c r="A123" s="54" t="s">
        <v>15</v>
      </c>
    </row>
  </sheetData>
  <mergeCells count="5">
    <mergeCell ref="B4:C4"/>
    <mergeCell ref="D4:E4"/>
    <mergeCell ref="F4:G4"/>
    <mergeCell ref="H4:I4"/>
    <mergeCell ref="J4:K4"/>
  </mergeCells>
  <hyperlinks>
    <hyperlink ref="A2" location="Sommaire!A1" display="retour au sommair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K122"/>
  <sheetViews>
    <sheetView workbookViewId="0">
      <selection activeCell="A2" sqref="A2"/>
    </sheetView>
  </sheetViews>
  <sheetFormatPr baseColWidth="10" defaultRowHeight="15" x14ac:dyDescent="0.25"/>
  <cols>
    <col min="9" max="9" width="12.5703125" customWidth="1"/>
  </cols>
  <sheetData>
    <row r="1" spans="1:11" ht="15" customHeight="1" x14ac:dyDescent="0.25">
      <c r="A1" s="49" t="s">
        <v>120</v>
      </c>
    </row>
    <row r="2" spans="1:11" x14ac:dyDescent="0.25">
      <c r="A2" s="96" t="s">
        <v>182</v>
      </c>
      <c r="B2" s="73"/>
      <c r="C2" s="73"/>
      <c r="D2" s="73"/>
      <c r="E2" s="73"/>
      <c r="F2" s="73"/>
      <c r="G2" s="73"/>
      <c r="H2" s="73"/>
      <c r="I2" s="73"/>
      <c r="J2" s="52"/>
      <c r="K2" s="73"/>
    </row>
    <row r="4" spans="1:11" ht="45" x14ac:dyDescent="0.25">
      <c r="A4" s="53"/>
      <c r="B4" s="60" t="s">
        <v>19</v>
      </c>
      <c r="C4" s="60" t="s">
        <v>20</v>
      </c>
      <c r="D4" s="60" t="s">
        <v>21</v>
      </c>
      <c r="E4" s="60" t="s">
        <v>25</v>
      </c>
      <c r="F4" s="60" t="s">
        <v>22</v>
      </c>
      <c r="G4" s="60" t="s">
        <v>23</v>
      </c>
      <c r="H4" s="56" t="s">
        <v>24</v>
      </c>
      <c r="I4" s="56" t="s">
        <v>180</v>
      </c>
      <c r="J4" s="56" t="s">
        <v>179</v>
      </c>
      <c r="K4" s="61" t="s">
        <v>28</v>
      </c>
    </row>
    <row r="5" spans="1:11" x14ac:dyDescent="0.25">
      <c r="A5" s="31">
        <v>44343</v>
      </c>
      <c r="B5" s="58">
        <v>0.31663503838523249</v>
      </c>
      <c r="C5" s="58">
        <v>0.11594824504968189</v>
      </c>
      <c r="D5" s="58">
        <v>0.20349250114884906</v>
      </c>
      <c r="E5" s="58">
        <v>0.25965917286570916</v>
      </c>
      <c r="F5" s="58">
        <v>0.23023100948236244</v>
      </c>
      <c r="G5" s="58">
        <v>0.25121022572749524</v>
      </c>
      <c r="H5" s="58">
        <v>0.11251019575856444</v>
      </c>
      <c r="I5" s="58">
        <v>0.58572073088202126</v>
      </c>
      <c r="J5" s="58">
        <v>0.68510391653556346</v>
      </c>
      <c r="K5" s="58">
        <v>0.31813502616453632</v>
      </c>
    </row>
    <row r="6" spans="1:11" x14ac:dyDescent="0.25">
      <c r="A6" s="31">
        <v>44344</v>
      </c>
      <c r="B6" s="58">
        <v>0.33469550590873803</v>
      </c>
      <c r="C6" s="58">
        <v>0.12845807420115804</v>
      </c>
      <c r="D6" s="58">
        <v>0.21765467686009107</v>
      </c>
      <c r="E6" s="58">
        <v>0.2725586762554349</v>
      </c>
      <c r="F6" s="58">
        <v>0.25574240988941932</v>
      </c>
      <c r="G6" s="58">
        <v>0.2598313842806636</v>
      </c>
      <c r="H6" s="58">
        <v>0.1267842577487765</v>
      </c>
      <c r="I6" s="58">
        <v>0.58876607263704039</v>
      </c>
      <c r="J6" s="58">
        <v>0.6914796721039993</v>
      </c>
      <c r="K6" s="58">
        <v>0.33829458694346742</v>
      </c>
    </row>
    <row r="7" spans="1:11" x14ac:dyDescent="0.25">
      <c r="A7" s="31">
        <v>44345</v>
      </c>
      <c r="B7" s="58">
        <v>0.35677779694643319</v>
      </c>
      <c r="C7" s="58">
        <v>0.14611480448924155</v>
      </c>
      <c r="D7" s="58">
        <v>0.23891882859171992</v>
      </c>
      <c r="E7" s="58">
        <v>0.28947639555729565</v>
      </c>
      <c r="F7" s="58">
        <v>0.28283889363059117</v>
      </c>
      <c r="G7" s="58">
        <v>0.27454446559695406</v>
      </c>
      <c r="H7" s="58">
        <v>0.14467781402936378</v>
      </c>
      <c r="I7" s="58">
        <v>0.59339048048725473</v>
      </c>
      <c r="J7" s="58">
        <v>0.70671524385194995</v>
      </c>
      <c r="K7" s="58">
        <v>0.36381573303594406</v>
      </c>
    </row>
    <row r="8" spans="1:11" x14ac:dyDescent="0.25">
      <c r="A8" s="31">
        <v>44346</v>
      </c>
      <c r="B8" s="58">
        <v>0.37929677391529371</v>
      </c>
      <c r="C8" s="58">
        <v>0.16505826006147686</v>
      </c>
      <c r="D8" s="58">
        <v>0.26022475665288047</v>
      </c>
      <c r="E8" s="58">
        <v>0.30793958251766984</v>
      </c>
      <c r="F8" s="58">
        <v>0.30487061405565613</v>
      </c>
      <c r="G8" s="58">
        <v>0.28727223279847702</v>
      </c>
      <c r="H8" s="58">
        <v>0.16257137030995106</v>
      </c>
      <c r="I8" s="58">
        <v>0.59959395443266406</v>
      </c>
      <c r="J8" s="58">
        <v>0.71019292870746042</v>
      </c>
      <c r="K8" s="58">
        <v>0.38590546452775154</v>
      </c>
    </row>
    <row r="9" spans="1:11" x14ac:dyDescent="0.25">
      <c r="A9" s="31">
        <v>44347</v>
      </c>
      <c r="B9" s="58">
        <v>0.42633485724143882</v>
      </c>
      <c r="C9" s="58">
        <v>0.20601901494031025</v>
      </c>
      <c r="D9" s="58">
        <v>0.30993858879558844</v>
      </c>
      <c r="E9" s="58">
        <v>0.34981145294566135</v>
      </c>
      <c r="F9" s="58">
        <v>0.3470675958318874</v>
      </c>
      <c r="G9" s="58">
        <v>0.3172695131901006</v>
      </c>
      <c r="H9" s="58">
        <v>0.19891924959216967</v>
      </c>
      <c r="I9" s="58">
        <v>0.62000902323482965</v>
      </c>
      <c r="J9" s="58">
        <v>0.71913554690734449</v>
      </c>
      <c r="K9" s="58">
        <v>0.43343055674701897</v>
      </c>
    </row>
    <row r="10" spans="1:11" x14ac:dyDescent="0.25">
      <c r="A10" s="31">
        <v>44348</v>
      </c>
      <c r="B10" s="58">
        <v>0.51725718105753471</v>
      </c>
      <c r="C10" s="58">
        <v>0.28122095932518409</v>
      </c>
      <c r="D10" s="58">
        <v>0.39136065505284706</v>
      </c>
      <c r="E10" s="58">
        <v>0.44111768221063696</v>
      </c>
      <c r="F10" s="58">
        <v>0.43094570386141307</v>
      </c>
      <c r="G10" s="58">
        <v>0.38931193908077238</v>
      </c>
      <c r="H10" s="58">
        <v>0.25963499184339317</v>
      </c>
      <c r="I10" s="58">
        <v>0.67369727047146399</v>
      </c>
      <c r="J10" s="58">
        <v>0.81270182992465012</v>
      </c>
      <c r="K10" s="58">
        <v>0.51544136570301102</v>
      </c>
    </row>
    <row r="11" spans="1:11" x14ac:dyDescent="0.25">
      <c r="A11" s="31">
        <v>44349</v>
      </c>
      <c r="B11" s="58">
        <v>0.5485853532303977</v>
      </c>
      <c r="C11" s="58">
        <v>0.30981485452855817</v>
      </c>
      <c r="D11" s="58">
        <v>0.42043698040690147</v>
      </c>
      <c r="E11" s="58">
        <v>0.47260400997341795</v>
      </c>
      <c r="F11" s="58">
        <v>0.46275992083962519</v>
      </c>
      <c r="G11" s="58">
        <v>0.41474027740005437</v>
      </c>
      <c r="H11" s="58">
        <v>0.28588907014681891</v>
      </c>
      <c r="I11" s="58">
        <v>0.70448905932776895</v>
      </c>
      <c r="J11" s="58">
        <v>0.8272749855096464</v>
      </c>
      <c r="K11" s="58">
        <v>0.57188813588401821</v>
      </c>
    </row>
    <row r="12" spans="1:11" x14ac:dyDescent="0.25">
      <c r="A12" s="31">
        <v>44350</v>
      </c>
      <c r="B12" s="58">
        <v>0.58375204865004748</v>
      </c>
      <c r="C12" s="58">
        <v>0.34512831510472514</v>
      </c>
      <c r="D12" s="58">
        <v>0.45924719054183899</v>
      </c>
      <c r="E12" s="58">
        <v>0.50903583424344212</v>
      </c>
      <c r="F12" s="58">
        <v>0.49515564768005704</v>
      </c>
      <c r="G12" s="58">
        <v>0.4466684797389176</v>
      </c>
      <c r="H12" s="58">
        <v>0.31606851549755299</v>
      </c>
      <c r="I12" s="58">
        <v>0.72259192420482743</v>
      </c>
      <c r="J12" s="58">
        <v>0.83704562391322346</v>
      </c>
      <c r="K12" s="58">
        <v>0.6045723599553916</v>
      </c>
    </row>
    <row r="13" spans="1:11" x14ac:dyDescent="0.25">
      <c r="A13" s="31">
        <v>44351</v>
      </c>
      <c r="B13" s="58">
        <v>0.62850966100232897</v>
      </c>
      <c r="C13" s="58">
        <v>0.39316605904639357</v>
      </c>
      <c r="D13" s="58">
        <v>0.51063207586581438</v>
      </c>
      <c r="E13" s="58">
        <v>0.55826413072595771</v>
      </c>
      <c r="F13" s="58">
        <v>0.53676174040274249</v>
      </c>
      <c r="G13" s="58">
        <v>0.49102529235790049</v>
      </c>
      <c r="H13" s="58">
        <v>0.35022430668841764</v>
      </c>
      <c r="I13" s="58">
        <v>0.74746221520415068</v>
      </c>
      <c r="J13" s="58">
        <v>0.86329386437029065</v>
      </c>
      <c r="K13" s="58">
        <v>0.64158874496010976</v>
      </c>
    </row>
    <row r="14" spans="1:11" x14ac:dyDescent="0.25">
      <c r="A14" s="31">
        <v>44352</v>
      </c>
      <c r="B14" s="58">
        <v>0.65303415854394897</v>
      </c>
      <c r="C14" s="58">
        <v>0.41854314103938811</v>
      </c>
      <c r="D14" s="58">
        <v>0.53970840121986885</v>
      </c>
      <c r="E14" s="58">
        <v>0.58488738692328301</v>
      </c>
      <c r="F14" s="58">
        <v>0.5605942655624232</v>
      </c>
      <c r="G14" s="58">
        <v>0.51688876801740546</v>
      </c>
      <c r="H14" s="58">
        <v>0.37418433931484502</v>
      </c>
      <c r="I14" s="58">
        <v>0.76877960748928487</v>
      </c>
      <c r="J14" s="58">
        <v>0.86933841185724936</v>
      </c>
      <c r="K14" s="58">
        <v>0.66346401303937552</v>
      </c>
    </row>
    <row r="15" spans="1:11" x14ac:dyDescent="0.25">
      <c r="A15" s="31">
        <v>44353</v>
      </c>
      <c r="B15" s="58">
        <v>0.67599521262831019</v>
      </c>
      <c r="C15" s="58">
        <v>0.44649367360068626</v>
      </c>
      <c r="D15" s="58">
        <v>0.57024689810753226</v>
      </c>
      <c r="E15" s="58">
        <v>0.61076881864452182</v>
      </c>
      <c r="F15" s="58">
        <v>0.58102214427072096</v>
      </c>
      <c r="G15" s="58">
        <v>0.54503671471308135</v>
      </c>
      <c r="H15" s="58">
        <v>0.39743066884176181</v>
      </c>
      <c r="I15" s="58">
        <v>0.7833859688698398</v>
      </c>
      <c r="J15" s="58">
        <v>0.87728740581270181</v>
      </c>
      <c r="K15" s="58">
        <v>0.6816505104229218</v>
      </c>
    </row>
    <row r="16" spans="1:11" x14ac:dyDescent="0.25">
      <c r="A16" s="31">
        <v>44354</v>
      </c>
      <c r="B16" s="58">
        <v>0.70266001035107395</v>
      </c>
      <c r="C16" s="58">
        <v>0.47766101937236399</v>
      </c>
      <c r="D16" s="58">
        <v>0.60312486944897026</v>
      </c>
      <c r="E16" s="58">
        <v>0.64176059675657859</v>
      </c>
      <c r="F16" s="58">
        <v>0.60693684990480123</v>
      </c>
      <c r="G16" s="58">
        <v>0.57579548545009518</v>
      </c>
      <c r="H16" s="58">
        <v>0.42139070146818924</v>
      </c>
      <c r="I16" s="58">
        <v>0.79528535980148884</v>
      </c>
      <c r="J16" s="58">
        <v>0.88507079572741576</v>
      </c>
      <c r="K16" s="58">
        <v>0.70112378828171917</v>
      </c>
    </row>
    <row r="17" spans="1:11" x14ac:dyDescent="0.25">
      <c r="A17" s="31">
        <v>44355</v>
      </c>
      <c r="B17" s="58">
        <v>0.72079056327093938</v>
      </c>
      <c r="C17" s="58">
        <v>0.50203731503324045</v>
      </c>
      <c r="D17" s="58">
        <v>0.62534987675982789</v>
      </c>
      <c r="E17" s="58">
        <v>0.66426260586453456</v>
      </c>
      <c r="F17" s="58">
        <v>0.62648308462844338</v>
      </c>
      <c r="G17" s="58">
        <v>0.59961925482730483</v>
      </c>
      <c r="H17" s="58">
        <v>0.44402528548123982</v>
      </c>
      <c r="I17" s="58">
        <v>0.81124520640649678</v>
      </c>
      <c r="J17" s="58">
        <v>0.90022356545499715</v>
      </c>
      <c r="K17" s="58">
        <v>0.71579308569957967</v>
      </c>
    </row>
    <row r="18" spans="1:11" x14ac:dyDescent="0.25">
      <c r="A18" s="31">
        <v>44356</v>
      </c>
      <c r="B18" s="58">
        <v>0.73660290692659358</v>
      </c>
      <c r="C18" s="58">
        <v>0.52434055329187224</v>
      </c>
      <c r="D18" s="58">
        <v>0.64444165935580899</v>
      </c>
      <c r="E18" s="58">
        <v>0.68627006532176638</v>
      </c>
      <c r="F18" s="58">
        <v>0.64289666944916013</v>
      </c>
      <c r="G18" s="58">
        <v>0.62352461245580637</v>
      </c>
      <c r="H18" s="58">
        <v>0.46273450244698205</v>
      </c>
      <c r="I18" s="58">
        <v>0.82427250169185651</v>
      </c>
      <c r="J18" s="58">
        <v>0.90378405233087689</v>
      </c>
      <c r="K18" s="58">
        <v>0.72655914900917906</v>
      </c>
    </row>
    <row r="19" spans="1:11" x14ac:dyDescent="0.25">
      <c r="A19" s="31">
        <v>44357</v>
      </c>
      <c r="B19" s="58">
        <v>0.75221038557750364</v>
      </c>
      <c r="C19" s="58">
        <v>0.54628636786046181</v>
      </c>
      <c r="D19" s="58">
        <v>0.67414462965283872</v>
      </c>
      <c r="E19" s="58">
        <v>0.70743266912567748</v>
      </c>
      <c r="F19" s="58">
        <v>0.65981673060148749</v>
      </c>
      <c r="G19" s="58">
        <v>0.6483002447647539</v>
      </c>
      <c r="H19" s="58">
        <v>0.48180057096247964</v>
      </c>
      <c r="I19" s="58">
        <v>0.83842770133092714</v>
      </c>
      <c r="J19" s="58">
        <v>0.90842096547155748</v>
      </c>
      <c r="K19" s="58">
        <v>0.73934116839667152</v>
      </c>
    </row>
    <row r="20" spans="1:11" x14ac:dyDescent="0.25">
      <c r="A20" s="31">
        <v>44358</v>
      </c>
      <c r="B20" s="58">
        <v>0.76496053653066509</v>
      </c>
      <c r="C20" s="58">
        <v>0.56737436557295018</v>
      </c>
      <c r="D20" s="58">
        <v>0.69173246438567904</v>
      </c>
      <c r="E20" s="58">
        <v>0.72550433761256161</v>
      </c>
      <c r="F20" s="58">
        <v>0.67358538346823738</v>
      </c>
      <c r="G20" s="58">
        <v>0.66842534675006804</v>
      </c>
      <c r="H20" s="58">
        <v>0.5011215334420881</v>
      </c>
      <c r="I20" s="58">
        <v>0.84790209790209792</v>
      </c>
      <c r="J20" s="58">
        <v>0.91521073114183982</v>
      </c>
      <c r="K20" s="58">
        <v>0.74907780732607021</v>
      </c>
    </row>
    <row r="21" spans="1:11" x14ac:dyDescent="0.25">
      <c r="A21" s="31">
        <v>44359</v>
      </c>
      <c r="B21" s="58">
        <v>0.77713383075994136</v>
      </c>
      <c r="C21" s="58">
        <v>0.58696118378726136</v>
      </c>
      <c r="D21" s="58">
        <v>0.71107490495885028</v>
      </c>
      <c r="E21" s="58">
        <v>0.74390570586659521</v>
      </c>
      <c r="F21" s="58">
        <v>0.68675376809011524</v>
      </c>
      <c r="G21" s="58">
        <v>0.68944791949959205</v>
      </c>
      <c r="H21" s="58">
        <v>0.51952487765089728</v>
      </c>
      <c r="I21" s="58">
        <v>0.86042183622828783</v>
      </c>
      <c r="J21" s="58">
        <v>0.9200960503436284</v>
      </c>
      <c r="K21" s="58">
        <v>0.75945783649309428</v>
      </c>
    </row>
    <row r="22" spans="1:11" x14ac:dyDescent="0.25">
      <c r="A22" s="31">
        <v>44360</v>
      </c>
      <c r="B22" s="58">
        <v>0.78562494608815669</v>
      </c>
      <c r="C22" s="58">
        <v>0.60204446350704122</v>
      </c>
      <c r="D22" s="58">
        <v>0.72619793624932116</v>
      </c>
      <c r="E22" s="58">
        <v>0.7561664159574687</v>
      </c>
      <c r="F22" s="58">
        <v>0.69616109699021755</v>
      </c>
      <c r="G22" s="58">
        <v>0.70609192276312216</v>
      </c>
      <c r="H22" s="58">
        <v>0.5331362153344209</v>
      </c>
      <c r="I22" s="58">
        <v>0.86538461538461542</v>
      </c>
      <c r="J22" s="58">
        <v>0.92200049681212226</v>
      </c>
      <c r="K22" s="58">
        <v>0.76606330959938229</v>
      </c>
    </row>
    <row r="23" spans="1:11" x14ac:dyDescent="0.25">
      <c r="A23" s="31">
        <v>44361</v>
      </c>
      <c r="B23" s="58">
        <v>0.79438562063314067</v>
      </c>
      <c r="C23" s="58">
        <v>0.6173421974408464</v>
      </c>
      <c r="D23" s="58">
        <v>0.74077787525588001</v>
      </c>
      <c r="E23" s="58">
        <v>0.76820045745842691</v>
      </c>
      <c r="F23" s="58">
        <v>0.70591545596938632</v>
      </c>
      <c r="G23" s="58">
        <v>0.72151210225727491</v>
      </c>
      <c r="H23" s="58">
        <v>0.54888866231647637</v>
      </c>
      <c r="I23" s="58">
        <v>0.87254680803067897</v>
      </c>
      <c r="J23" s="58">
        <v>0.92407054732135463</v>
      </c>
      <c r="K23" s="58">
        <v>0.77292613880072059</v>
      </c>
    </row>
    <row r="24" spans="1:11" x14ac:dyDescent="0.25">
      <c r="A24" s="31">
        <v>44362</v>
      </c>
      <c r="B24" s="58">
        <v>0.79949646338307601</v>
      </c>
      <c r="C24" s="58">
        <v>0.62606333547787552</v>
      </c>
      <c r="D24" s="58">
        <v>0.74829761457158372</v>
      </c>
      <c r="E24" s="58">
        <v>0.77526839621669519</v>
      </c>
      <c r="F24" s="58">
        <v>0.71274350725480451</v>
      </c>
      <c r="G24" s="58">
        <v>0.73168343758498777</v>
      </c>
      <c r="H24" s="58">
        <v>0.55939029363784665</v>
      </c>
      <c r="I24" s="58">
        <v>0.8780735393638619</v>
      </c>
      <c r="J24" s="58">
        <v>0.92680301399354148</v>
      </c>
      <c r="K24" s="58">
        <v>0.77661490949643985</v>
      </c>
    </row>
    <row r="25" spans="1:11" x14ac:dyDescent="0.25">
      <c r="A25" s="31">
        <v>44363</v>
      </c>
      <c r="B25" s="58">
        <v>0.80908198913137241</v>
      </c>
      <c r="C25" s="58">
        <v>0.6442919436700264</v>
      </c>
      <c r="D25" s="58">
        <v>0.76722229184943813</v>
      </c>
      <c r="E25" s="58">
        <v>0.79109398503987305</v>
      </c>
      <c r="F25" s="58">
        <v>0.72451439236908999</v>
      </c>
      <c r="G25" s="58">
        <v>0.75208050040794128</v>
      </c>
      <c r="H25" s="58">
        <v>0.57657014681892338</v>
      </c>
      <c r="I25" s="58">
        <v>0.8864764267990074</v>
      </c>
      <c r="J25" s="58">
        <v>0.92912147056388172</v>
      </c>
      <c r="K25" s="58">
        <v>0.78339195333276146</v>
      </c>
    </row>
    <row r="26" spans="1:11" x14ac:dyDescent="0.25">
      <c r="A26" s="31">
        <v>44364</v>
      </c>
      <c r="B26" s="58">
        <v>0.81767553696195983</v>
      </c>
      <c r="C26" s="58">
        <v>0.65444277646722426</v>
      </c>
      <c r="D26" s="58">
        <v>0.77691440030078962</v>
      </c>
      <c r="E26" s="58">
        <v>0.79878011086154665</v>
      </c>
      <c r="F26" s="58">
        <v>0.72941033024132662</v>
      </c>
      <c r="G26" s="58">
        <v>0.76208865923307045</v>
      </c>
      <c r="H26" s="58">
        <v>0.58834624796084833</v>
      </c>
      <c r="I26" s="58">
        <v>0.89211594856756149</v>
      </c>
      <c r="J26" s="58">
        <v>0.93094311501200633</v>
      </c>
      <c r="K26" s="58">
        <v>0.78609419233078837</v>
      </c>
    </row>
    <row r="27" spans="1:11" x14ac:dyDescent="0.25">
      <c r="A27" s="31">
        <v>44365</v>
      </c>
      <c r="B27" s="58">
        <v>0.82187526955921675</v>
      </c>
      <c r="C27" s="58">
        <v>0.66137679605404243</v>
      </c>
      <c r="D27" s="58">
        <v>0.78167690186740191</v>
      </c>
      <c r="E27" s="58">
        <v>0.80391106348781138</v>
      </c>
      <c r="F27" s="58">
        <v>0.73440006002682445</v>
      </c>
      <c r="G27" s="58">
        <v>0.76973075877073704</v>
      </c>
      <c r="H27" s="58">
        <v>0.59670676998368677</v>
      </c>
      <c r="I27" s="58">
        <v>0.89809384164222872</v>
      </c>
      <c r="J27" s="58">
        <v>0.93276475946013082</v>
      </c>
      <c r="K27" s="58">
        <v>0.78999742643904947</v>
      </c>
    </row>
    <row r="28" spans="1:11" x14ac:dyDescent="0.25">
      <c r="A28" s="31">
        <v>44366</v>
      </c>
      <c r="B28" s="58">
        <v>0.82919649788665573</v>
      </c>
      <c r="C28" s="58">
        <v>0.67524483522767886</v>
      </c>
      <c r="D28" s="58">
        <v>0.79412624806784471</v>
      </c>
      <c r="E28" s="58">
        <v>0.81421418121123457</v>
      </c>
      <c r="F28" s="58">
        <v>0.74038398409289152</v>
      </c>
      <c r="G28" s="58">
        <v>0.78621158553168347</v>
      </c>
      <c r="H28" s="58">
        <v>0.61266313213703094</v>
      </c>
      <c r="I28" s="58">
        <v>0.90514324385292122</v>
      </c>
      <c r="J28" s="58">
        <v>0.93731887058044216</v>
      </c>
      <c r="K28" s="58">
        <v>0.79561636784764522</v>
      </c>
    </row>
    <row r="29" spans="1:11" x14ac:dyDescent="0.25">
      <c r="A29" s="31">
        <v>44367</v>
      </c>
      <c r="B29" s="58">
        <v>0.83392995773311485</v>
      </c>
      <c r="C29" s="58">
        <v>0.68460933590678386</v>
      </c>
      <c r="D29" s="58">
        <v>0.80139532940635838</v>
      </c>
      <c r="E29" s="58">
        <v>0.81959240866286143</v>
      </c>
      <c r="F29" s="58">
        <v>0.74542060983502001</v>
      </c>
      <c r="G29" s="58">
        <v>0.7957846070165896</v>
      </c>
      <c r="H29" s="58">
        <v>0.62382748776508967</v>
      </c>
      <c r="I29" s="58">
        <v>0.90830137604331151</v>
      </c>
      <c r="J29" s="58">
        <v>0.93847809886561229</v>
      </c>
      <c r="K29" s="58">
        <v>0.79861885562323065</v>
      </c>
    </row>
    <row r="30" spans="1:11" x14ac:dyDescent="0.25">
      <c r="A30" s="31">
        <v>44368</v>
      </c>
      <c r="B30" s="58">
        <v>0.83802725782799969</v>
      </c>
      <c r="C30" s="58">
        <v>0.69232968761169489</v>
      </c>
      <c r="D30" s="58">
        <v>0.80883151606299875</v>
      </c>
      <c r="E30" s="58">
        <v>0.82468214881823243</v>
      </c>
      <c r="F30" s="58">
        <v>0.74937862857464432</v>
      </c>
      <c r="G30" s="58">
        <v>0.80883872722327987</v>
      </c>
      <c r="H30" s="58">
        <v>0.63448205546492664</v>
      </c>
      <c r="I30" s="58">
        <v>0.91191066997518611</v>
      </c>
      <c r="J30" s="58">
        <v>0.93897491098782815</v>
      </c>
      <c r="K30" s="58">
        <v>0.80007720682851502</v>
      </c>
    </row>
    <row r="31" spans="1:11" x14ac:dyDescent="0.25">
      <c r="A31" s="31">
        <v>44369</v>
      </c>
      <c r="B31" s="58">
        <v>0.84338070387302677</v>
      </c>
      <c r="C31" s="58">
        <v>0.70283794409893485</v>
      </c>
      <c r="D31" s="58">
        <v>0.81718678196933614</v>
      </c>
      <c r="E31" s="58">
        <v>0.83195614993096911</v>
      </c>
      <c r="F31" s="58">
        <v>0.75550324051060314</v>
      </c>
      <c r="G31" s="58">
        <v>0.81971716072885503</v>
      </c>
      <c r="H31" s="58">
        <v>0.64727773246329523</v>
      </c>
      <c r="I31" s="58">
        <v>0.91907286262124976</v>
      </c>
      <c r="J31" s="58">
        <v>0.94179017968038425</v>
      </c>
      <c r="K31" s="58">
        <v>0.80569614823711078</v>
      </c>
    </row>
    <row r="32" spans="1:11" x14ac:dyDescent="0.25">
      <c r="A32" s="31">
        <v>44370</v>
      </c>
      <c r="B32" s="58">
        <v>0.84765052186664369</v>
      </c>
      <c r="C32" s="58">
        <v>0.7109157194938881</v>
      </c>
      <c r="D32" s="58">
        <v>0.82428875798972301</v>
      </c>
      <c r="E32" s="58">
        <v>0.83787013950421396</v>
      </c>
      <c r="F32" s="58">
        <v>0.76174040274247556</v>
      </c>
      <c r="G32" s="58">
        <v>0.82926298612999727</v>
      </c>
      <c r="H32" s="58">
        <v>0.65849306688417619</v>
      </c>
      <c r="I32" s="58">
        <v>0.92369727047146399</v>
      </c>
      <c r="J32" s="58">
        <v>0.94742071706549635</v>
      </c>
      <c r="K32" s="58">
        <v>0.80985673844042205</v>
      </c>
    </row>
    <row r="33" spans="1:11" x14ac:dyDescent="0.25">
      <c r="A33" s="31">
        <v>44371</v>
      </c>
      <c r="B33" s="58">
        <v>0.85156991287846118</v>
      </c>
      <c r="C33" s="58">
        <v>0.71977982700693399</v>
      </c>
      <c r="D33" s="58">
        <v>0.83080586539666623</v>
      </c>
      <c r="E33" s="58">
        <v>0.84333079189762827</v>
      </c>
      <c r="F33" s="58">
        <v>0.76637372325758069</v>
      </c>
      <c r="G33" s="58">
        <v>0.83704106608648354</v>
      </c>
      <c r="H33" s="58">
        <v>0.66828099510603589</v>
      </c>
      <c r="I33" s="58">
        <v>0.92922400180464693</v>
      </c>
      <c r="J33" s="58">
        <v>0.95122961000248407</v>
      </c>
      <c r="K33" s="58">
        <v>0.81363129450115812</v>
      </c>
    </row>
    <row r="34" spans="1:11" x14ac:dyDescent="0.25">
      <c r="A34" s="31">
        <v>44372</v>
      </c>
      <c r="B34" s="58">
        <v>0.85590442508410247</v>
      </c>
      <c r="C34" s="58">
        <v>0.72671384659375227</v>
      </c>
      <c r="D34" s="58">
        <v>0.83749007812173626</v>
      </c>
      <c r="E34" s="58">
        <v>0.84992478724061904</v>
      </c>
      <c r="F34" s="58">
        <v>0.77153227848694883</v>
      </c>
      <c r="G34" s="58">
        <v>0.84631493064998642</v>
      </c>
      <c r="H34" s="58">
        <v>0.67959828711256121</v>
      </c>
      <c r="I34" s="58">
        <v>0.93272050530115047</v>
      </c>
      <c r="J34" s="58">
        <v>0.95487289889873317</v>
      </c>
      <c r="K34" s="58">
        <v>0.81839238225958655</v>
      </c>
    </row>
    <row r="35" spans="1:11" x14ac:dyDescent="0.25">
      <c r="A35" s="31">
        <v>44373</v>
      </c>
      <c r="B35" s="58">
        <v>0.8595919951694988</v>
      </c>
      <c r="C35" s="58">
        <v>0.73457716777468007</v>
      </c>
      <c r="D35" s="58">
        <v>0.84292100096085554</v>
      </c>
      <c r="E35" s="58">
        <v>0.85468482762884046</v>
      </c>
      <c r="F35" s="58">
        <v>0.77514326714750659</v>
      </c>
      <c r="G35" s="58">
        <v>0.85368506935001365</v>
      </c>
      <c r="H35" s="58">
        <v>0.68887642740619903</v>
      </c>
      <c r="I35" s="58">
        <v>0.93531468531468531</v>
      </c>
      <c r="J35" s="58">
        <v>0.95677734536722692</v>
      </c>
      <c r="K35" s="58">
        <v>0.82118040662263014</v>
      </c>
    </row>
    <row r="36" spans="1:11" x14ac:dyDescent="0.25">
      <c r="A36" s="31">
        <v>44374</v>
      </c>
      <c r="B36" s="58">
        <v>0.86272427326835155</v>
      </c>
      <c r="C36" s="58">
        <v>0.74022446207734649</v>
      </c>
      <c r="D36" s="58">
        <v>0.84776705518653128</v>
      </c>
      <c r="E36" s="58">
        <v>0.85862061859918815</v>
      </c>
      <c r="F36" s="58">
        <v>0.7776099944662771</v>
      </c>
      <c r="G36" s="58">
        <v>0.85985858036442753</v>
      </c>
      <c r="H36" s="58">
        <v>0.69723694942903747</v>
      </c>
      <c r="I36" s="58">
        <v>0.93785247011053463</v>
      </c>
      <c r="J36" s="58">
        <v>0.95727415748944278</v>
      </c>
      <c r="K36" s="58">
        <v>0.82263875782791451</v>
      </c>
    </row>
    <row r="37" spans="1:11" x14ac:dyDescent="0.25">
      <c r="A37" s="31">
        <v>44375</v>
      </c>
      <c r="B37" s="58">
        <v>0.86561933925644785</v>
      </c>
      <c r="C37" s="58">
        <v>0.74715848166416465</v>
      </c>
      <c r="D37" s="58">
        <v>0.85361574132096751</v>
      </c>
      <c r="E37" s="58">
        <v>0.86307156545570685</v>
      </c>
      <c r="F37" s="58">
        <v>0.781005261726334</v>
      </c>
      <c r="G37" s="58">
        <v>0.8683981506663041</v>
      </c>
      <c r="H37" s="58">
        <v>0.70687194127243069</v>
      </c>
      <c r="I37" s="58">
        <v>0.93999548838258518</v>
      </c>
      <c r="J37" s="58">
        <v>0.95768816759128927</v>
      </c>
      <c r="K37" s="58">
        <v>0.82414000171570734</v>
      </c>
    </row>
    <row r="38" spans="1:11" x14ac:dyDescent="0.25">
      <c r="A38" s="31">
        <v>44376</v>
      </c>
      <c r="B38" s="58">
        <v>0.86864379366859312</v>
      </c>
      <c r="C38" s="58">
        <v>0.75394953177496604</v>
      </c>
      <c r="D38" s="58">
        <v>0.85958975644399882</v>
      </c>
      <c r="E38" s="58">
        <v>0.86818191184652471</v>
      </c>
      <c r="F38" s="58">
        <v>0.78584492445061382</v>
      </c>
      <c r="G38" s="58">
        <v>0.87549632852869186</v>
      </c>
      <c r="H38" s="58">
        <v>0.7146207177814029</v>
      </c>
      <c r="I38" s="58">
        <v>0.94388675840288738</v>
      </c>
      <c r="J38" s="58">
        <v>0.95942701001904451</v>
      </c>
      <c r="K38" s="58">
        <v>0.82709959680878442</v>
      </c>
    </row>
    <row r="39" spans="1:11" x14ac:dyDescent="0.25">
      <c r="A39" s="31">
        <v>44377</v>
      </c>
      <c r="B39" s="58">
        <v>0.87292439403088073</v>
      </c>
      <c r="C39" s="58">
        <v>0.76181285295589396</v>
      </c>
      <c r="D39" s="58">
        <v>0.8651877846012449</v>
      </c>
      <c r="E39" s="58">
        <v>0.87401347647798222</v>
      </c>
      <c r="F39" s="58">
        <v>0.79100347967998197</v>
      </c>
      <c r="G39" s="58">
        <v>0.88354636932281749</v>
      </c>
      <c r="H39" s="58">
        <v>0.72527528548123976</v>
      </c>
      <c r="I39" s="58">
        <v>0.9477780284231897</v>
      </c>
      <c r="J39" s="58">
        <v>0.96133145648753826</v>
      </c>
      <c r="K39" s="58">
        <v>0.83027365531440334</v>
      </c>
    </row>
    <row r="40" spans="1:11" x14ac:dyDescent="0.25">
      <c r="A40" s="31">
        <v>44378</v>
      </c>
      <c r="B40" s="58">
        <v>0.87685995859570431</v>
      </c>
      <c r="C40" s="58">
        <v>0.7707484452069483</v>
      </c>
      <c r="D40" s="58">
        <v>0.87141245770146636</v>
      </c>
      <c r="E40" s="58">
        <v>0.88013352840569559</v>
      </c>
      <c r="F40" s="58">
        <v>0.79597445108282761</v>
      </c>
      <c r="G40" s="58">
        <v>0.89135164536306777</v>
      </c>
      <c r="H40" s="58">
        <v>0.73562398042414356</v>
      </c>
      <c r="I40" s="58">
        <v>0.95093616061357999</v>
      </c>
      <c r="J40" s="58">
        <v>0.962076674670862</v>
      </c>
      <c r="K40" s="58">
        <v>0.83387664064510592</v>
      </c>
    </row>
    <row r="41" spans="1:11" x14ac:dyDescent="0.25">
      <c r="A41" s="31">
        <v>44379</v>
      </c>
      <c r="B41" s="58">
        <v>0.88094647632191836</v>
      </c>
      <c r="C41" s="58">
        <v>0.77946958324397742</v>
      </c>
      <c r="D41" s="58">
        <v>0.87726114383590259</v>
      </c>
      <c r="E41" s="58">
        <v>0.88619176162706836</v>
      </c>
      <c r="F41" s="58">
        <v>0.80156444911319746</v>
      </c>
      <c r="G41" s="58">
        <v>0.89893935273320646</v>
      </c>
      <c r="H41" s="58">
        <v>0.74520799347471456</v>
      </c>
      <c r="I41" s="58">
        <v>0.95454545454545459</v>
      </c>
      <c r="J41" s="58">
        <v>0.9658855676078496</v>
      </c>
      <c r="K41" s="58">
        <v>0.83825169426095913</v>
      </c>
    </row>
    <row r="42" spans="1:11" x14ac:dyDescent="0.25">
      <c r="A42" s="31">
        <v>44380</v>
      </c>
      <c r="B42" s="58">
        <v>0.88385771586302075</v>
      </c>
      <c r="C42" s="58">
        <v>0.78618914861677036</v>
      </c>
      <c r="D42" s="58">
        <v>0.88235785603876848</v>
      </c>
      <c r="E42" s="58">
        <v>0.88988027777205381</v>
      </c>
      <c r="F42" s="58">
        <v>0.80559750138343067</v>
      </c>
      <c r="G42" s="58">
        <v>0.90489529507750888</v>
      </c>
      <c r="H42" s="58">
        <v>0.75305872756933112</v>
      </c>
      <c r="I42" s="58">
        <v>0.95713963455898943</v>
      </c>
      <c r="J42" s="58">
        <v>0.96663078579117334</v>
      </c>
      <c r="K42" s="58">
        <v>0.84121128935403622</v>
      </c>
    </row>
    <row r="43" spans="1:11" x14ac:dyDescent="0.25">
      <c r="A43" s="31">
        <v>44381</v>
      </c>
      <c r="B43" s="58">
        <v>0.88617592512723198</v>
      </c>
      <c r="C43" s="58">
        <v>0.79119308027736079</v>
      </c>
      <c r="D43" s="58">
        <v>0.88728746292350757</v>
      </c>
      <c r="E43" s="58">
        <v>0.89278575697005913</v>
      </c>
      <c r="F43" s="58">
        <v>0.80791416164098329</v>
      </c>
      <c r="G43" s="58">
        <v>0.91134076692956212</v>
      </c>
      <c r="H43" s="58">
        <v>0.76075652528548121</v>
      </c>
      <c r="I43" s="58">
        <v>0.95916986239566882</v>
      </c>
      <c r="J43" s="58">
        <v>0.96687919185228122</v>
      </c>
      <c r="K43" s="58">
        <v>0.84292699665437076</v>
      </c>
    </row>
    <row r="44" spans="1:11" x14ac:dyDescent="0.25">
      <c r="A44" s="31">
        <v>44382</v>
      </c>
      <c r="B44" s="58">
        <v>0.88896855861295609</v>
      </c>
      <c r="C44" s="58">
        <v>0.79719779827006931</v>
      </c>
      <c r="D44" s="58">
        <v>0.89267660943309524</v>
      </c>
      <c r="E44" s="58">
        <v>0.89723670382657794</v>
      </c>
      <c r="F44" s="58">
        <v>0.81151577111021489</v>
      </c>
      <c r="G44" s="58">
        <v>0.91675278759858581</v>
      </c>
      <c r="H44" s="58">
        <v>0.76830138662316472</v>
      </c>
      <c r="I44" s="58">
        <v>0.96131288066771936</v>
      </c>
      <c r="J44" s="58">
        <v>0.96795561811708208</v>
      </c>
      <c r="K44" s="58">
        <v>0.84597237711246465</v>
      </c>
    </row>
    <row r="45" spans="1:11" x14ac:dyDescent="0.25">
      <c r="A45" s="31">
        <v>44383</v>
      </c>
      <c r="B45" s="58">
        <v>0.89178814802035711</v>
      </c>
      <c r="C45" s="58">
        <v>0.80234469940667663</v>
      </c>
      <c r="D45" s="58">
        <v>0.89731378201111245</v>
      </c>
      <c r="E45" s="58">
        <v>0.90218220033382102</v>
      </c>
      <c r="F45" s="58">
        <v>0.81609281647736331</v>
      </c>
      <c r="G45" s="58">
        <v>0.92072341582812078</v>
      </c>
      <c r="H45" s="58">
        <v>0.77610114192495927</v>
      </c>
      <c r="I45" s="58">
        <v>0.96385066546356868</v>
      </c>
      <c r="J45" s="58">
        <v>0.96886644034114433</v>
      </c>
      <c r="K45" s="58">
        <v>0.84918932830059191</v>
      </c>
    </row>
    <row r="46" spans="1:11" x14ac:dyDescent="0.25">
      <c r="A46" s="31">
        <v>44384</v>
      </c>
      <c r="B46" s="58">
        <v>0.89411174846890362</v>
      </c>
      <c r="C46" s="58">
        <v>0.80777753949531772</v>
      </c>
      <c r="D46" s="58">
        <v>0.90103187533943263</v>
      </c>
      <c r="E46" s="58">
        <v>0.90545859176986954</v>
      </c>
      <c r="F46" s="58">
        <v>0.8210544086888828</v>
      </c>
      <c r="G46" s="58">
        <v>0.92496600489529512</v>
      </c>
      <c r="H46" s="58">
        <v>0.7831362153344209</v>
      </c>
      <c r="I46" s="58">
        <v>0.96616286938867579</v>
      </c>
      <c r="J46" s="58">
        <v>0.9699428666059452</v>
      </c>
      <c r="K46" s="58">
        <v>0.85304966972634466</v>
      </c>
    </row>
    <row r="47" spans="1:11" x14ac:dyDescent="0.25">
      <c r="A47" s="31">
        <v>44385</v>
      </c>
      <c r="B47" s="58">
        <v>0.89757288881221431</v>
      </c>
      <c r="C47" s="58">
        <v>0.81270998641789982</v>
      </c>
      <c r="D47" s="58">
        <v>0.90566904791744995</v>
      </c>
      <c r="E47" s="58">
        <v>0.90995075109728207</v>
      </c>
      <c r="F47" s="58">
        <v>0.82871720800232607</v>
      </c>
      <c r="G47" s="58">
        <v>0.9281207506119119</v>
      </c>
      <c r="H47" s="58">
        <v>0.7910379282218597</v>
      </c>
      <c r="I47" s="58">
        <v>0.96892623505526732</v>
      </c>
      <c r="J47" s="58">
        <v>0.97110209489111532</v>
      </c>
      <c r="K47" s="58">
        <v>0.85802522089731492</v>
      </c>
    </row>
    <row r="48" spans="1:11" x14ac:dyDescent="0.25">
      <c r="A48" s="31">
        <v>44386</v>
      </c>
      <c r="B48" s="58">
        <v>0.90043021650996291</v>
      </c>
      <c r="C48" s="58">
        <v>0.81907212810065055</v>
      </c>
      <c r="D48" s="58">
        <v>0.90993023352968205</v>
      </c>
      <c r="E48" s="58">
        <v>0.9140719981866513</v>
      </c>
      <c r="F48" s="58">
        <v>0.83474802802502368</v>
      </c>
      <c r="G48" s="58">
        <v>0.93258090834919771</v>
      </c>
      <c r="H48" s="58">
        <v>0.80133564437194127</v>
      </c>
      <c r="I48" s="58">
        <v>0.97033611549740584</v>
      </c>
      <c r="J48" s="58">
        <v>0.97151610499296182</v>
      </c>
      <c r="K48" s="58">
        <v>0.86149952818049236</v>
      </c>
    </row>
    <row r="49" spans="1:11" x14ac:dyDescent="0.25">
      <c r="A49" s="31">
        <v>44387</v>
      </c>
      <c r="B49" s="58">
        <v>0.9048078581902872</v>
      </c>
      <c r="C49" s="58">
        <v>0.82679247980556148</v>
      </c>
      <c r="D49" s="58">
        <v>0.91481806408488953</v>
      </c>
      <c r="E49" s="58">
        <v>0.91889385728121331</v>
      </c>
      <c r="F49" s="58">
        <v>0.84017857980284938</v>
      </c>
      <c r="G49" s="58">
        <v>0.9371770465053032</v>
      </c>
      <c r="H49" s="58">
        <v>0.81076672104404568</v>
      </c>
      <c r="I49" s="58">
        <v>0.97180239115722988</v>
      </c>
      <c r="J49" s="58">
        <v>0.97259253125776268</v>
      </c>
      <c r="K49" s="58">
        <v>0.86471647936861973</v>
      </c>
    </row>
    <row r="50" spans="1:11" x14ac:dyDescent="0.25">
      <c r="A50" s="31">
        <v>44388</v>
      </c>
      <c r="B50" s="58">
        <v>0.90818813076856719</v>
      </c>
      <c r="C50" s="58">
        <v>0.83286868253627855</v>
      </c>
      <c r="D50" s="58">
        <v>0.91983122362869196</v>
      </c>
      <c r="E50" s="58">
        <v>0.92243812977807083</v>
      </c>
      <c r="F50" s="58">
        <v>0.84389273956799449</v>
      </c>
      <c r="G50" s="58">
        <v>0.94141963557247754</v>
      </c>
      <c r="H50" s="58">
        <v>0.81938213703099516</v>
      </c>
      <c r="I50" s="58">
        <v>0.97315587638168288</v>
      </c>
      <c r="J50" s="58">
        <v>0.97292373933923992</v>
      </c>
      <c r="K50" s="58">
        <v>0.86638929398644593</v>
      </c>
    </row>
    <row r="51" spans="1:11" x14ac:dyDescent="0.25">
      <c r="A51" s="31">
        <v>44389</v>
      </c>
      <c r="B51" s="58">
        <v>0.91096459070128522</v>
      </c>
      <c r="C51" s="58">
        <v>0.83837300736292797</v>
      </c>
      <c r="D51" s="58">
        <v>0.92463550152483598</v>
      </c>
      <c r="E51" s="58">
        <v>0.9257969461559068</v>
      </c>
      <c r="F51" s="58">
        <v>0.84894812369277517</v>
      </c>
      <c r="G51" s="58">
        <v>0.94451998912156654</v>
      </c>
      <c r="H51" s="58">
        <v>0.8271818923327896</v>
      </c>
      <c r="I51" s="58">
        <v>0.9743401759530792</v>
      </c>
      <c r="J51" s="58">
        <v>0.97350335348182493</v>
      </c>
      <c r="K51" s="58">
        <v>0.8695204598095565</v>
      </c>
    </row>
    <row r="52" spans="1:11" x14ac:dyDescent="0.25">
      <c r="A52" s="31">
        <v>44390</v>
      </c>
      <c r="B52" s="58">
        <v>0.91516432329854225</v>
      </c>
      <c r="C52" s="58">
        <v>0.84537851168775469</v>
      </c>
      <c r="D52" s="58">
        <v>0.92885491080753646</v>
      </c>
      <c r="E52" s="58">
        <v>0.93063941148591567</v>
      </c>
      <c r="F52" s="58">
        <v>0.85572927902156271</v>
      </c>
      <c r="G52" s="58">
        <v>0.94802828392711447</v>
      </c>
      <c r="H52" s="58">
        <v>0.8352875203915171</v>
      </c>
      <c r="I52" s="58">
        <v>0.97653958944281527</v>
      </c>
      <c r="J52" s="58">
        <v>0.97565620601142666</v>
      </c>
      <c r="K52" s="58">
        <v>0.87715535729604532</v>
      </c>
    </row>
    <row r="53" spans="1:11" x14ac:dyDescent="0.25">
      <c r="A53" s="31">
        <v>44391</v>
      </c>
      <c r="B53" s="58">
        <v>0.92076037263866128</v>
      </c>
      <c r="C53" s="58">
        <v>0.8540996497247838</v>
      </c>
      <c r="D53" s="58">
        <v>0.93411872832852905</v>
      </c>
      <c r="E53" s="58">
        <v>0.93525520822600916</v>
      </c>
      <c r="F53" s="58">
        <v>0.86248229677637189</v>
      </c>
      <c r="G53" s="58">
        <v>0.95189012782159366</v>
      </c>
      <c r="H53" s="58">
        <v>0.84339314845024471</v>
      </c>
      <c r="I53" s="58">
        <v>0.97840063162643809</v>
      </c>
      <c r="J53" s="58">
        <v>0.97689823631696615</v>
      </c>
      <c r="K53" s="58">
        <v>0.8813159474993566</v>
      </c>
    </row>
    <row r="54" spans="1:11" x14ac:dyDescent="0.25">
      <c r="A54" s="31">
        <v>44392</v>
      </c>
      <c r="B54" s="58">
        <v>0.92189791253342535</v>
      </c>
      <c r="C54" s="58">
        <v>0.85581528343698621</v>
      </c>
      <c r="D54" s="58">
        <v>0.93420228098759239</v>
      </c>
      <c r="E54" s="58">
        <v>0.93626491376290466</v>
      </c>
      <c r="F54" s="58">
        <v>0.86439565180690126</v>
      </c>
      <c r="G54" s="58">
        <v>0.95205330432417734</v>
      </c>
      <c r="H54" s="58">
        <v>0.84369902120717777</v>
      </c>
      <c r="I54" s="58">
        <v>0.97845702684412361</v>
      </c>
      <c r="J54" s="58">
        <v>0.97714664237807403</v>
      </c>
      <c r="K54" s="58">
        <v>0.88410397186240031</v>
      </c>
    </row>
    <row r="55" spans="1:11" x14ac:dyDescent="0.25">
      <c r="A55" s="31">
        <v>44393</v>
      </c>
      <c r="B55" s="58">
        <v>0.92313249374622619</v>
      </c>
      <c r="C55" s="58">
        <v>0.85724497819715495</v>
      </c>
      <c r="D55" s="58">
        <v>0.9343693863057192</v>
      </c>
      <c r="E55" s="58">
        <v>0.9372540130643533</v>
      </c>
      <c r="F55" s="58">
        <v>0.86725630516136898</v>
      </c>
      <c r="G55" s="58">
        <v>0.95229806907805281</v>
      </c>
      <c r="H55" s="58">
        <v>0.84375</v>
      </c>
      <c r="I55" s="58">
        <v>0.97873900293255134</v>
      </c>
      <c r="J55" s="58">
        <v>0.97772625652065914</v>
      </c>
      <c r="K55" s="58">
        <v>0.88766406451059454</v>
      </c>
    </row>
    <row r="56" spans="1:11" x14ac:dyDescent="0.25">
      <c r="A56" s="31">
        <v>44394</v>
      </c>
      <c r="B56" s="58">
        <v>0.93023268351591482</v>
      </c>
      <c r="C56" s="58">
        <v>0.87089856315676606</v>
      </c>
      <c r="D56" s="58">
        <v>0.94427037640472911</v>
      </c>
      <c r="E56" s="58">
        <v>0.94597045065836927</v>
      </c>
      <c r="F56" s="58">
        <v>0.87612902015588212</v>
      </c>
      <c r="G56" s="58">
        <v>0.95936905085667668</v>
      </c>
      <c r="H56" s="58">
        <v>0.85481239804241438</v>
      </c>
      <c r="I56" s="58">
        <v>0.981840739905256</v>
      </c>
      <c r="J56" s="58">
        <v>0.97971350500952226</v>
      </c>
      <c r="K56" s="58">
        <v>0.89495582053701639</v>
      </c>
    </row>
    <row r="57" spans="1:11" x14ac:dyDescent="0.25">
      <c r="A57" s="31">
        <v>44395</v>
      </c>
      <c r="B57" s="58">
        <v>0.93260480462347972</v>
      </c>
      <c r="C57" s="58">
        <v>0.87590249481735649</v>
      </c>
      <c r="D57" s="58">
        <v>0.94702761415382042</v>
      </c>
      <c r="E57" s="58">
        <v>0.94809289290939436</v>
      </c>
      <c r="F57" s="58">
        <v>0.87805175437773753</v>
      </c>
      <c r="G57" s="58">
        <v>0.96132716888768022</v>
      </c>
      <c r="H57" s="58">
        <v>0.85848287112561172</v>
      </c>
      <c r="I57" s="58">
        <v>0.9827430633882247</v>
      </c>
      <c r="J57" s="58">
        <v>0.98054152521321525</v>
      </c>
      <c r="K57" s="58">
        <v>0.89641417174230076</v>
      </c>
    </row>
    <row r="58" spans="1:11" x14ac:dyDescent="0.25">
      <c r="A58" s="31">
        <v>44396</v>
      </c>
      <c r="B58" s="58">
        <v>0.93446476321918404</v>
      </c>
      <c r="C58" s="58">
        <v>0.87947673171777829</v>
      </c>
      <c r="D58" s="58">
        <v>0.94890754898274643</v>
      </c>
      <c r="E58" s="58">
        <v>0.95011230398318536</v>
      </c>
      <c r="F58" s="58">
        <v>0.88025586433937664</v>
      </c>
      <c r="G58" s="58">
        <v>0.96298612999728039</v>
      </c>
      <c r="H58" s="58">
        <v>0.86113376835236544</v>
      </c>
      <c r="I58" s="58">
        <v>0.98336341078276557</v>
      </c>
      <c r="J58" s="58">
        <v>0.98095553531506163</v>
      </c>
      <c r="K58" s="58">
        <v>0.8987732692802608</v>
      </c>
    </row>
    <row r="59" spans="1:11" x14ac:dyDescent="0.25">
      <c r="A59" s="31">
        <v>44397</v>
      </c>
      <c r="B59" s="58">
        <v>0.93773721211075645</v>
      </c>
      <c r="C59" s="58">
        <v>0.88719708342268921</v>
      </c>
      <c r="D59" s="58">
        <v>0.95300162927685172</v>
      </c>
      <c r="E59" s="58">
        <v>0.95378021389272394</v>
      </c>
      <c r="F59" s="58">
        <v>0.88432643337491446</v>
      </c>
      <c r="G59" s="58">
        <v>0.96584171879249392</v>
      </c>
      <c r="H59" s="58">
        <v>0.86643556280587275</v>
      </c>
      <c r="I59" s="58">
        <v>0.98471689600721857</v>
      </c>
      <c r="J59" s="58">
        <v>0.98161795147801612</v>
      </c>
      <c r="K59" s="58">
        <v>0.90370592776872261</v>
      </c>
    </row>
    <row r="60" spans="1:11" x14ac:dyDescent="0.25">
      <c r="A60" s="31">
        <v>44398</v>
      </c>
      <c r="B60" s="58">
        <v>0.9403950659880963</v>
      </c>
      <c r="C60" s="58">
        <v>0.89241546929730498</v>
      </c>
      <c r="D60" s="58">
        <v>0.9553411037306262</v>
      </c>
      <c r="E60" s="58">
        <v>0.95590265614374914</v>
      </c>
      <c r="F60" s="58">
        <v>0.88699950290285967</v>
      </c>
      <c r="G60" s="58">
        <v>0.9674462877345662</v>
      </c>
      <c r="H60" s="58">
        <v>0.87148246329526913</v>
      </c>
      <c r="I60" s="58">
        <v>0.98578840514324384</v>
      </c>
      <c r="J60" s="58">
        <v>0.982445971681709</v>
      </c>
      <c r="K60" s="58">
        <v>0.906579737496783</v>
      </c>
    </row>
    <row r="61" spans="1:11" x14ac:dyDescent="0.25">
      <c r="A61" s="31">
        <v>44399</v>
      </c>
      <c r="B61" s="58">
        <v>0.94249762787889246</v>
      </c>
      <c r="C61" s="58">
        <v>0.89691900779183642</v>
      </c>
      <c r="D61" s="58">
        <v>0.95701215691189367</v>
      </c>
      <c r="E61" s="58">
        <v>0.95771600486307151</v>
      </c>
      <c r="F61" s="58">
        <v>0.88949436779560864</v>
      </c>
      <c r="G61" s="58">
        <v>0.96842534675006797</v>
      </c>
      <c r="H61" s="58">
        <v>0.87484706362153342</v>
      </c>
      <c r="I61" s="58">
        <v>0.98646514775547034</v>
      </c>
      <c r="J61" s="58">
        <v>0.98285998178355549</v>
      </c>
      <c r="K61" s="58">
        <v>0.9088959423522347</v>
      </c>
    </row>
    <row r="62" spans="1:11" x14ac:dyDescent="0.25">
      <c r="A62" s="31">
        <v>44400</v>
      </c>
      <c r="B62" s="58">
        <v>0.94480505477443288</v>
      </c>
      <c r="C62" s="58">
        <v>0.90249481735649439</v>
      </c>
      <c r="D62" s="58">
        <v>0.95947696035426322</v>
      </c>
      <c r="E62" s="58">
        <v>0.95940571616971293</v>
      </c>
      <c r="F62" s="58">
        <v>0.89224247085416297</v>
      </c>
      <c r="G62" s="58">
        <v>0.97024748436225183</v>
      </c>
      <c r="H62" s="58">
        <v>0.87943515497553015</v>
      </c>
      <c r="I62" s="58">
        <v>0.98719828558538236</v>
      </c>
      <c r="J62" s="58">
        <v>0.98393640804835636</v>
      </c>
      <c r="K62" s="58">
        <v>0.91116925452517805</v>
      </c>
    </row>
    <row r="63" spans="1:11" x14ac:dyDescent="0.25">
      <c r="A63" s="31">
        <v>44401</v>
      </c>
      <c r="B63" s="58">
        <v>0.94672431639782628</v>
      </c>
      <c r="C63" s="58">
        <v>0.90714132532704272</v>
      </c>
      <c r="D63" s="58">
        <v>0.96073025024021386</v>
      </c>
      <c r="E63" s="58">
        <v>0.96078633394465163</v>
      </c>
      <c r="F63" s="58">
        <v>0.89372438308369051</v>
      </c>
      <c r="G63" s="58">
        <v>0.97133532771280939</v>
      </c>
      <c r="H63" s="58">
        <v>0.8834624796084829</v>
      </c>
      <c r="I63" s="58">
        <v>0.98787502819760886</v>
      </c>
      <c r="J63" s="58">
        <v>0.98484723027241861</v>
      </c>
      <c r="K63" s="58">
        <v>0.91215578622287041</v>
      </c>
    </row>
    <row r="64" spans="1:11" x14ac:dyDescent="0.25">
      <c r="A64" s="31">
        <v>44402</v>
      </c>
      <c r="B64" s="58">
        <v>0.94787263866126115</v>
      </c>
      <c r="C64" s="58">
        <v>0.91050110801343909</v>
      </c>
      <c r="D64" s="58">
        <v>0.96269373772820321</v>
      </c>
      <c r="E64" s="58">
        <v>0.96158997712707861</v>
      </c>
      <c r="F64" s="58">
        <v>0.89441844324182374</v>
      </c>
      <c r="G64" s="58">
        <v>0.97242317106336684</v>
      </c>
      <c r="H64" s="58">
        <v>0.88677610114192496</v>
      </c>
      <c r="I64" s="58">
        <v>0.98810060906835095</v>
      </c>
      <c r="J64" s="58">
        <v>0.98493003229278797</v>
      </c>
      <c r="K64" s="58">
        <v>0.91271339109547911</v>
      </c>
    </row>
    <row r="65" spans="1:11" x14ac:dyDescent="0.25">
      <c r="A65" s="31">
        <v>44403</v>
      </c>
      <c r="B65" s="58">
        <v>0.94912878461140349</v>
      </c>
      <c r="C65" s="58">
        <v>0.91321752805775969</v>
      </c>
      <c r="D65" s="58">
        <v>0.9645318962275975</v>
      </c>
      <c r="E65" s="58">
        <v>0.96259968266397411</v>
      </c>
      <c r="F65" s="58">
        <v>0.89605980172389532</v>
      </c>
      <c r="G65" s="58">
        <v>0.97304868098993746</v>
      </c>
      <c r="H65" s="58">
        <v>0.88988580750407831</v>
      </c>
      <c r="I65" s="58">
        <v>0.98872095646289193</v>
      </c>
      <c r="J65" s="58">
        <v>0.98542684441500372</v>
      </c>
      <c r="K65" s="58">
        <v>0.91361413742815478</v>
      </c>
    </row>
    <row r="66" spans="1:11" x14ac:dyDescent="0.25">
      <c r="A66" s="31">
        <v>44404</v>
      </c>
      <c r="B66" s="58">
        <v>0.94986198568101443</v>
      </c>
      <c r="C66" s="58">
        <v>0.91464722281792832</v>
      </c>
      <c r="D66" s="58">
        <v>0.9655763044658896</v>
      </c>
      <c r="E66" s="58">
        <v>0.96321786972737955</v>
      </c>
      <c r="F66" s="58">
        <v>0.8971008919610951</v>
      </c>
      <c r="G66" s="58">
        <v>0.9735110144139244</v>
      </c>
      <c r="H66" s="58">
        <v>0.89131321370309946</v>
      </c>
      <c r="I66" s="58">
        <v>0.98883374689826298</v>
      </c>
      <c r="J66" s="58">
        <v>0.98633766663906597</v>
      </c>
      <c r="K66" s="58">
        <v>0.91438620571330531</v>
      </c>
    </row>
    <row r="67" spans="1:11" x14ac:dyDescent="0.25">
      <c r="A67" s="31">
        <v>44405</v>
      </c>
      <c r="B67" s="58">
        <v>0.9504819718795825</v>
      </c>
      <c r="C67" s="58">
        <v>0.91600543284008862</v>
      </c>
      <c r="D67" s="58">
        <v>0.96628650206792832</v>
      </c>
      <c r="E67" s="58">
        <v>0.96356817572997588</v>
      </c>
      <c r="F67" s="58">
        <v>0.89775743535392383</v>
      </c>
      <c r="G67" s="58">
        <v>0.97386456350285555</v>
      </c>
      <c r="H67" s="58">
        <v>0.89284257748776508</v>
      </c>
      <c r="I67" s="58">
        <v>0.98905932776900518</v>
      </c>
      <c r="J67" s="58">
        <v>0.9874968949242362</v>
      </c>
      <c r="K67" s="58">
        <v>0.91498670326842235</v>
      </c>
    </row>
    <row r="68" spans="1:11" x14ac:dyDescent="0.25">
      <c r="A68" s="31">
        <v>44406</v>
      </c>
      <c r="B68" s="58">
        <v>0.95124212887087034</v>
      </c>
      <c r="C68" s="58">
        <v>0.91693473443419826</v>
      </c>
      <c r="D68" s="58">
        <v>0.96678781802230851</v>
      </c>
      <c r="E68" s="58">
        <v>0.96383605679078488</v>
      </c>
      <c r="F68" s="58">
        <v>0.89893921346101535</v>
      </c>
      <c r="G68" s="58">
        <v>0.97408213217296713</v>
      </c>
      <c r="H68" s="58">
        <v>0.89442292006525281</v>
      </c>
      <c r="I68" s="58">
        <v>0.98945409429280395</v>
      </c>
      <c r="J68" s="58">
        <v>0.98799370704645195</v>
      </c>
      <c r="K68" s="58">
        <v>0.91567298618855619</v>
      </c>
    </row>
    <row r="69" spans="1:11" x14ac:dyDescent="0.25">
      <c r="A69" s="31">
        <v>44407</v>
      </c>
      <c r="B69" s="58">
        <v>0.9518890709911153</v>
      </c>
      <c r="C69" s="58">
        <v>0.91814997498034168</v>
      </c>
      <c r="D69" s="58">
        <v>0.96745623929481561</v>
      </c>
      <c r="E69" s="58">
        <v>0.96406272538070015</v>
      </c>
      <c r="F69" s="58">
        <v>0.90011161237678083</v>
      </c>
      <c r="G69" s="58">
        <v>0.97457166168071796</v>
      </c>
      <c r="H69" s="58">
        <v>0.8959013050570962</v>
      </c>
      <c r="I69" s="58">
        <v>0.99052560342882923</v>
      </c>
      <c r="J69" s="58">
        <v>0.98824211310755983</v>
      </c>
      <c r="K69" s="58">
        <v>0.9161448056961482</v>
      </c>
    </row>
    <row r="70" spans="1:11" x14ac:dyDescent="0.25">
      <c r="A70" s="31">
        <v>44408</v>
      </c>
      <c r="B70" s="58">
        <v>0.95245514534632969</v>
      </c>
      <c r="C70" s="58">
        <v>0.91950818500250198</v>
      </c>
      <c r="D70" s="58">
        <v>0.96766512094247403</v>
      </c>
      <c r="E70" s="58">
        <v>0.96443363761874346</v>
      </c>
      <c r="F70" s="58">
        <v>0.9004774008384997</v>
      </c>
      <c r="G70" s="58">
        <v>0.97489801468588522</v>
      </c>
      <c r="H70" s="58">
        <v>0.89666598694942901</v>
      </c>
      <c r="I70" s="58">
        <v>0.990920369952628</v>
      </c>
      <c r="J70" s="58">
        <v>0.98857332118903696</v>
      </c>
      <c r="K70" s="58">
        <v>0.91738869348889085</v>
      </c>
    </row>
    <row r="71" spans="1:11" x14ac:dyDescent="0.25">
      <c r="A71" s="31">
        <v>44409</v>
      </c>
      <c r="B71" s="58">
        <v>0.95271931337876303</v>
      </c>
      <c r="C71" s="58">
        <v>0.92043748659661162</v>
      </c>
      <c r="D71" s="58">
        <v>0.96791577891966407</v>
      </c>
      <c r="E71" s="58">
        <v>0.96455727503142452</v>
      </c>
      <c r="F71" s="58">
        <v>0.90069312223900055</v>
      </c>
      <c r="G71" s="58">
        <v>0.97519717160728858</v>
      </c>
      <c r="H71" s="58">
        <v>0.89732871125611746</v>
      </c>
      <c r="I71" s="58">
        <v>0.990920369952628</v>
      </c>
      <c r="J71" s="58">
        <v>0.98865612320940632</v>
      </c>
      <c r="K71" s="58">
        <v>0.91756026421892423</v>
      </c>
    </row>
    <row r="72" spans="1:11" x14ac:dyDescent="0.25">
      <c r="A72" s="31">
        <v>44410</v>
      </c>
      <c r="B72" s="58">
        <v>0.95303200207021477</v>
      </c>
      <c r="C72" s="58">
        <v>0.92136678819072126</v>
      </c>
      <c r="D72" s="58">
        <v>0.9681246605673226</v>
      </c>
      <c r="E72" s="58">
        <v>0.96484576232768038</v>
      </c>
      <c r="F72" s="58">
        <v>0.90092760202215361</v>
      </c>
      <c r="G72" s="58">
        <v>0.97557791677998373</v>
      </c>
      <c r="H72" s="58">
        <v>0.89794045676998369</v>
      </c>
      <c r="I72" s="58">
        <v>0.99108955560568468</v>
      </c>
      <c r="J72" s="58">
        <v>0.98873892522977558</v>
      </c>
      <c r="K72" s="58">
        <v>0.91811786909153303</v>
      </c>
    </row>
    <row r="73" spans="1:11" x14ac:dyDescent="0.25">
      <c r="A73" s="31">
        <v>44411</v>
      </c>
      <c r="B73" s="58">
        <v>0.95362503234710605</v>
      </c>
      <c r="C73" s="58">
        <v>0.92258202873686468</v>
      </c>
      <c r="D73" s="58">
        <v>0.96850064753310772</v>
      </c>
      <c r="E73" s="58">
        <v>0.96527849327206416</v>
      </c>
      <c r="F73" s="58">
        <v>0.90145283673641663</v>
      </c>
      <c r="G73" s="58">
        <v>0.97598585803644278</v>
      </c>
      <c r="H73" s="58">
        <v>0.89901101141924955</v>
      </c>
      <c r="I73" s="58">
        <v>0.99108955560568468</v>
      </c>
      <c r="J73" s="58">
        <v>0.98907013331125282</v>
      </c>
      <c r="K73" s="58">
        <v>0.91833233250407476</v>
      </c>
    </row>
    <row r="74" spans="1:11" x14ac:dyDescent="0.25">
      <c r="A74" s="31">
        <v>44412</v>
      </c>
      <c r="B74" s="58">
        <v>0.95399702406624687</v>
      </c>
      <c r="C74" s="58">
        <v>0.92315390664093211</v>
      </c>
      <c r="D74" s="58">
        <v>0.96900196348748802</v>
      </c>
      <c r="E74" s="58">
        <v>0.96564940551010736</v>
      </c>
      <c r="F74" s="58">
        <v>0.90206248417261459</v>
      </c>
      <c r="G74" s="58">
        <v>0.97620342670655424</v>
      </c>
      <c r="H74" s="58">
        <v>0.89962275693311577</v>
      </c>
      <c r="I74" s="58">
        <v>0.99131513647642677</v>
      </c>
      <c r="J74" s="58">
        <v>0.98931853937236069</v>
      </c>
      <c r="K74" s="58">
        <v>0.91850390323410824</v>
      </c>
    </row>
    <row r="75" spans="1:11" x14ac:dyDescent="0.25">
      <c r="A75" s="31">
        <v>44413</v>
      </c>
      <c r="B75" s="58">
        <v>0.95432049512636941</v>
      </c>
      <c r="C75" s="58">
        <v>0.92365429980699121</v>
      </c>
      <c r="D75" s="58">
        <v>0.96925262146467817</v>
      </c>
      <c r="E75" s="58">
        <v>0.96583486162912902</v>
      </c>
      <c r="F75" s="58">
        <v>0.90237199748637675</v>
      </c>
      <c r="G75" s="58">
        <v>0.97647538754419361</v>
      </c>
      <c r="H75" s="58">
        <v>0.90069331158238175</v>
      </c>
      <c r="I75" s="58">
        <v>0.99131513647642677</v>
      </c>
      <c r="J75" s="58">
        <v>0.98973254947420719</v>
      </c>
      <c r="K75" s="58">
        <v>0.91884704469417522</v>
      </c>
    </row>
    <row r="76" spans="1:11" x14ac:dyDescent="0.25">
      <c r="A76" s="31">
        <v>44414</v>
      </c>
      <c r="B76" s="58">
        <v>0.95462779263348574</v>
      </c>
      <c r="C76" s="58">
        <v>0.92422617771105864</v>
      </c>
      <c r="D76" s="58">
        <v>0.96937795045327313</v>
      </c>
      <c r="E76" s="58">
        <v>0.96602031774815056</v>
      </c>
      <c r="F76" s="58">
        <v>0.90278468190472616</v>
      </c>
      <c r="G76" s="58">
        <v>0.97674734838183297</v>
      </c>
      <c r="H76" s="58">
        <v>0.90140701468189233</v>
      </c>
      <c r="I76" s="58">
        <v>0.99148432212948345</v>
      </c>
      <c r="J76" s="58">
        <v>0.98989815351494581</v>
      </c>
      <c r="K76" s="58">
        <v>0.91914729347173374</v>
      </c>
    </row>
    <row r="77" spans="1:11" x14ac:dyDescent="0.25">
      <c r="A77" s="31">
        <v>44415</v>
      </c>
      <c r="B77" s="58">
        <v>0.95500517553696196</v>
      </c>
      <c r="C77" s="58">
        <v>0.92472657087711774</v>
      </c>
      <c r="D77" s="58">
        <v>0.96979571374859008</v>
      </c>
      <c r="E77" s="58">
        <v>0.96628819880895955</v>
      </c>
      <c r="F77" s="58">
        <v>0.90326302066235853</v>
      </c>
      <c r="G77" s="58">
        <v>0.97701930921947244</v>
      </c>
      <c r="H77" s="58">
        <v>0.90176386623164762</v>
      </c>
      <c r="I77" s="58">
        <v>0.99176629821791107</v>
      </c>
      <c r="J77" s="58">
        <v>0.98998095553531507</v>
      </c>
      <c r="K77" s="58">
        <v>0.91953332761430895</v>
      </c>
    </row>
    <row r="78" spans="1:11" x14ac:dyDescent="0.25">
      <c r="A78" s="31">
        <v>44416</v>
      </c>
      <c r="B78" s="58">
        <v>0.95523699646338311</v>
      </c>
      <c r="C78" s="58">
        <v>0.92515547930516839</v>
      </c>
      <c r="D78" s="58">
        <v>0.97012992438484358</v>
      </c>
      <c r="E78" s="58">
        <v>0.96641183622164062</v>
      </c>
      <c r="F78" s="58">
        <v>0.90351625882816389</v>
      </c>
      <c r="G78" s="58">
        <v>0.9772912700571118</v>
      </c>
      <c r="H78" s="58">
        <v>0.90242659053833607</v>
      </c>
      <c r="I78" s="58">
        <v>0.99187908865328223</v>
      </c>
      <c r="J78" s="58">
        <v>0.98998095553531507</v>
      </c>
      <c r="K78" s="58">
        <v>0.91970489834434244</v>
      </c>
    </row>
    <row r="79" spans="1:11" x14ac:dyDescent="0.25">
      <c r="A79" s="31">
        <v>44417</v>
      </c>
      <c r="B79" s="58">
        <v>0.95549038212714565</v>
      </c>
      <c r="C79" s="58">
        <v>0.92572735720923582</v>
      </c>
      <c r="D79" s="58">
        <v>0.970338806032502</v>
      </c>
      <c r="E79" s="58">
        <v>0.96645304869253434</v>
      </c>
      <c r="F79" s="58">
        <v>0.90391018486386099</v>
      </c>
      <c r="G79" s="58">
        <v>0.97740005439216748</v>
      </c>
      <c r="H79" s="58">
        <v>0.90263050570962478</v>
      </c>
      <c r="I79" s="58">
        <v>0.99199187908865327</v>
      </c>
      <c r="J79" s="58">
        <v>0.99006375755568432</v>
      </c>
      <c r="K79" s="58">
        <v>0.92000514712190096</v>
      </c>
    </row>
    <row r="80" spans="1:11" x14ac:dyDescent="0.25">
      <c r="A80" s="31">
        <v>44418</v>
      </c>
      <c r="B80" s="58">
        <v>0.9557599413439144</v>
      </c>
      <c r="C80" s="58">
        <v>0.92601329616126959</v>
      </c>
      <c r="D80" s="58">
        <v>0.97042235869156535</v>
      </c>
      <c r="E80" s="58">
        <v>0.96665911104700286</v>
      </c>
      <c r="F80" s="58">
        <v>0.9042290773689492</v>
      </c>
      <c r="G80" s="58">
        <v>0.97756323089475117</v>
      </c>
      <c r="H80" s="58">
        <v>0.90293637846655794</v>
      </c>
      <c r="I80" s="58">
        <v>0.99210466952402432</v>
      </c>
      <c r="J80" s="58">
        <v>0.99014655957605369</v>
      </c>
      <c r="K80" s="58">
        <v>0.9201338251694261</v>
      </c>
    </row>
    <row r="81" spans="1:11" x14ac:dyDescent="0.25">
      <c r="A81" s="31">
        <v>44419</v>
      </c>
      <c r="B81" s="58">
        <v>0.95611575951004912</v>
      </c>
      <c r="C81" s="58">
        <v>0.92672814354135391</v>
      </c>
      <c r="D81" s="58">
        <v>0.97050591135062869</v>
      </c>
      <c r="E81" s="58">
        <v>0.96680335469513079</v>
      </c>
      <c r="F81" s="58">
        <v>0.90478244965719057</v>
      </c>
      <c r="G81" s="58">
        <v>0.97797117215121021</v>
      </c>
      <c r="H81" s="58">
        <v>0.90400693311582381</v>
      </c>
      <c r="I81" s="58">
        <v>0.99233025039476652</v>
      </c>
      <c r="J81" s="58">
        <v>0.99022936159642294</v>
      </c>
      <c r="K81" s="58">
        <v>0.92026250321695113</v>
      </c>
    </row>
    <row r="82" spans="1:11" x14ac:dyDescent="0.25">
      <c r="A82" s="31">
        <v>44420</v>
      </c>
      <c r="B82" s="58">
        <v>0.95649853359786075</v>
      </c>
      <c r="C82" s="58">
        <v>0.92730002144542145</v>
      </c>
      <c r="D82" s="58">
        <v>0.97071479299828722</v>
      </c>
      <c r="E82" s="58">
        <v>0.96705062952049292</v>
      </c>
      <c r="F82" s="58">
        <v>0.90516699650156163</v>
      </c>
      <c r="G82" s="58">
        <v>0.97821593690508568</v>
      </c>
      <c r="H82" s="58">
        <v>0.90482259380097885</v>
      </c>
      <c r="I82" s="58">
        <v>0.99233025039476652</v>
      </c>
      <c r="J82" s="58">
        <v>0.9903121636167922</v>
      </c>
      <c r="K82" s="58">
        <v>0.92060564467701811</v>
      </c>
    </row>
    <row r="83" spans="1:11" x14ac:dyDescent="0.25">
      <c r="A83" s="31">
        <v>44421</v>
      </c>
      <c r="B83" s="58">
        <v>0.95682739584231868</v>
      </c>
      <c r="C83" s="58">
        <v>0.92794338408749732</v>
      </c>
      <c r="D83" s="58">
        <v>0.97075656932781884</v>
      </c>
      <c r="E83" s="58">
        <v>0.96719487316862085</v>
      </c>
      <c r="F83" s="58">
        <v>0.90556092253725884</v>
      </c>
      <c r="G83" s="58">
        <v>0.97846070165896115</v>
      </c>
      <c r="H83" s="58">
        <v>0.90543433931484507</v>
      </c>
      <c r="I83" s="58">
        <v>0.99249943604782309</v>
      </c>
      <c r="J83" s="58">
        <v>0.99039496563716156</v>
      </c>
      <c r="K83" s="58">
        <v>0.9207772154070516</v>
      </c>
    </row>
    <row r="84" spans="1:11" x14ac:dyDescent="0.25">
      <c r="A84" s="31">
        <v>44422</v>
      </c>
      <c r="B84" s="58">
        <v>0.95710773742775812</v>
      </c>
      <c r="C84" s="58">
        <v>0.92837229251554798</v>
      </c>
      <c r="D84" s="58">
        <v>0.97113255629360407</v>
      </c>
      <c r="E84" s="58">
        <v>0.96723608563951446</v>
      </c>
      <c r="F84" s="58">
        <v>0.90575788555510739</v>
      </c>
      <c r="G84" s="58">
        <v>0.97867827032907262</v>
      </c>
      <c r="H84" s="58">
        <v>0.90619902120717777</v>
      </c>
      <c r="I84" s="58">
        <v>0.99255583126550873</v>
      </c>
      <c r="J84" s="58">
        <v>0.99047776765753082</v>
      </c>
      <c r="K84" s="58">
        <v>0.92086300077206829</v>
      </c>
    </row>
    <row r="85" spans="1:11" x14ac:dyDescent="0.25">
      <c r="A85" s="31">
        <v>44423</v>
      </c>
      <c r="B85" s="58">
        <v>0.95740425256620376</v>
      </c>
      <c r="C85" s="58">
        <v>0.92894417041961541</v>
      </c>
      <c r="D85" s="58">
        <v>0.97167564857751598</v>
      </c>
      <c r="E85" s="58">
        <v>0.96744214799398298</v>
      </c>
      <c r="F85" s="58">
        <v>0.90599236533826055</v>
      </c>
      <c r="G85" s="58">
        <v>0.97911340766929567</v>
      </c>
      <c r="H85" s="58">
        <v>0.90681076672104399</v>
      </c>
      <c r="I85" s="58">
        <v>0.99255583126550873</v>
      </c>
      <c r="J85" s="58">
        <v>0.99047776765753082</v>
      </c>
      <c r="K85" s="58">
        <v>0.92129192759715195</v>
      </c>
    </row>
    <row r="86" spans="1:11" x14ac:dyDescent="0.25">
      <c r="A86" s="31">
        <v>44424</v>
      </c>
      <c r="B86" s="58">
        <v>0.95767920296730791</v>
      </c>
      <c r="C86" s="58">
        <v>0.92951604832368284</v>
      </c>
      <c r="D86" s="58">
        <v>0.97180097756611106</v>
      </c>
      <c r="E86" s="58">
        <v>0.96768942281934511</v>
      </c>
      <c r="F86" s="58">
        <v>0.90648008328721896</v>
      </c>
      <c r="G86" s="58">
        <v>0.97930378025564324</v>
      </c>
      <c r="H86" s="58">
        <v>0.90721859706362151</v>
      </c>
      <c r="I86" s="58">
        <v>0.99261222648319425</v>
      </c>
      <c r="J86" s="58">
        <v>0.99047776765753082</v>
      </c>
      <c r="K86" s="58">
        <v>0.92176374710474396</v>
      </c>
    </row>
    <row r="87" spans="1:11" x14ac:dyDescent="0.25">
      <c r="A87" s="31">
        <v>44425</v>
      </c>
      <c r="B87" s="58">
        <v>0.95833153627188816</v>
      </c>
      <c r="C87" s="58">
        <v>0.93037386517978415</v>
      </c>
      <c r="D87" s="58">
        <v>0.97217696453189628</v>
      </c>
      <c r="E87" s="58">
        <v>0.9680191225864947</v>
      </c>
      <c r="F87" s="58">
        <v>0.9076618613943106</v>
      </c>
      <c r="G87" s="58">
        <v>0.9796029371770465</v>
      </c>
      <c r="H87" s="58">
        <v>0.9081362153344209</v>
      </c>
      <c r="I87" s="58">
        <v>0.9927250169185653</v>
      </c>
      <c r="J87" s="58">
        <v>0.99056056967790018</v>
      </c>
      <c r="K87" s="58">
        <v>0.92197821051728579</v>
      </c>
    </row>
    <row r="88" spans="1:11" x14ac:dyDescent="0.25">
      <c r="A88" s="31">
        <v>44426</v>
      </c>
      <c r="B88" s="58">
        <v>0.95888682825843186</v>
      </c>
      <c r="C88" s="58">
        <v>0.93094574308385158</v>
      </c>
      <c r="D88" s="58">
        <v>0.97234406985002297</v>
      </c>
      <c r="E88" s="58">
        <v>0.96834882235364417</v>
      </c>
      <c r="F88" s="58">
        <v>0.90875922677946708</v>
      </c>
      <c r="G88" s="58">
        <v>0.97984770193092197</v>
      </c>
      <c r="H88" s="58">
        <v>0.90900285481239806</v>
      </c>
      <c r="I88" s="58">
        <v>0.99283780735393634</v>
      </c>
      <c r="J88" s="58">
        <v>0.99072617371863869</v>
      </c>
      <c r="K88" s="58">
        <v>0.92253581538989449</v>
      </c>
    </row>
    <row r="89" spans="1:11" x14ac:dyDescent="0.25">
      <c r="A89" s="31">
        <v>44427</v>
      </c>
      <c r="B89" s="58">
        <v>0.9595930734063659</v>
      </c>
      <c r="C89" s="58">
        <v>0.9316605904639359</v>
      </c>
      <c r="D89" s="58">
        <v>0.97267828048627647</v>
      </c>
      <c r="E89" s="58">
        <v>0.96880215953347482</v>
      </c>
      <c r="F89" s="58">
        <v>0.91017548466971177</v>
      </c>
      <c r="G89" s="58">
        <v>0.98022844710361712</v>
      </c>
      <c r="H89" s="58">
        <v>0.91017536704730828</v>
      </c>
      <c r="I89" s="58">
        <v>0.99323257387773511</v>
      </c>
      <c r="J89" s="58">
        <v>0.99089177775937731</v>
      </c>
      <c r="K89" s="58">
        <v>0.924122844642704</v>
      </c>
    </row>
    <row r="90" spans="1:11" x14ac:dyDescent="0.25">
      <c r="A90" s="31">
        <v>44428</v>
      </c>
      <c r="B90" s="58">
        <v>0.96048261882170272</v>
      </c>
      <c r="C90" s="58">
        <v>0.93237543784402033</v>
      </c>
      <c r="D90" s="58">
        <v>0.97330492542925173</v>
      </c>
      <c r="E90" s="58">
        <v>0.96954398400956132</v>
      </c>
      <c r="F90" s="58">
        <v>0.91132912520282505</v>
      </c>
      <c r="G90" s="58">
        <v>0.98079956486265973</v>
      </c>
      <c r="H90" s="58">
        <v>0.91165375203915167</v>
      </c>
      <c r="I90" s="58">
        <v>0.99328896909542075</v>
      </c>
      <c r="J90" s="58">
        <v>0.99130578786122381</v>
      </c>
      <c r="K90" s="58">
        <v>0.92545251780046323</v>
      </c>
    </row>
    <row r="91" spans="1:11" x14ac:dyDescent="0.25">
      <c r="A91" s="31">
        <v>44429</v>
      </c>
      <c r="B91" s="58">
        <v>0.96226170965237645</v>
      </c>
      <c r="C91" s="58">
        <v>0.9335191936521553</v>
      </c>
      <c r="D91" s="58">
        <v>0.97355558340644188</v>
      </c>
      <c r="E91" s="58">
        <v>0.96997671495394511</v>
      </c>
      <c r="F91" s="58">
        <v>0.91237021544002472</v>
      </c>
      <c r="G91" s="58">
        <v>0.98139787870546646</v>
      </c>
      <c r="H91" s="58">
        <v>0.91277528548123976</v>
      </c>
      <c r="I91" s="58">
        <v>0.99351454996616284</v>
      </c>
      <c r="J91" s="58">
        <v>0.99138858988159306</v>
      </c>
      <c r="K91" s="58">
        <v>0.9263532641331389</v>
      </c>
    </row>
    <row r="92" spans="1:11" x14ac:dyDescent="0.25">
      <c r="A92" s="31">
        <v>44430</v>
      </c>
      <c r="B92" s="58">
        <v>0.96281161045458463</v>
      </c>
      <c r="C92" s="58">
        <v>0.9343770105082565</v>
      </c>
      <c r="D92" s="58">
        <v>0.97388979404269538</v>
      </c>
      <c r="E92" s="58">
        <v>0.97016217107296665</v>
      </c>
      <c r="F92" s="58">
        <v>0.91271724551909139</v>
      </c>
      <c r="G92" s="58">
        <v>0.98191460429698119</v>
      </c>
      <c r="H92" s="58">
        <v>0.9135909461663948</v>
      </c>
      <c r="I92" s="58">
        <v>0.99368373561921952</v>
      </c>
      <c r="J92" s="58">
        <v>0.99138858988159306</v>
      </c>
      <c r="K92" s="58">
        <v>0.92656772754568073</v>
      </c>
    </row>
    <row r="93" spans="1:11" x14ac:dyDescent="0.25">
      <c r="A93" s="31">
        <v>44431</v>
      </c>
      <c r="B93" s="58">
        <v>0.96420792719744675</v>
      </c>
      <c r="C93" s="58">
        <v>0.93866609478876262</v>
      </c>
      <c r="D93" s="58">
        <v>0.97510130759911429</v>
      </c>
      <c r="E93" s="58">
        <v>0.97152218261245848</v>
      </c>
      <c r="F93" s="58">
        <v>0.91731304926889201</v>
      </c>
      <c r="G93" s="58">
        <v>0.983328800652706</v>
      </c>
      <c r="H93" s="58">
        <v>0.91685358890701463</v>
      </c>
      <c r="I93" s="58">
        <v>0.99396571170764714</v>
      </c>
      <c r="J93" s="58">
        <v>0.99163699594270105</v>
      </c>
      <c r="K93" s="58">
        <v>0.9285836836235738</v>
      </c>
    </row>
    <row r="94" spans="1:11" x14ac:dyDescent="0.25">
      <c r="A94" s="31">
        <v>44432</v>
      </c>
      <c r="B94" s="58">
        <v>0.96576597947037002</v>
      </c>
      <c r="C94" s="58">
        <v>0.941025091143041</v>
      </c>
      <c r="D94" s="58">
        <v>0.9761457158374065</v>
      </c>
      <c r="E94" s="58">
        <v>0.97304704403552511</v>
      </c>
      <c r="F94" s="58">
        <v>0.92210581603654129</v>
      </c>
      <c r="G94" s="58">
        <v>0.98438944791949956</v>
      </c>
      <c r="H94" s="58">
        <v>0.91919861337683528</v>
      </c>
      <c r="I94" s="58">
        <v>0.99424768779607486</v>
      </c>
      <c r="J94" s="58">
        <v>0.99188540200380892</v>
      </c>
      <c r="K94" s="58">
        <v>0.93150038603414254</v>
      </c>
    </row>
    <row r="95" spans="1:11" x14ac:dyDescent="0.25">
      <c r="A95" s="31">
        <v>44433</v>
      </c>
      <c r="B95" s="58">
        <v>0.96742107306133007</v>
      </c>
      <c r="C95" s="58">
        <v>0.94395596540138682</v>
      </c>
      <c r="D95" s="58">
        <v>0.97752433471195221</v>
      </c>
      <c r="E95" s="58">
        <v>0.97471614910671966</v>
      </c>
      <c r="F95" s="58">
        <v>0.92705802905673473</v>
      </c>
      <c r="G95" s="58">
        <v>0.98558607560511291</v>
      </c>
      <c r="H95" s="58">
        <v>0.92190048939641112</v>
      </c>
      <c r="I95" s="58">
        <v>0.99447326866681707</v>
      </c>
      <c r="J95" s="58">
        <v>0.9921338080649168</v>
      </c>
      <c r="K95" s="58">
        <v>0.93656172257012948</v>
      </c>
    </row>
    <row r="96" spans="1:11" x14ac:dyDescent="0.25">
      <c r="A96" s="31">
        <v>44434</v>
      </c>
      <c r="B96" s="58">
        <v>0.96960989390149233</v>
      </c>
      <c r="C96" s="58">
        <v>0.94845950389591827</v>
      </c>
      <c r="D96" s="58">
        <v>0.97907005890462462</v>
      </c>
      <c r="E96" s="58">
        <v>0.977085866183107</v>
      </c>
      <c r="F96" s="58">
        <v>0.9333045704799332</v>
      </c>
      <c r="G96" s="58">
        <v>0.98751699755235245</v>
      </c>
      <c r="H96" s="58">
        <v>0.92618270799347469</v>
      </c>
      <c r="I96" s="58">
        <v>0.99531919693210014</v>
      </c>
      <c r="J96" s="58">
        <v>0.99229941210565542</v>
      </c>
      <c r="K96" s="58">
        <v>0.94080809813845756</v>
      </c>
    </row>
    <row r="97" spans="1:11" x14ac:dyDescent="0.25">
      <c r="A97" s="31">
        <v>44435</v>
      </c>
      <c r="B97" s="58">
        <v>0.97227853014750276</v>
      </c>
      <c r="C97" s="58">
        <v>0.95303452712845804</v>
      </c>
      <c r="D97" s="58">
        <v>0.98224505994903288</v>
      </c>
      <c r="E97" s="58">
        <v>0.97976467679119705</v>
      </c>
      <c r="F97" s="58">
        <v>0.93926973616334797</v>
      </c>
      <c r="G97" s="58">
        <v>0.9893935273320642</v>
      </c>
      <c r="H97" s="58">
        <v>0.93128058727569329</v>
      </c>
      <c r="I97" s="58">
        <v>0.99610872997969768</v>
      </c>
      <c r="J97" s="58">
        <v>0.99287902624824043</v>
      </c>
      <c r="K97" s="58">
        <v>0.94779960538732089</v>
      </c>
    </row>
    <row r="98" spans="1:11" x14ac:dyDescent="0.25">
      <c r="A98" s="31">
        <v>44436</v>
      </c>
      <c r="B98" s="58">
        <v>0.97460213059604939</v>
      </c>
      <c r="C98" s="58">
        <v>0.95882479090714134</v>
      </c>
      <c r="D98" s="58">
        <v>0.98470986339140243</v>
      </c>
      <c r="E98" s="58">
        <v>0.9817016629232006</v>
      </c>
      <c r="F98" s="58">
        <v>0.94277755371931837</v>
      </c>
      <c r="G98" s="58">
        <v>0.99137884144683164</v>
      </c>
      <c r="H98" s="58">
        <v>0.93515497553017946</v>
      </c>
      <c r="I98" s="58">
        <v>0.99695465824498086</v>
      </c>
      <c r="J98" s="58">
        <v>0.99287902624824043</v>
      </c>
      <c r="K98" s="58">
        <v>0.94904349318006354</v>
      </c>
    </row>
    <row r="99" spans="1:11" x14ac:dyDescent="0.25">
      <c r="A99" s="31">
        <v>44437</v>
      </c>
      <c r="B99" s="58">
        <v>0.97612244457862507</v>
      </c>
      <c r="C99" s="58">
        <v>0.96332832940167279</v>
      </c>
      <c r="D99" s="58">
        <v>0.98709111417470863</v>
      </c>
      <c r="E99" s="58">
        <v>0.98275258093098972</v>
      </c>
      <c r="F99" s="58">
        <v>0.94472842551515213</v>
      </c>
      <c r="G99" s="58">
        <v>0.99298341038890403</v>
      </c>
      <c r="H99" s="58">
        <v>0.93964110929853184</v>
      </c>
      <c r="I99" s="58">
        <v>0.99723663433340848</v>
      </c>
      <c r="J99" s="58">
        <v>0.99287902624824043</v>
      </c>
      <c r="K99" s="58">
        <v>0.94985845414772241</v>
      </c>
    </row>
    <row r="100" spans="1:11" x14ac:dyDescent="0.25">
      <c r="A100" s="31">
        <v>44438</v>
      </c>
      <c r="B100" s="58">
        <v>0.97743250237212109</v>
      </c>
      <c r="C100" s="58">
        <v>0.96640217313603549</v>
      </c>
      <c r="D100" s="58">
        <v>0.98897104900363453</v>
      </c>
      <c r="E100" s="58">
        <v>0.98409198623503469</v>
      </c>
      <c r="F100" s="58">
        <v>0.94855513557621063</v>
      </c>
      <c r="G100" s="58">
        <v>0.99423443024204516</v>
      </c>
      <c r="H100" s="58">
        <v>0.94244494290375203</v>
      </c>
      <c r="I100" s="58">
        <v>0.9975186104218362</v>
      </c>
      <c r="J100" s="58">
        <v>0.99287902624824043</v>
      </c>
      <c r="K100" s="58">
        <v>0.95423350776357552</v>
      </c>
    </row>
    <row r="101" spans="1:11" x14ac:dyDescent="0.25">
      <c r="A101" s="31">
        <v>44439</v>
      </c>
      <c r="B101" s="58">
        <v>0.97957819373760024</v>
      </c>
      <c r="C101" s="58">
        <v>0.97019086425048251</v>
      </c>
      <c r="D101" s="58">
        <v>0.99105986548021896</v>
      </c>
      <c r="E101" s="58">
        <v>0.9861526097797193</v>
      </c>
      <c r="F101" s="58">
        <v>0.95281328843827084</v>
      </c>
      <c r="G101" s="58">
        <v>0.99573021484906177</v>
      </c>
      <c r="H101" s="58">
        <v>0.94723694942903747</v>
      </c>
      <c r="I101" s="58">
        <v>0.99808256259869166</v>
      </c>
      <c r="J101" s="58">
        <v>0.99304463028897905</v>
      </c>
      <c r="K101" s="58">
        <v>0.95920905893454578</v>
      </c>
    </row>
    <row r="102" spans="1:11" x14ac:dyDescent="0.25">
      <c r="A102" s="31">
        <v>44440</v>
      </c>
      <c r="B102" s="58">
        <v>0.98134650219960318</v>
      </c>
      <c r="C102" s="58">
        <v>0.9734076774608621</v>
      </c>
      <c r="D102" s="58">
        <v>0.99268914233195471</v>
      </c>
      <c r="E102" s="58">
        <v>0.9881720208535103</v>
      </c>
      <c r="F102" s="58">
        <v>0.95676192798656901</v>
      </c>
      <c r="G102" s="58">
        <v>0.99681805819961922</v>
      </c>
      <c r="H102" s="58">
        <v>0.95279363784665583</v>
      </c>
      <c r="I102" s="58">
        <v>0.99875930521091816</v>
      </c>
      <c r="J102" s="58">
        <v>0.99329303635008692</v>
      </c>
      <c r="K102" s="58">
        <v>0.96306940036029853</v>
      </c>
    </row>
    <row r="103" spans="1:11" x14ac:dyDescent="0.25">
      <c r="A103" s="31">
        <v>44441</v>
      </c>
      <c r="B103" s="58">
        <v>0.98302316052790473</v>
      </c>
      <c r="C103" s="58">
        <v>0.97633855171920791</v>
      </c>
      <c r="D103" s="58">
        <v>0.99398420854743708</v>
      </c>
      <c r="E103" s="58">
        <v>0.98967627604113007</v>
      </c>
      <c r="F103" s="58">
        <v>0.9600446449507124</v>
      </c>
      <c r="G103" s="58">
        <v>0.99714441120478647</v>
      </c>
      <c r="H103" s="58">
        <v>0.96349918433931481</v>
      </c>
      <c r="I103" s="58">
        <v>0.99875930521091816</v>
      </c>
      <c r="J103" s="58">
        <v>0.99337583837045629</v>
      </c>
      <c r="K103" s="58">
        <v>0.96680106373852626</v>
      </c>
    </row>
    <row r="104" spans="1:11" x14ac:dyDescent="0.25">
      <c r="A104" s="31">
        <v>44442</v>
      </c>
      <c r="B104" s="58">
        <v>0.98445182437677914</v>
      </c>
      <c r="C104" s="58">
        <v>0.97805418543141043</v>
      </c>
      <c r="D104" s="58">
        <v>0.99452730083134899</v>
      </c>
      <c r="E104" s="58">
        <v>0.99070658781347232</v>
      </c>
      <c r="F104" s="58">
        <v>0.9637025295679007</v>
      </c>
      <c r="G104" s="58">
        <v>0.99755235246124563</v>
      </c>
      <c r="H104" s="58">
        <v>0.96976957585644374</v>
      </c>
      <c r="I104" s="58">
        <v>0.99909767651703141</v>
      </c>
      <c r="J104" s="58">
        <v>0.99395545251304129</v>
      </c>
      <c r="K104" s="58">
        <v>0.96984644419662003</v>
      </c>
    </row>
    <row r="105" spans="1:11" x14ac:dyDescent="0.25">
      <c r="A105" s="31">
        <v>44443</v>
      </c>
      <c r="B105" s="58">
        <v>0.98528206676442676</v>
      </c>
      <c r="C105" s="58">
        <v>0.97926942597755384</v>
      </c>
      <c r="D105" s="58">
        <v>0.99473618247900741</v>
      </c>
      <c r="E105" s="58">
        <v>0.99120113746419669</v>
      </c>
      <c r="F105" s="58">
        <v>0.96453727759592567</v>
      </c>
      <c r="G105" s="58">
        <v>0.9977155289638292</v>
      </c>
      <c r="H105" s="58">
        <v>0.97038132137030997</v>
      </c>
      <c r="I105" s="58">
        <v>0.99909767651703141</v>
      </c>
      <c r="J105" s="58">
        <v>0.99445226463525715</v>
      </c>
      <c r="K105" s="58">
        <v>0.97057561979926221</v>
      </c>
    </row>
    <row r="106" spans="1:11" x14ac:dyDescent="0.25">
      <c r="A106" s="31">
        <v>44444</v>
      </c>
      <c r="B106" s="58">
        <v>0.98566484085223838</v>
      </c>
      <c r="C106" s="58">
        <v>0.97969833440560439</v>
      </c>
      <c r="D106" s="58">
        <v>0.99502861678572918</v>
      </c>
      <c r="E106" s="58">
        <v>0.99148962476045255</v>
      </c>
      <c r="F106" s="58">
        <v>0.96515630422344989</v>
      </c>
      <c r="G106" s="58">
        <v>0.99787870546641289</v>
      </c>
      <c r="H106" s="58">
        <v>0.97140089722675371</v>
      </c>
      <c r="I106" s="58">
        <v>0.99909767651703141</v>
      </c>
      <c r="J106" s="58">
        <v>0.99445226463525715</v>
      </c>
      <c r="K106" s="58">
        <v>0.97057561979926221</v>
      </c>
    </row>
    <row r="107" spans="1:11" x14ac:dyDescent="0.25">
      <c r="A107" s="31">
        <v>44445</v>
      </c>
      <c r="B107" s="58">
        <v>0.98689942206503922</v>
      </c>
      <c r="C107" s="58">
        <v>0.98305811709200086</v>
      </c>
      <c r="D107" s="58">
        <v>0.99590591970589459</v>
      </c>
      <c r="E107" s="58">
        <v>0.99254054276824166</v>
      </c>
      <c r="F107" s="58">
        <v>0.97012727562629553</v>
      </c>
      <c r="G107" s="58">
        <v>0.99817786238781614</v>
      </c>
      <c r="H107" s="58">
        <v>0.97899673735725934</v>
      </c>
      <c r="I107" s="58">
        <v>0.99915407173471693</v>
      </c>
      <c r="J107" s="58">
        <v>0.99453506665562641</v>
      </c>
      <c r="K107" s="58">
        <v>0.97349232220983095</v>
      </c>
    </row>
    <row r="108" spans="1:11" x14ac:dyDescent="0.25">
      <c r="A108" s="31">
        <v>44446</v>
      </c>
      <c r="B108" s="58">
        <v>0.98841973604761491</v>
      </c>
      <c r="C108" s="58">
        <v>0.98527414397026236</v>
      </c>
      <c r="D108" s="58">
        <v>0.99649078831933824</v>
      </c>
      <c r="E108" s="58">
        <v>0.99361206701147764</v>
      </c>
      <c r="F108" s="58">
        <v>0.97544527710820772</v>
      </c>
      <c r="G108" s="58">
        <v>0.99839543105792761</v>
      </c>
      <c r="H108" s="58">
        <v>0.9815456769983687</v>
      </c>
      <c r="I108" s="58">
        <v>0.99921046695240245</v>
      </c>
      <c r="J108" s="58">
        <v>0.99494907675747291</v>
      </c>
      <c r="K108" s="58">
        <v>0.97769580509565068</v>
      </c>
    </row>
    <row r="109" spans="1:11" x14ac:dyDescent="0.25">
      <c r="A109" s="31">
        <v>44447</v>
      </c>
      <c r="B109" s="58">
        <v>0.99003709134822737</v>
      </c>
      <c r="C109" s="58">
        <v>0.98777610980055763</v>
      </c>
      <c r="D109" s="58">
        <v>0.99690855161465519</v>
      </c>
      <c r="E109" s="58">
        <v>0.99480722866739479</v>
      </c>
      <c r="F109" s="58">
        <v>0.97930950393457072</v>
      </c>
      <c r="G109" s="58">
        <v>0.99855860756051129</v>
      </c>
      <c r="H109" s="58">
        <v>0.98526712887438828</v>
      </c>
      <c r="I109" s="58">
        <v>0.99949244304083018</v>
      </c>
      <c r="J109" s="58">
        <v>0.99544588887968866</v>
      </c>
      <c r="K109" s="58">
        <v>0.98207085871150379</v>
      </c>
    </row>
    <row r="110" spans="1:11" x14ac:dyDescent="0.25">
      <c r="A110" s="31">
        <v>44448</v>
      </c>
      <c r="B110" s="58">
        <v>0.99174609678254122</v>
      </c>
      <c r="C110" s="58">
        <v>0.99027807563085279</v>
      </c>
      <c r="D110" s="58">
        <v>0.99782763086435222</v>
      </c>
      <c r="E110" s="58">
        <v>0.99579632796884332</v>
      </c>
      <c r="F110" s="58">
        <v>0.98383965334508861</v>
      </c>
      <c r="G110" s="58">
        <v>0.99896654881697033</v>
      </c>
      <c r="H110" s="58">
        <v>0.98954934747145185</v>
      </c>
      <c r="I110" s="58">
        <v>0.99966162869388675</v>
      </c>
      <c r="J110" s="58">
        <v>0.99602550302227377</v>
      </c>
      <c r="K110" s="58">
        <v>0.98567384404220637</v>
      </c>
    </row>
    <row r="111" spans="1:11" x14ac:dyDescent="0.25">
      <c r="A111" s="31">
        <v>44449</v>
      </c>
      <c r="B111" s="58">
        <v>0.9932286724747692</v>
      </c>
      <c r="C111" s="58">
        <v>0.9924941025091143</v>
      </c>
      <c r="D111" s="58">
        <v>0.99807828884154237</v>
      </c>
      <c r="E111" s="58">
        <v>0.99672360856395148</v>
      </c>
      <c r="F111" s="58">
        <v>0.98770388017145161</v>
      </c>
      <c r="G111" s="58">
        <v>0.9992385096546097</v>
      </c>
      <c r="H111" s="58">
        <v>0.99296492659053837</v>
      </c>
      <c r="I111" s="58">
        <v>0.99966162869388675</v>
      </c>
      <c r="J111" s="58">
        <v>0.99718473130744389</v>
      </c>
      <c r="K111" s="58">
        <v>0.98906236596036712</v>
      </c>
    </row>
    <row r="112" spans="1:11" x14ac:dyDescent="0.25">
      <c r="A112" s="31">
        <v>44450</v>
      </c>
      <c r="B112" s="58">
        <v>0.99409126196842923</v>
      </c>
      <c r="C112" s="58">
        <v>0.99356637357924082</v>
      </c>
      <c r="D112" s="58">
        <v>0.99820361783013745</v>
      </c>
      <c r="E112" s="58">
        <v>0.99697088338931361</v>
      </c>
      <c r="F112" s="58">
        <v>0.98842607790356318</v>
      </c>
      <c r="G112" s="58">
        <v>0.99934729398966549</v>
      </c>
      <c r="H112" s="58">
        <v>0.99316884176182707</v>
      </c>
      <c r="I112" s="58">
        <v>0.9997744191292578</v>
      </c>
      <c r="J112" s="58">
        <v>0.99743313736855177</v>
      </c>
      <c r="K112" s="58">
        <v>0.99034914643561811</v>
      </c>
    </row>
    <row r="113" spans="1:11" x14ac:dyDescent="0.25">
      <c r="A113" s="31">
        <v>44451</v>
      </c>
      <c r="B113" s="58">
        <v>0.99457646855861293</v>
      </c>
      <c r="C113" s="58">
        <v>0.99435270569733358</v>
      </c>
      <c r="D113" s="58">
        <v>0.99828717048920079</v>
      </c>
      <c r="E113" s="58">
        <v>0.99738300809825053</v>
      </c>
      <c r="F113" s="58">
        <v>0.98877310798262974</v>
      </c>
      <c r="G113" s="58">
        <v>0.99945607832472128</v>
      </c>
      <c r="H113" s="58">
        <v>0.99337275693311577</v>
      </c>
      <c r="I113" s="58">
        <v>0.9997744191292578</v>
      </c>
      <c r="J113" s="58">
        <v>0.99768154342965965</v>
      </c>
      <c r="K113" s="58">
        <v>0.99047782448314314</v>
      </c>
    </row>
    <row r="114" spans="1:11" x14ac:dyDescent="0.25">
      <c r="A114" s="31">
        <v>44452</v>
      </c>
      <c r="B114" s="58">
        <v>0.99560618476666951</v>
      </c>
      <c r="C114" s="58">
        <v>0.99571091571949388</v>
      </c>
      <c r="D114" s="58">
        <v>0.99903914442077124</v>
      </c>
      <c r="E114" s="58">
        <v>0.99822786375157124</v>
      </c>
      <c r="F114" s="58">
        <v>0.99213085847738203</v>
      </c>
      <c r="G114" s="58">
        <v>0.99951047049224917</v>
      </c>
      <c r="H114" s="58">
        <v>0.99592169657422513</v>
      </c>
      <c r="I114" s="58">
        <v>0.99983081434694343</v>
      </c>
      <c r="J114" s="58">
        <v>0.99784714747039827</v>
      </c>
      <c r="K114" s="58">
        <v>0.99215063910096934</v>
      </c>
    </row>
    <row r="115" spans="1:11" x14ac:dyDescent="0.25">
      <c r="A115" s="31">
        <v>44453</v>
      </c>
      <c r="B115" s="58">
        <v>0.99727745191063577</v>
      </c>
      <c r="C115" s="58">
        <v>0.99764100364572161</v>
      </c>
      <c r="D115" s="58">
        <v>0.99945690771608808</v>
      </c>
      <c r="E115" s="58">
        <v>0.99894908199221089</v>
      </c>
      <c r="F115" s="58">
        <v>0.99595756853844064</v>
      </c>
      <c r="G115" s="58">
        <v>0.99980962741365242</v>
      </c>
      <c r="H115" s="58">
        <v>0.99719616639477981</v>
      </c>
      <c r="I115" s="58">
        <v>0.99983081434694343</v>
      </c>
      <c r="J115" s="58">
        <v>0.99842676161298338</v>
      </c>
      <c r="K115" s="58">
        <v>0.99579651711418027</v>
      </c>
    </row>
    <row r="116" spans="1:11" x14ac:dyDescent="0.25">
      <c r="A116" s="31">
        <v>44454</v>
      </c>
      <c r="B116" s="58">
        <v>0.99900263089795571</v>
      </c>
      <c r="C116" s="58">
        <v>0.99957109157194934</v>
      </c>
      <c r="D116" s="58">
        <v>0.99991644734093665</v>
      </c>
      <c r="E116" s="58">
        <v>0.99981454388097835</v>
      </c>
      <c r="F116" s="58">
        <v>0.99876194674495167</v>
      </c>
      <c r="G116" s="58">
        <v>0.99994560783247211</v>
      </c>
      <c r="H116" s="58">
        <v>0.99903140293637849</v>
      </c>
      <c r="I116" s="58">
        <v>0.99994360478231448</v>
      </c>
      <c r="J116" s="58">
        <v>0.99908917777593775</v>
      </c>
      <c r="K116" s="58">
        <v>0.99819850733464865</v>
      </c>
    </row>
    <row r="117" spans="1:11" x14ac:dyDescent="0.25">
      <c r="A117" s="31">
        <v>44455</v>
      </c>
      <c r="B117" s="58">
        <v>1</v>
      </c>
      <c r="C117" s="58">
        <v>1</v>
      </c>
      <c r="D117" s="58">
        <v>1</v>
      </c>
      <c r="E117" s="58">
        <v>1</v>
      </c>
      <c r="F117" s="58">
        <v>1</v>
      </c>
      <c r="G117" s="58">
        <v>1</v>
      </c>
      <c r="H117" s="58">
        <v>1</v>
      </c>
      <c r="I117" s="58">
        <v>1</v>
      </c>
      <c r="J117" s="58">
        <v>1</v>
      </c>
      <c r="K117" s="58">
        <v>1</v>
      </c>
    </row>
    <row r="118" spans="1:11" x14ac:dyDescent="0.25">
      <c r="A118" s="31">
        <v>44456</v>
      </c>
      <c r="B118" s="58">
        <v>1</v>
      </c>
      <c r="C118" s="58">
        <v>1</v>
      </c>
      <c r="D118" s="58">
        <v>1</v>
      </c>
      <c r="E118" s="58">
        <v>1</v>
      </c>
      <c r="F118" s="58">
        <v>1</v>
      </c>
      <c r="G118" s="58">
        <v>1</v>
      </c>
      <c r="H118" s="58">
        <v>1</v>
      </c>
      <c r="I118" s="58">
        <v>1</v>
      </c>
      <c r="J118" s="58">
        <v>1</v>
      </c>
      <c r="K118" s="58">
        <v>1</v>
      </c>
    </row>
    <row r="120" spans="1:11" x14ac:dyDescent="0.25">
      <c r="A120" s="53" t="s">
        <v>188</v>
      </c>
    </row>
    <row r="121" spans="1:11" x14ac:dyDescent="0.25">
      <c r="A121" s="55" t="s">
        <v>14</v>
      </c>
    </row>
    <row r="122" spans="1:11" x14ac:dyDescent="0.25">
      <c r="A122" s="54" t="s">
        <v>15</v>
      </c>
    </row>
  </sheetData>
  <hyperlinks>
    <hyperlink ref="A2" location="Sommaire!A1" display="retour au sommair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K122"/>
  <sheetViews>
    <sheetView workbookViewId="0">
      <selection activeCell="A2" sqref="A2"/>
    </sheetView>
  </sheetViews>
  <sheetFormatPr baseColWidth="10" defaultRowHeight="15" x14ac:dyDescent="0.25"/>
  <cols>
    <col min="9" max="9" width="12.140625" customWidth="1"/>
  </cols>
  <sheetData>
    <row r="1" spans="1:11" ht="15" customHeight="1" x14ac:dyDescent="0.25">
      <c r="A1" s="49" t="s">
        <v>174</v>
      </c>
    </row>
    <row r="2" spans="1:11" x14ac:dyDescent="0.25">
      <c r="A2" s="96" t="s">
        <v>182</v>
      </c>
    </row>
    <row r="4" spans="1:11" ht="45" x14ac:dyDescent="0.25">
      <c r="B4" s="60" t="s">
        <v>19</v>
      </c>
      <c r="C4" s="60" t="s">
        <v>20</v>
      </c>
      <c r="D4" s="60" t="s">
        <v>21</v>
      </c>
      <c r="E4" s="60" t="s">
        <v>25</v>
      </c>
      <c r="F4" s="60" t="s">
        <v>22</v>
      </c>
      <c r="G4" s="60" t="s">
        <v>23</v>
      </c>
      <c r="H4" s="56" t="s">
        <v>24</v>
      </c>
      <c r="I4" s="56" t="s">
        <v>180</v>
      </c>
      <c r="J4" s="56" t="s">
        <v>179</v>
      </c>
      <c r="K4" s="61" t="s">
        <v>28</v>
      </c>
    </row>
    <row r="5" spans="1:11" ht="35.25" customHeight="1" x14ac:dyDescent="0.25">
      <c r="A5" s="31">
        <v>44343</v>
      </c>
      <c r="B5" s="58">
        <v>0.32684193443687115</v>
      </c>
      <c r="C5" s="58">
        <v>0.10984615384615384</v>
      </c>
      <c r="D5" s="58">
        <v>0.21948838117555164</v>
      </c>
      <c r="E5" s="58">
        <v>0.29330042957682112</v>
      </c>
      <c r="F5" s="58">
        <v>0.23739846602326437</v>
      </c>
      <c r="G5" s="58">
        <v>0.30218205862905001</v>
      </c>
      <c r="H5" s="58">
        <v>0.1125957948516408</v>
      </c>
      <c r="I5" s="58">
        <v>0.61804697156983934</v>
      </c>
      <c r="J5" s="58">
        <v>0.6867007672634271</v>
      </c>
      <c r="K5" s="58">
        <v>0.33096797671033479</v>
      </c>
    </row>
    <row r="6" spans="1:11" x14ac:dyDescent="0.25">
      <c r="A6" s="31">
        <v>44344</v>
      </c>
      <c r="B6" s="58">
        <v>0.3457075624797144</v>
      </c>
      <c r="C6" s="58">
        <v>0.12338461538461538</v>
      </c>
      <c r="D6" s="58">
        <v>0.23393868385081037</v>
      </c>
      <c r="E6" s="58">
        <v>0.30618773421076684</v>
      </c>
      <c r="F6" s="58">
        <v>0.26162510967084596</v>
      </c>
      <c r="G6" s="58">
        <v>0.31364337668062597</v>
      </c>
      <c r="H6" s="58">
        <v>0.12870898015327176</v>
      </c>
      <c r="I6" s="58">
        <v>0.62237330037082816</v>
      </c>
      <c r="J6" s="58">
        <v>0.70204603580562663</v>
      </c>
      <c r="K6" s="58">
        <v>0.34989082969432317</v>
      </c>
    </row>
    <row r="7" spans="1:11" x14ac:dyDescent="0.25">
      <c r="A7" s="31">
        <v>44345</v>
      </c>
      <c r="B7" s="58">
        <v>0.37007059396299902</v>
      </c>
      <c r="C7" s="58">
        <v>0.14000000000000001</v>
      </c>
      <c r="D7" s="58">
        <v>0.25834797891036909</v>
      </c>
      <c r="E7" s="58">
        <v>0.32519879352892789</v>
      </c>
      <c r="F7" s="58">
        <v>0.28967254408060455</v>
      </c>
      <c r="G7" s="58">
        <v>0.33436191315847474</v>
      </c>
      <c r="H7" s="58">
        <v>0.1436431518962468</v>
      </c>
      <c r="I7" s="58">
        <v>0.62855377008652658</v>
      </c>
      <c r="J7" s="58">
        <v>0.71867007672634275</v>
      </c>
      <c r="K7" s="58">
        <v>0.37445414847161573</v>
      </c>
    </row>
    <row r="8" spans="1:11" x14ac:dyDescent="0.25">
      <c r="A8" s="31">
        <v>44346</v>
      </c>
      <c r="B8" s="58">
        <v>0.39376419993508599</v>
      </c>
      <c r="C8" s="58">
        <v>0.15507692307692308</v>
      </c>
      <c r="D8" s="58">
        <v>0.28060925600468656</v>
      </c>
      <c r="E8" s="58">
        <v>0.34548944337811899</v>
      </c>
      <c r="F8" s="58">
        <v>0.31197464127020064</v>
      </c>
      <c r="G8" s="58">
        <v>0.35089266034824773</v>
      </c>
      <c r="H8" s="58">
        <v>0.1609353507565337</v>
      </c>
      <c r="I8" s="58">
        <v>0.63658838071693447</v>
      </c>
      <c r="J8" s="58">
        <v>0.72250639386189264</v>
      </c>
      <c r="K8" s="58">
        <v>0.39574235807860264</v>
      </c>
    </row>
    <row r="9" spans="1:11" x14ac:dyDescent="0.25">
      <c r="A9" s="31">
        <v>44347</v>
      </c>
      <c r="B9" s="58">
        <v>0.4415774099318403</v>
      </c>
      <c r="C9" s="58">
        <v>0.19384615384615383</v>
      </c>
      <c r="D9" s="58">
        <v>0.33274751025190391</v>
      </c>
      <c r="E9" s="58">
        <v>0.38972671602230141</v>
      </c>
      <c r="F9" s="58">
        <v>0.35442787196105624</v>
      </c>
      <c r="G9" s="58">
        <v>0.38968481375358166</v>
      </c>
      <c r="H9" s="58">
        <v>0.19571625073688348</v>
      </c>
      <c r="I9" s="58">
        <v>0.66007416563658838</v>
      </c>
      <c r="J9" s="58">
        <v>0.73785166240409206</v>
      </c>
      <c r="K9" s="58">
        <v>0.4366812227074236</v>
      </c>
    </row>
    <row r="10" spans="1:11" x14ac:dyDescent="0.25">
      <c r="A10" s="31">
        <v>44348</v>
      </c>
      <c r="B10" s="58">
        <v>0.52874472573839659</v>
      </c>
      <c r="C10" s="58">
        <v>0.26338461538461538</v>
      </c>
      <c r="D10" s="58">
        <v>0.41027143136106231</v>
      </c>
      <c r="E10" s="58">
        <v>0.48423361667123666</v>
      </c>
      <c r="F10" s="58">
        <v>0.44162680780007357</v>
      </c>
      <c r="G10" s="58">
        <v>0.47608551906546176</v>
      </c>
      <c r="H10" s="58">
        <v>0.25682845352721556</v>
      </c>
      <c r="I10" s="58">
        <v>0.71693448702101359</v>
      </c>
      <c r="J10" s="58">
        <v>0.8132992327365729</v>
      </c>
      <c r="K10" s="58">
        <v>0.50927947598253276</v>
      </c>
    </row>
    <row r="11" spans="1:11" x14ac:dyDescent="0.25">
      <c r="A11" s="31">
        <v>44349</v>
      </c>
      <c r="B11" s="58">
        <v>0.55815887698799094</v>
      </c>
      <c r="C11" s="58">
        <v>0.29630769230769233</v>
      </c>
      <c r="D11" s="58">
        <v>0.43780511618824447</v>
      </c>
      <c r="E11" s="58">
        <v>0.51704597385979345</v>
      </c>
      <c r="F11" s="58">
        <v>0.47468372343135312</v>
      </c>
      <c r="G11" s="58">
        <v>0.5029755344941591</v>
      </c>
      <c r="H11" s="58">
        <v>0.27922971114167811</v>
      </c>
      <c r="I11" s="58">
        <v>0.74289245982694685</v>
      </c>
      <c r="J11" s="58">
        <v>0.82992327365728902</v>
      </c>
      <c r="K11" s="58">
        <v>0.55695050946142655</v>
      </c>
    </row>
    <row r="12" spans="1:11" x14ac:dyDescent="0.25">
      <c r="A12" s="31">
        <v>44350</v>
      </c>
      <c r="B12" s="58">
        <v>0.59057530022719895</v>
      </c>
      <c r="C12" s="58">
        <v>0.32984615384615384</v>
      </c>
      <c r="D12" s="58">
        <v>0.47646943956258542</v>
      </c>
      <c r="E12" s="58">
        <v>0.55451969655424549</v>
      </c>
      <c r="F12" s="58">
        <v>0.50700478306399122</v>
      </c>
      <c r="G12" s="58">
        <v>0.53273087943575048</v>
      </c>
      <c r="H12" s="58">
        <v>0.30615052073098842</v>
      </c>
      <c r="I12" s="58">
        <v>0.76514215080346104</v>
      </c>
      <c r="J12" s="58">
        <v>0.84271099744245526</v>
      </c>
      <c r="K12" s="58">
        <v>0.58114992721979619</v>
      </c>
    </row>
    <row r="13" spans="1:11" x14ac:dyDescent="0.25">
      <c r="A13" s="31">
        <v>44351</v>
      </c>
      <c r="B13" s="58">
        <v>0.63260710808179166</v>
      </c>
      <c r="C13" s="58">
        <v>0.37230769230769228</v>
      </c>
      <c r="D13" s="58">
        <v>0.53075571177504388</v>
      </c>
      <c r="E13" s="58">
        <v>0.60698290832647839</v>
      </c>
      <c r="F13" s="58">
        <v>0.55067500636798461</v>
      </c>
      <c r="G13" s="58">
        <v>0.57659246197928149</v>
      </c>
      <c r="H13" s="58">
        <v>0.3421104342699941</v>
      </c>
      <c r="I13" s="58">
        <v>0.78491965389369589</v>
      </c>
      <c r="J13" s="58">
        <v>0.85805626598465479</v>
      </c>
      <c r="K13" s="58">
        <v>0.61244541484716153</v>
      </c>
    </row>
    <row r="14" spans="1:11" x14ac:dyDescent="0.25">
      <c r="A14" s="31">
        <v>44352</v>
      </c>
      <c r="B14" s="58">
        <v>0.65506329113924056</v>
      </c>
      <c r="C14" s="58">
        <v>0.39692307692307693</v>
      </c>
      <c r="D14" s="58">
        <v>0.55985159148603791</v>
      </c>
      <c r="E14" s="58">
        <v>0.63367151083081985</v>
      </c>
      <c r="F14" s="58">
        <v>0.57521297370729918</v>
      </c>
      <c r="G14" s="58">
        <v>0.59642935860700907</v>
      </c>
      <c r="H14" s="58">
        <v>0.36392218510512869</v>
      </c>
      <c r="I14" s="58">
        <v>0.8022249690976514</v>
      </c>
      <c r="J14" s="58">
        <v>0.86189258312020456</v>
      </c>
      <c r="K14" s="58">
        <v>0.62718340611353707</v>
      </c>
    </row>
    <row r="15" spans="1:11" x14ac:dyDescent="0.25">
      <c r="A15" s="31">
        <v>44353</v>
      </c>
      <c r="B15" s="58">
        <v>0.67628205128205132</v>
      </c>
      <c r="C15" s="58">
        <v>0.42676923076923079</v>
      </c>
      <c r="D15" s="58">
        <v>0.58875219683655533</v>
      </c>
      <c r="E15" s="58">
        <v>0.66072571062974139</v>
      </c>
      <c r="F15" s="58">
        <v>0.59607166105340614</v>
      </c>
      <c r="G15" s="58">
        <v>0.62221732422305487</v>
      </c>
      <c r="H15" s="58">
        <v>0.38435842012183141</v>
      </c>
      <c r="I15" s="58">
        <v>0.81520395550061808</v>
      </c>
      <c r="J15" s="58">
        <v>0.86572890025575444</v>
      </c>
      <c r="K15" s="58">
        <v>0.64082969432314407</v>
      </c>
    </row>
    <row r="16" spans="1:11" x14ac:dyDescent="0.25">
      <c r="A16" s="31">
        <v>44354</v>
      </c>
      <c r="B16" s="58">
        <v>0.70111165206101911</v>
      </c>
      <c r="C16" s="58">
        <v>0.46338461538461539</v>
      </c>
      <c r="D16" s="58">
        <v>0.61960554579183758</v>
      </c>
      <c r="E16" s="58">
        <v>0.69262407458184805</v>
      </c>
      <c r="F16" s="58">
        <v>0.62267568561967568</v>
      </c>
      <c r="G16" s="58">
        <v>0.65175225920211599</v>
      </c>
      <c r="H16" s="58">
        <v>0.40734918451562191</v>
      </c>
      <c r="I16" s="58">
        <v>0.82509270704573545</v>
      </c>
      <c r="J16" s="58">
        <v>0.87212276214833762</v>
      </c>
      <c r="K16" s="58">
        <v>0.65702328966521106</v>
      </c>
    </row>
    <row r="17" spans="1:11" x14ac:dyDescent="0.25">
      <c r="A17" s="31">
        <v>44355</v>
      </c>
      <c r="B17" s="58">
        <v>0.71738072054527746</v>
      </c>
      <c r="C17" s="58">
        <v>0.48738461538461536</v>
      </c>
      <c r="D17" s="58">
        <v>0.64010935364186683</v>
      </c>
      <c r="E17" s="58">
        <v>0.71410291563842432</v>
      </c>
      <c r="F17" s="58">
        <v>0.64234568250643875</v>
      </c>
      <c r="G17" s="58">
        <v>0.67423407538020719</v>
      </c>
      <c r="H17" s="58">
        <v>0.42876793083120457</v>
      </c>
      <c r="I17" s="58">
        <v>0.8355995055624228</v>
      </c>
      <c r="J17" s="58">
        <v>0.87979539641943738</v>
      </c>
      <c r="K17" s="58">
        <v>0.66921397379912662</v>
      </c>
    </row>
    <row r="18" spans="1:11" x14ac:dyDescent="0.25">
      <c r="A18" s="31">
        <v>44356</v>
      </c>
      <c r="B18" s="58">
        <v>0.7307489451476793</v>
      </c>
      <c r="C18" s="58">
        <v>0.50584615384615383</v>
      </c>
      <c r="D18" s="58">
        <v>0.65729349736379616</v>
      </c>
      <c r="E18" s="58">
        <v>0.73530755872406539</v>
      </c>
      <c r="F18" s="58">
        <v>0.65847791016896384</v>
      </c>
      <c r="G18" s="58">
        <v>0.69517302182058627</v>
      </c>
      <c r="H18" s="58">
        <v>0.44645313421104343</v>
      </c>
      <c r="I18" s="58">
        <v>0.8498145859085291</v>
      </c>
      <c r="J18" s="58">
        <v>0.87979539641943738</v>
      </c>
      <c r="K18" s="58">
        <v>0.67794759825327511</v>
      </c>
    </row>
    <row r="19" spans="1:11" x14ac:dyDescent="0.25">
      <c r="A19" s="31">
        <v>44357</v>
      </c>
      <c r="B19" s="58">
        <v>0.74450259655955864</v>
      </c>
      <c r="C19" s="58">
        <v>0.5286153846153846</v>
      </c>
      <c r="D19" s="58">
        <v>0.69088068736574892</v>
      </c>
      <c r="E19" s="58">
        <v>0.75541540992596656</v>
      </c>
      <c r="F19" s="58">
        <v>0.67642147567429878</v>
      </c>
      <c r="G19" s="58">
        <v>0.71743442803614721</v>
      </c>
      <c r="H19" s="58">
        <v>0.46453134211043429</v>
      </c>
      <c r="I19" s="58">
        <v>0.86217552533992581</v>
      </c>
      <c r="J19" s="58">
        <v>0.88618925831202044</v>
      </c>
      <c r="K19" s="58">
        <v>0.68631732168850068</v>
      </c>
    </row>
    <row r="20" spans="1:11" x14ac:dyDescent="0.25">
      <c r="A20" s="31">
        <v>44358</v>
      </c>
      <c r="B20" s="58">
        <v>0.75598425835767613</v>
      </c>
      <c r="C20" s="58">
        <v>0.54800000000000004</v>
      </c>
      <c r="D20" s="58">
        <v>0.70904120289006056</v>
      </c>
      <c r="E20" s="58">
        <v>0.77150169088748743</v>
      </c>
      <c r="F20" s="58">
        <v>0.68972348795743355</v>
      </c>
      <c r="G20" s="58">
        <v>0.73264271545073834</v>
      </c>
      <c r="H20" s="58">
        <v>0.484378070347809</v>
      </c>
      <c r="I20" s="58">
        <v>0.86897404202719408</v>
      </c>
      <c r="J20" s="58">
        <v>0.88746803069053704</v>
      </c>
      <c r="K20" s="58">
        <v>0.69323144104803491</v>
      </c>
    </row>
    <row r="21" spans="1:11" x14ac:dyDescent="0.25">
      <c r="A21" s="31">
        <v>44359</v>
      </c>
      <c r="B21" s="58">
        <v>0.76760791950665364</v>
      </c>
      <c r="C21" s="58">
        <v>0.56584615384615389</v>
      </c>
      <c r="D21" s="58">
        <v>0.7268111696934193</v>
      </c>
      <c r="E21" s="58">
        <v>0.78804496846723338</v>
      </c>
      <c r="F21" s="58">
        <v>0.70328021962471343</v>
      </c>
      <c r="G21" s="58">
        <v>0.75115715230328406</v>
      </c>
      <c r="H21" s="58">
        <v>0.50049125564943997</v>
      </c>
      <c r="I21" s="58">
        <v>0.87762669962917184</v>
      </c>
      <c r="J21" s="58">
        <v>0.89258312020460362</v>
      </c>
      <c r="K21" s="58">
        <v>0.70050946142649195</v>
      </c>
    </row>
    <row r="22" spans="1:11" x14ac:dyDescent="0.25">
      <c r="A22" s="31">
        <v>44360</v>
      </c>
      <c r="B22" s="58">
        <v>0.77590473872119436</v>
      </c>
      <c r="C22" s="58">
        <v>0.58369230769230773</v>
      </c>
      <c r="D22" s="58">
        <v>0.740870923647725</v>
      </c>
      <c r="E22" s="58">
        <v>0.799469883922859</v>
      </c>
      <c r="F22" s="58">
        <v>0.71225200237738095</v>
      </c>
      <c r="G22" s="58">
        <v>0.76173683050473884</v>
      </c>
      <c r="H22" s="58">
        <v>0.51542542739241504</v>
      </c>
      <c r="I22" s="58">
        <v>0.88071693448702104</v>
      </c>
      <c r="J22" s="58">
        <v>0.89386189258312021</v>
      </c>
      <c r="K22" s="58">
        <v>0.70524017467248912</v>
      </c>
    </row>
    <row r="23" spans="1:11" x14ac:dyDescent="0.25">
      <c r="A23" s="31">
        <v>44361</v>
      </c>
      <c r="B23" s="58">
        <v>0.78399870172022068</v>
      </c>
      <c r="C23" s="58">
        <v>0.5938461538461538</v>
      </c>
      <c r="D23" s="58">
        <v>0.7533684827182191</v>
      </c>
      <c r="E23" s="58">
        <v>0.81217438990951463</v>
      </c>
      <c r="F23" s="58">
        <v>0.72136529589901788</v>
      </c>
      <c r="G23" s="58">
        <v>0.77606347806920872</v>
      </c>
      <c r="H23" s="58">
        <v>0.53271762625270191</v>
      </c>
      <c r="I23" s="58">
        <v>0.8875154511742892</v>
      </c>
      <c r="J23" s="58">
        <v>0.8951406649616368</v>
      </c>
      <c r="K23" s="58">
        <v>0.70924308588064044</v>
      </c>
    </row>
    <row r="24" spans="1:11" x14ac:dyDescent="0.25">
      <c r="A24" s="31">
        <v>44362</v>
      </c>
      <c r="B24" s="58">
        <v>0.78852239532619284</v>
      </c>
      <c r="C24" s="58">
        <v>0.59969230769230775</v>
      </c>
      <c r="D24" s="58">
        <v>0.76137473149775436</v>
      </c>
      <c r="E24" s="58">
        <v>0.81811534594643998</v>
      </c>
      <c r="F24" s="58">
        <v>0.72725214388814985</v>
      </c>
      <c r="G24" s="58">
        <v>0.7855411064580119</v>
      </c>
      <c r="H24" s="58">
        <v>0.54470426409903716</v>
      </c>
      <c r="I24" s="58">
        <v>0.89369592088998762</v>
      </c>
      <c r="J24" s="58">
        <v>0.89769820971867009</v>
      </c>
      <c r="K24" s="58">
        <v>0.7123362445414847</v>
      </c>
    </row>
    <row r="25" spans="1:11" x14ac:dyDescent="0.25">
      <c r="A25" s="31">
        <v>44363</v>
      </c>
      <c r="B25" s="58">
        <v>0.79633235962349891</v>
      </c>
      <c r="C25" s="58">
        <v>0.61784615384615382</v>
      </c>
      <c r="D25" s="58">
        <v>0.77777777777777779</v>
      </c>
      <c r="E25" s="58">
        <v>0.83255643908235077</v>
      </c>
      <c r="F25" s="58">
        <v>0.73959188294229194</v>
      </c>
      <c r="G25" s="58">
        <v>0.80383513334802736</v>
      </c>
      <c r="H25" s="58">
        <v>0.56199646295932404</v>
      </c>
      <c r="I25" s="58">
        <v>0.90111248454882575</v>
      </c>
      <c r="J25" s="58">
        <v>0.90153452685421998</v>
      </c>
      <c r="K25" s="58">
        <v>0.71652110625909748</v>
      </c>
    </row>
    <row r="26" spans="1:11" x14ac:dyDescent="0.25">
      <c r="A26" s="31">
        <v>44364</v>
      </c>
      <c r="B26" s="58">
        <v>0.80558260305095752</v>
      </c>
      <c r="C26" s="58">
        <v>0.62707692307692309</v>
      </c>
      <c r="D26" s="58">
        <v>0.78754149580160127</v>
      </c>
      <c r="E26" s="58">
        <v>0.83904579106114618</v>
      </c>
      <c r="F26" s="58">
        <v>0.74437494693346162</v>
      </c>
      <c r="G26" s="58">
        <v>0.81221071192417893</v>
      </c>
      <c r="H26" s="58">
        <v>0.57201807820789941</v>
      </c>
      <c r="I26" s="58">
        <v>0.90543881334981458</v>
      </c>
      <c r="J26" s="58">
        <v>0.90409207161125316</v>
      </c>
      <c r="K26" s="58">
        <v>0.71888646288209612</v>
      </c>
    </row>
    <row r="27" spans="1:11" x14ac:dyDescent="0.25">
      <c r="A27" s="31">
        <v>44365</v>
      </c>
      <c r="B27" s="58">
        <v>0.81030915287244398</v>
      </c>
      <c r="C27" s="58">
        <v>0.63261538461538458</v>
      </c>
      <c r="D27" s="58">
        <v>0.7918375317320836</v>
      </c>
      <c r="E27" s="58">
        <v>0.84361575724339644</v>
      </c>
      <c r="F27" s="58">
        <v>0.74862027000254716</v>
      </c>
      <c r="G27" s="58">
        <v>0.81926383072514875</v>
      </c>
      <c r="H27" s="58">
        <v>0.58145018667714676</v>
      </c>
      <c r="I27" s="58">
        <v>0.90852904820766378</v>
      </c>
      <c r="J27" s="58">
        <v>0.90537084398976986</v>
      </c>
      <c r="K27" s="58">
        <v>0.72270742358078599</v>
      </c>
    </row>
    <row r="28" spans="1:11" x14ac:dyDescent="0.25">
      <c r="A28" s="31">
        <v>44366</v>
      </c>
      <c r="B28" s="58">
        <v>0.81714540733528074</v>
      </c>
      <c r="C28" s="58">
        <v>0.64923076923076928</v>
      </c>
      <c r="D28" s="58">
        <v>0.80238234719781287</v>
      </c>
      <c r="E28" s="58">
        <v>0.85129330042957685</v>
      </c>
      <c r="F28" s="58">
        <v>0.75394107491580109</v>
      </c>
      <c r="G28" s="58">
        <v>0.83292924840202776</v>
      </c>
      <c r="H28" s="58">
        <v>0.60051090587541756</v>
      </c>
      <c r="I28" s="58">
        <v>0.91223733003708285</v>
      </c>
      <c r="J28" s="58">
        <v>0.90664961636828645</v>
      </c>
      <c r="K28" s="58">
        <v>0.7272561863173217</v>
      </c>
    </row>
    <row r="29" spans="1:11" x14ac:dyDescent="0.25">
      <c r="A29" s="31">
        <v>44367</v>
      </c>
      <c r="B29" s="58">
        <v>0.82138510223953265</v>
      </c>
      <c r="C29" s="58">
        <v>0.65938461538461535</v>
      </c>
      <c r="D29" s="58">
        <v>0.80941222417496583</v>
      </c>
      <c r="E29" s="58">
        <v>0.85668586052463214</v>
      </c>
      <c r="F29" s="58">
        <v>0.75937508844423063</v>
      </c>
      <c r="G29" s="58">
        <v>0.84042318712805819</v>
      </c>
      <c r="H29" s="58">
        <v>0.61446256631951268</v>
      </c>
      <c r="I29" s="58">
        <v>0.91594561186650181</v>
      </c>
      <c r="J29" s="58">
        <v>0.90664961636828645</v>
      </c>
      <c r="K29" s="58">
        <v>0.7288937409024745</v>
      </c>
    </row>
    <row r="30" spans="1:11" x14ac:dyDescent="0.25">
      <c r="A30" s="31">
        <v>44368</v>
      </c>
      <c r="B30" s="58">
        <v>0.82536108406361575</v>
      </c>
      <c r="C30" s="58">
        <v>0.66800000000000004</v>
      </c>
      <c r="D30" s="58">
        <v>0.81663737551259519</v>
      </c>
      <c r="E30" s="58">
        <v>0.86070743076501233</v>
      </c>
      <c r="F30" s="58">
        <v>0.76265813828432338</v>
      </c>
      <c r="G30" s="58">
        <v>0.85056204540445224</v>
      </c>
      <c r="H30" s="58">
        <v>0.62487718608763998</v>
      </c>
      <c r="I30" s="58">
        <v>0.91965389369592088</v>
      </c>
      <c r="J30" s="58">
        <v>0.90792838874680304</v>
      </c>
      <c r="K30" s="58">
        <v>0.73071324599708876</v>
      </c>
    </row>
    <row r="31" spans="1:11" x14ac:dyDescent="0.25">
      <c r="A31" s="31">
        <v>44369</v>
      </c>
      <c r="B31" s="58">
        <v>0.83100048685491723</v>
      </c>
      <c r="C31" s="58">
        <v>0.68061538461538462</v>
      </c>
      <c r="D31" s="58">
        <v>0.82386252685022454</v>
      </c>
      <c r="E31" s="58">
        <v>0.86573439356548765</v>
      </c>
      <c r="F31" s="58">
        <v>0.76851668411966145</v>
      </c>
      <c r="G31" s="58">
        <v>0.85981926383072516</v>
      </c>
      <c r="H31" s="58">
        <v>0.63686382393397523</v>
      </c>
      <c r="I31" s="58">
        <v>0.92645241038318915</v>
      </c>
      <c r="J31" s="58">
        <v>0.91048593350383633</v>
      </c>
      <c r="K31" s="58">
        <v>0.73617176128093154</v>
      </c>
    </row>
    <row r="32" spans="1:11" x14ac:dyDescent="0.25">
      <c r="A32" s="31">
        <v>44370</v>
      </c>
      <c r="B32" s="58">
        <v>0.83524018175916914</v>
      </c>
      <c r="C32" s="58">
        <v>0.68738461538461537</v>
      </c>
      <c r="D32" s="58">
        <v>0.830697129466901</v>
      </c>
      <c r="E32" s="58">
        <v>0.87085275568960785</v>
      </c>
      <c r="F32" s="58">
        <v>0.77397899980188489</v>
      </c>
      <c r="G32" s="58">
        <v>0.86753361251928585</v>
      </c>
      <c r="H32" s="58">
        <v>0.64845745726075854</v>
      </c>
      <c r="I32" s="58">
        <v>0.93077873918417797</v>
      </c>
      <c r="J32" s="58">
        <v>0.9156010230179028</v>
      </c>
      <c r="K32" s="58">
        <v>0.74108442503639005</v>
      </c>
    </row>
    <row r="33" spans="1:11" x14ac:dyDescent="0.25">
      <c r="A33" s="31">
        <v>44371</v>
      </c>
      <c r="B33" s="58">
        <v>0.83893216488153199</v>
      </c>
      <c r="C33" s="58">
        <v>0.69630769230769229</v>
      </c>
      <c r="D33" s="58">
        <v>0.83714118336262444</v>
      </c>
      <c r="E33" s="58">
        <v>0.87496572525363314</v>
      </c>
      <c r="F33" s="58">
        <v>0.77802620779441312</v>
      </c>
      <c r="G33" s="58">
        <v>0.8721622217324223</v>
      </c>
      <c r="H33" s="58">
        <v>0.65965808606798981</v>
      </c>
      <c r="I33" s="58">
        <v>0.93386897404202718</v>
      </c>
      <c r="J33" s="58">
        <v>0.9181585677749361</v>
      </c>
      <c r="K33" s="58">
        <v>0.74326783114992723</v>
      </c>
    </row>
    <row r="34" spans="1:11" x14ac:dyDescent="0.25">
      <c r="A34" s="31">
        <v>44372</v>
      </c>
      <c r="B34" s="58">
        <v>0.8432327166504382</v>
      </c>
      <c r="C34" s="58">
        <v>0.70461538461538464</v>
      </c>
      <c r="D34" s="58">
        <v>0.84202304237453618</v>
      </c>
      <c r="E34" s="58">
        <v>0.88026688602504344</v>
      </c>
      <c r="F34" s="58">
        <v>0.78218662440211695</v>
      </c>
      <c r="G34" s="58">
        <v>0.87899493057086175</v>
      </c>
      <c r="H34" s="58">
        <v>0.67223423069365296</v>
      </c>
      <c r="I34" s="58">
        <v>0.93634116192830652</v>
      </c>
      <c r="J34" s="58">
        <v>0.92199488491048598</v>
      </c>
      <c r="K34" s="58">
        <v>0.74872634643377001</v>
      </c>
    </row>
    <row r="35" spans="1:11" x14ac:dyDescent="0.25">
      <c r="A35" s="31">
        <v>44373</v>
      </c>
      <c r="B35" s="58">
        <v>0.84662041544952937</v>
      </c>
      <c r="C35" s="58">
        <v>0.71569230769230774</v>
      </c>
      <c r="D35" s="58">
        <v>0.84729545010740093</v>
      </c>
      <c r="E35" s="58">
        <v>0.88392285897084366</v>
      </c>
      <c r="F35" s="58">
        <v>0.78572439362635493</v>
      </c>
      <c r="G35" s="58">
        <v>0.88406435970905883</v>
      </c>
      <c r="H35" s="58">
        <v>0.68048732560424441</v>
      </c>
      <c r="I35" s="58">
        <v>0.93819530284301611</v>
      </c>
      <c r="J35" s="58">
        <v>0.92455242966751916</v>
      </c>
      <c r="K35" s="58">
        <v>0.75127365356622999</v>
      </c>
    </row>
    <row r="36" spans="1:11" x14ac:dyDescent="0.25">
      <c r="A36" s="31">
        <v>44374</v>
      </c>
      <c r="B36" s="58">
        <v>0.84917640376501136</v>
      </c>
      <c r="C36" s="58">
        <v>0.72369230769230775</v>
      </c>
      <c r="D36" s="58">
        <v>0.85256785784026556</v>
      </c>
      <c r="E36" s="58">
        <v>0.88666483868019375</v>
      </c>
      <c r="F36" s="58">
        <v>0.78796026377607331</v>
      </c>
      <c r="G36" s="58">
        <v>0.88781132907207405</v>
      </c>
      <c r="H36" s="58">
        <v>0.68756140695617995</v>
      </c>
      <c r="I36" s="58">
        <v>0.93881334981458586</v>
      </c>
      <c r="J36" s="58">
        <v>0.92583120204603575</v>
      </c>
      <c r="K36" s="58">
        <v>0.75181950509461426</v>
      </c>
    </row>
    <row r="37" spans="1:11" x14ac:dyDescent="0.25">
      <c r="A37" s="31">
        <v>44375</v>
      </c>
      <c r="B37" s="58">
        <v>0.85230038948393383</v>
      </c>
      <c r="C37" s="58">
        <v>0.73107692307692307</v>
      </c>
      <c r="D37" s="58">
        <v>0.8574497168521773</v>
      </c>
      <c r="E37" s="58">
        <v>0.889955214331414</v>
      </c>
      <c r="F37" s="58">
        <v>0.79079047915546374</v>
      </c>
      <c r="G37" s="58">
        <v>0.89354198809786201</v>
      </c>
      <c r="H37" s="58">
        <v>0.69640400864609942</v>
      </c>
      <c r="I37" s="58">
        <v>0.94128553770086532</v>
      </c>
      <c r="J37" s="58">
        <v>0.92583120204603575</v>
      </c>
      <c r="K37" s="58">
        <v>0.75236535662299853</v>
      </c>
    </row>
    <row r="38" spans="1:11" x14ac:dyDescent="0.25">
      <c r="A38" s="31">
        <v>44376</v>
      </c>
      <c r="B38" s="58">
        <v>0.85518094774423892</v>
      </c>
      <c r="C38" s="58">
        <v>0.7384615384615385</v>
      </c>
      <c r="D38" s="58">
        <v>0.86487014255028316</v>
      </c>
      <c r="E38" s="58">
        <v>0.89379398592450421</v>
      </c>
      <c r="F38" s="58">
        <v>0.79446975914867124</v>
      </c>
      <c r="G38" s="58">
        <v>0.89817059731099846</v>
      </c>
      <c r="H38" s="58">
        <v>0.7044606012969149</v>
      </c>
      <c r="I38" s="58">
        <v>0.94499381953028427</v>
      </c>
      <c r="J38" s="58">
        <v>0.92710997442455245</v>
      </c>
      <c r="K38" s="58">
        <v>0.75400291120815133</v>
      </c>
    </row>
    <row r="39" spans="1:11" x14ac:dyDescent="0.25">
      <c r="A39" s="31">
        <v>44377</v>
      </c>
      <c r="B39" s="58">
        <v>0.85938007140538786</v>
      </c>
      <c r="C39" s="58">
        <v>0.74738461538461542</v>
      </c>
      <c r="D39" s="58">
        <v>0.8699472759226714</v>
      </c>
      <c r="E39" s="58">
        <v>0.89818115345946437</v>
      </c>
      <c r="F39" s="58">
        <v>0.79885659298672629</v>
      </c>
      <c r="G39" s="58">
        <v>0.90324002644919554</v>
      </c>
      <c r="H39" s="58">
        <v>0.71900176852033804</v>
      </c>
      <c r="I39" s="58">
        <v>0.94684796044499386</v>
      </c>
      <c r="J39" s="58">
        <v>0.92838874680306904</v>
      </c>
      <c r="K39" s="58">
        <v>0.75709606986899558</v>
      </c>
    </row>
    <row r="40" spans="1:11" x14ac:dyDescent="0.25">
      <c r="A40" s="31">
        <v>44378</v>
      </c>
      <c r="B40" s="58">
        <v>0.86335605322947095</v>
      </c>
      <c r="C40" s="58">
        <v>0.75753846153846149</v>
      </c>
      <c r="D40" s="58">
        <v>0.87658660417887135</v>
      </c>
      <c r="E40" s="58">
        <v>0.90201992505255457</v>
      </c>
      <c r="F40" s="58">
        <v>0.80293210313304841</v>
      </c>
      <c r="G40" s="58">
        <v>0.9089706854749835</v>
      </c>
      <c r="H40" s="58">
        <v>0.72784437021025739</v>
      </c>
      <c r="I40" s="58">
        <v>0.94993819530284307</v>
      </c>
      <c r="J40" s="58">
        <v>0.93094629156010233</v>
      </c>
      <c r="K40" s="58">
        <v>0.76109898107714702</v>
      </c>
    </row>
    <row r="41" spans="1:11" x14ac:dyDescent="0.25">
      <c r="A41" s="31">
        <v>44379</v>
      </c>
      <c r="B41" s="58">
        <v>0.86662203829925344</v>
      </c>
      <c r="C41" s="58">
        <v>0.76676923076923076</v>
      </c>
      <c r="D41" s="58">
        <v>0.8826401093536419</v>
      </c>
      <c r="E41" s="58">
        <v>0.90622429394022486</v>
      </c>
      <c r="F41" s="58">
        <v>0.80819630373871454</v>
      </c>
      <c r="G41" s="58">
        <v>0.91404011461318047</v>
      </c>
      <c r="H41" s="58">
        <v>0.73806248771860872</v>
      </c>
      <c r="I41" s="58">
        <v>0.95488257107540175</v>
      </c>
      <c r="J41" s="58">
        <v>0.93478260869565222</v>
      </c>
      <c r="K41" s="58">
        <v>0.76419213973799127</v>
      </c>
    </row>
    <row r="42" spans="1:11" x14ac:dyDescent="0.25">
      <c r="A42" s="31">
        <v>44380</v>
      </c>
      <c r="B42" s="58">
        <v>0.86942145407335281</v>
      </c>
      <c r="C42" s="58">
        <v>0.77230769230769236</v>
      </c>
      <c r="D42" s="58">
        <v>0.88654559656317122</v>
      </c>
      <c r="E42" s="58">
        <v>0.90933187094415502</v>
      </c>
      <c r="F42" s="58">
        <v>0.81230011603883057</v>
      </c>
      <c r="G42" s="58">
        <v>0.92021159356402904</v>
      </c>
      <c r="H42" s="58">
        <v>0.74670858714875221</v>
      </c>
      <c r="I42" s="58">
        <v>0.95673671199011123</v>
      </c>
      <c r="J42" s="58">
        <v>0.93606138107416881</v>
      </c>
      <c r="K42" s="58">
        <v>0.76673944687045126</v>
      </c>
    </row>
    <row r="43" spans="1:11" x14ac:dyDescent="0.25">
      <c r="A43" s="31">
        <v>44381</v>
      </c>
      <c r="B43" s="58">
        <v>0.87155144433625442</v>
      </c>
      <c r="C43" s="58">
        <v>0.77692307692307694</v>
      </c>
      <c r="D43" s="58">
        <v>0.89025580941222415</v>
      </c>
      <c r="E43" s="58">
        <v>0.91097705876976509</v>
      </c>
      <c r="F43" s="58">
        <v>0.81481900772648796</v>
      </c>
      <c r="G43" s="58">
        <v>0.92550143266475648</v>
      </c>
      <c r="H43" s="58">
        <v>0.75260365494203185</v>
      </c>
      <c r="I43" s="58">
        <v>0.95859085290482071</v>
      </c>
      <c r="J43" s="58">
        <v>0.9373401534526854</v>
      </c>
      <c r="K43" s="58">
        <v>0.76874090247452698</v>
      </c>
    </row>
    <row r="44" spans="1:11" x14ac:dyDescent="0.25">
      <c r="A44" s="31">
        <v>44382</v>
      </c>
      <c r="B44" s="58">
        <v>0.87424943200259653</v>
      </c>
      <c r="C44" s="58">
        <v>0.78430769230769226</v>
      </c>
      <c r="D44" s="58">
        <v>0.89396602226127708</v>
      </c>
      <c r="E44" s="58">
        <v>0.91381043780276028</v>
      </c>
      <c r="F44" s="58">
        <v>0.81846998556590156</v>
      </c>
      <c r="G44" s="58">
        <v>0.93189332157813531</v>
      </c>
      <c r="H44" s="58">
        <v>0.76046374533307137</v>
      </c>
      <c r="I44" s="58">
        <v>0.96168108776266992</v>
      </c>
      <c r="J44" s="58">
        <v>0.9373401534526854</v>
      </c>
      <c r="K44" s="58">
        <v>0.77219796215429404</v>
      </c>
    </row>
    <row r="45" spans="1:11" x14ac:dyDescent="0.25">
      <c r="A45" s="31">
        <v>44383</v>
      </c>
      <c r="B45" s="58">
        <v>0.87702856215514446</v>
      </c>
      <c r="C45" s="58">
        <v>0.79107692307692312</v>
      </c>
      <c r="D45" s="58">
        <v>0.89826205819175942</v>
      </c>
      <c r="E45" s="58">
        <v>0.91664381683575547</v>
      </c>
      <c r="F45" s="58">
        <v>0.822743610788781</v>
      </c>
      <c r="G45" s="58">
        <v>0.93475865109102929</v>
      </c>
      <c r="H45" s="58">
        <v>0.76714482216545488</v>
      </c>
      <c r="I45" s="58">
        <v>0.96291718170580964</v>
      </c>
      <c r="J45" s="58">
        <v>0.9386189258312021</v>
      </c>
      <c r="K45" s="58">
        <v>0.77529112081513829</v>
      </c>
    </row>
    <row r="46" spans="1:11" x14ac:dyDescent="0.25">
      <c r="A46" s="31">
        <v>44384</v>
      </c>
      <c r="B46" s="58">
        <v>0.87942226549821489</v>
      </c>
      <c r="C46" s="58">
        <v>0.79907692307692313</v>
      </c>
      <c r="D46" s="58">
        <v>0.90451083772700647</v>
      </c>
      <c r="E46" s="58">
        <v>0.91856320263230051</v>
      </c>
      <c r="F46" s="58">
        <v>0.82664930801233971</v>
      </c>
      <c r="G46" s="58">
        <v>0.93894644037910513</v>
      </c>
      <c r="H46" s="58">
        <v>0.77402240125761446</v>
      </c>
      <c r="I46" s="58">
        <v>0.96600741656365885</v>
      </c>
      <c r="J46" s="58">
        <v>0.93989769820971869</v>
      </c>
      <c r="K46" s="58">
        <v>0.7802037845705968</v>
      </c>
    </row>
    <row r="47" spans="1:11" x14ac:dyDescent="0.25">
      <c r="A47" s="31">
        <v>44385</v>
      </c>
      <c r="B47" s="58">
        <v>0.88262739370334309</v>
      </c>
      <c r="C47" s="58">
        <v>0.80523076923076919</v>
      </c>
      <c r="D47" s="58">
        <v>0.90900214801796519</v>
      </c>
      <c r="E47" s="58">
        <v>0.9213965816652957</v>
      </c>
      <c r="F47" s="58">
        <v>0.83363993999943398</v>
      </c>
      <c r="G47" s="58">
        <v>0.94203217985452947</v>
      </c>
      <c r="H47" s="58">
        <v>0.78050697583022199</v>
      </c>
      <c r="I47" s="58">
        <v>0.96971569839307792</v>
      </c>
      <c r="J47" s="58">
        <v>0.94117647058823528</v>
      </c>
      <c r="K47" s="58">
        <v>0.78729985443959238</v>
      </c>
    </row>
    <row r="48" spans="1:11" x14ac:dyDescent="0.25">
      <c r="A48" s="31">
        <v>44386</v>
      </c>
      <c r="B48" s="58">
        <v>0.8856499513145083</v>
      </c>
      <c r="C48" s="58">
        <v>0.80953846153846154</v>
      </c>
      <c r="D48" s="58">
        <v>0.91368873266940054</v>
      </c>
      <c r="E48" s="58">
        <v>0.92477835664016084</v>
      </c>
      <c r="F48" s="58">
        <v>0.83966829875753546</v>
      </c>
      <c r="G48" s="58">
        <v>0.94533832929248407</v>
      </c>
      <c r="H48" s="58">
        <v>0.79013558655924543</v>
      </c>
      <c r="I48" s="58">
        <v>0.96971569839307792</v>
      </c>
      <c r="J48" s="58">
        <v>0.94245524296675187</v>
      </c>
      <c r="K48" s="58">
        <v>0.79203056768558955</v>
      </c>
    </row>
    <row r="49" spans="1:11" x14ac:dyDescent="0.25">
      <c r="A49" s="31">
        <v>44387</v>
      </c>
      <c r="B49" s="58">
        <v>0.88966650438169426</v>
      </c>
      <c r="C49" s="58">
        <v>0.81661538461538463</v>
      </c>
      <c r="D49" s="58">
        <v>0.91798476859988287</v>
      </c>
      <c r="E49" s="58">
        <v>0.92761173567315602</v>
      </c>
      <c r="F49" s="58">
        <v>0.84530042736252231</v>
      </c>
      <c r="G49" s="58">
        <v>0.94908529865549918</v>
      </c>
      <c r="H49" s="58">
        <v>0.79996069954804483</v>
      </c>
      <c r="I49" s="58">
        <v>0.97033374536464767</v>
      </c>
      <c r="J49" s="58">
        <v>0.94757033248081846</v>
      </c>
      <c r="K49" s="58">
        <v>0.79566957787481807</v>
      </c>
    </row>
    <row r="50" spans="1:11" x14ac:dyDescent="0.25">
      <c r="A50" s="31">
        <v>44388</v>
      </c>
      <c r="B50" s="58">
        <v>0.89319620253164556</v>
      </c>
      <c r="C50" s="58">
        <v>0.82184615384615389</v>
      </c>
      <c r="D50" s="58">
        <v>0.92423354813512981</v>
      </c>
      <c r="E50" s="58">
        <v>0.93017091673521612</v>
      </c>
      <c r="F50" s="58">
        <v>0.8489514052019359</v>
      </c>
      <c r="G50" s="58">
        <v>0.9517302182058629</v>
      </c>
      <c r="H50" s="58">
        <v>0.81273334643348394</v>
      </c>
      <c r="I50" s="58">
        <v>0.97095179233621753</v>
      </c>
      <c r="J50" s="58">
        <v>0.94757033248081846</v>
      </c>
      <c r="K50" s="58">
        <v>0.79694323144104806</v>
      </c>
    </row>
    <row r="51" spans="1:11" x14ac:dyDescent="0.25">
      <c r="A51" s="31">
        <v>44389</v>
      </c>
      <c r="B51" s="58">
        <v>0.89599561830574492</v>
      </c>
      <c r="C51" s="58">
        <v>0.82553846153846155</v>
      </c>
      <c r="D51" s="58">
        <v>0.92852958406561215</v>
      </c>
      <c r="E51" s="58">
        <v>0.93273009779727634</v>
      </c>
      <c r="F51" s="58">
        <v>0.85314012396343364</v>
      </c>
      <c r="G51" s="58">
        <v>0.95481595768128724</v>
      </c>
      <c r="H51" s="58">
        <v>0.82236195716250737</v>
      </c>
      <c r="I51" s="58">
        <v>0.97095179233621753</v>
      </c>
      <c r="J51" s="58">
        <v>0.94757033248081846</v>
      </c>
      <c r="K51" s="58">
        <v>0.80185589519650657</v>
      </c>
    </row>
    <row r="52" spans="1:11" x14ac:dyDescent="0.25">
      <c r="A52" s="31">
        <v>44390</v>
      </c>
      <c r="B52" s="58">
        <v>0.89993102888672505</v>
      </c>
      <c r="C52" s="58">
        <v>0.83261538461538465</v>
      </c>
      <c r="D52" s="58">
        <v>0.93184924819371218</v>
      </c>
      <c r="E52" s="58">
        <v>0.93647747006672155</v>
      </c>
      <c r="F52" s="58">
        <v>0.85967792148982536</v>
      </c>
      <c r="G52" s="58">
        <v>0.95878333700683271</v>
      </c>
      <c r="H52" s="58">
        <v>0.83061505207309883</v>
      </c>
      <c r="I52" s="58">
        <v>0.97342398022249688</v>
      </c>
      <c r="J52" s="58">
        <v>0.95140664961636834</v>
      </c>
      <c r="K52" s="58">
        <v>0.81368267831149932</v>
      </c>
    </row>
    <row r="53" spans="1:11" x14ac:dyDescent="0.25">
      <c r="A53" s="31">
        <v>44391</v>
      </c>
      <c r="B53" s="58">
        <v>0.90526614735475497</v>
      </c>
      <c r="C53" s="58">
        <v>0.84399999999999997</v>
      </c>
      <c r="D53" s="58">
        <v>0.93653583284514741</v>
      </c>
      <c r="E53" s="58">
        <v>0.9397678457179417</v>
      </c>
      <c r="F53" s="58">
        <v>0.86692327286106474</v>
      </c>
      <c r="G53" s="58">
        <v>0.96275071633237819</v>
      </c>
      <c r="H53" s="58">
        <v>0.83788563568481034</v>
      </c>
      <c r="I53" s="58">
        <v>0.97713226205191595</v>
      </c>
      <c r="J53" s="58">
        <v>0.95268542199488493</v>
      </c>
      <c r="K53" s="58">
        <v>0.81804949053857345</v>
      </c>
    </row>
    <row r="54" spans="1:11" x14ac:dyDescent="0.25">
      <c r="A54" s="31">
        <v>44392</v>
      </c>
      <c r="B54" s="58">
        <v>0.90662528399870168</v>
      </c>
      <c r="C54" s="58">
        <v>0.8458461538461538</v>
      </c>
      <c r="D54" s="58">
        <v>0.93673110720562391</v>
      </c>
      <c r="E54" s="58">
        <v>0.94059043963074673</v>
      </c>
      <c r="F54" s="58">
        <v>0.86805535901282083</v>
      </c>
      <c r="G54" s="58">
        <v>0.96297112629490855</v>
      </c>
      <c r="H54" s="58">
        <v>0.83827864020436238</v>
      </c>
      <c r="I54" s="58">
        <v>0.97713226205191595</v>
      </c>
      <c r="J54" s="58">
        <v>0.95268542199488493</v>
      </c>
      <c r="K54" s="58">
        <v>0.82405385735080061</v>
      </c>
    </row>
    <row r="55" spans="1:11" x14ac:dyDescent="0.25">
      <c r="A55" s="31">
        <v>44393</v>
      </c>
      <c r="B55" s="58">
        <v>0.90794384939954564</v>
      </c>
      <c r="C55" s="58">
        <v>0.8473846153846154</v>
      </c>
      <c r="D55" s="58">
        <v>0.93692638156610042</v>
      </c>
      <c r="E55" s="58">
        <v>0.94113883557261679</v>
      </c>
      <c r="F55" s="58">
        <v>0.87065915716186004</v>
      </c>
      <c r="G55" s="58">
        <v>0.96385276614502979</v>
      </c>
      <c r="H55" s="58">
        <v>0.83827864020436238</v>
      </c>
      <c r="I55" s="58">
        <v>0.97898640296662542</v>
      </c>
      <c r="J55" s="58">
        <v>0.95396419437340152</v>
      </c>
      <c r="K55" s="58">
        <v>0.82951237263464339</v>
      </c>
    </row>
    <row r="56" spans="1:11" x14ac:dyDescent="0.25">
      <c r="A56" s="31">
        <v>44394</v>
      </c>
      <c r="B56" s="58">
        <v>0.91455696202531644</v>
      </c>
      <c r="C56" s="58">
        <v>0.85876923076923073</v>
      </c>
      <c r="D56" s="58">
        <v>0.94551845342706498</v>
      </c>
      <c r="E56" s="58">
        <v>0.94817658349328215</v>
      </c>
      <c r="F56" s="58">
        <v>0.88025358729799341</v>
      </c>
      <c r="G56" s="58">
        <v>0.96848137535816614</v>
      </c>
      <c r="H56" s="58">
        <v>0.8479072509333857</v>
      </c>
      <c r="I56" s="58">
        <v>0.98084054388133501</v>
      </c>
      <c r="J56" s="58">
        <v>0.95652173913043481</v>
      </c>
      <c r="K56" s="58">
        <v>0.83624454148471616</v>
      </c>
    </row>
    <row r="57" spans="1:11" x14ac:dyDescent="0.25">
      <c r="A57" s="31">
        <v>44395</v>
      </c>
      <c r="B57" s="58">
        <v>0.91701152223304117</v>
      </c>
      <c r="C57" s="58">
        <v>0.86461538461538456</v>
      </c>
      <c r="D57" s="58">
        <v>0.9476664713923062</v>
      </c>
      <c r="E57" s="58">
        <v>0.94945617402431226</v>
      </c>
      <c r="F57" s="58">
        <v>0.88212152944839106</v>
      </c>
      <c r="G57" s="58">
        <v>0.97024465505840862</v>
      </c>
      <c r="H57" s="58">
        <v>0.8516407938691295</v>
      </c>
      <c r="I57" s="58">
        <v>0.98145859085290477</v>
      </c>
      <c r="J57" s="58">
        <v>0.95652173913043481</v>
      </c>
      <c r="K57" s="58">
        <v>0.83824599708879188</v>
      </c>
    </row>
    <row r="58" spans="1:11" x14ac:dyDescent="0.25">
      <c r="A58" s="31">
        <v>44396</v>
      </c>
      <c r="B58" s="58">
        <v>0.91893865628042848</v>
      </c>
      <c r="C58" s="58">
        <v>0.86769230769230765</v>
      </c>
      <c r="D58" s="58">
        <v>0.94942394063659441</v>
      </c>
      <c r="E58" s="58">
        <v>0.95073576455534226</v>
      </c>
      <c r="F58" s="58">
        <v>0.88396116944499481</v>
      </c>
      <c r="G58" s="58">
        <v>0.97068547498346924</v>
      </c>
      <c r="H58" s="58">
        <v>0.85419532324621739</v>
      </c>
      <c r="I58" s="58">
        <v>0.98269468479604449</v>
      </c>
      <c r="J58" s="58">
        <v>0.9578005115089514</v>
      </c>
      <c r="K58" s="58">
        <v>0.84224890829694321</v>
      </c>
    </row>
    <row r="59" spans="1:11" x14ac:dyDescent="0.25">
      <c r="A59" s="31">
        <v>44397</v>
      </c>
      <c r="B59" s="58">
        <v>0.92198149951314512</v>
      </c>
      <c r="C59" s="58">
        <v>0.87476923076923074</v>
      </c>
      <c r="D59" s="58">
        <v>0.95411052528802964</v>
      </c>
      <c r="E59" s="58">
        <v>0.95311214697011237</v>
      </c>
      <c r="F59" s="58">
        <v>0.88806498174511084</v>
      </c>
      <c r="G59" s="58">
        <v>0.97288957460877235</v>
      </c>
      <c r="H59" s="58">
        <v>0.85989388877972095</v>
      </c>
      <c r="I59" s="58">
        <v>0.98331273176761436</v>
      </c>
      <c r="J59" s="58">
        <v>0.9578005115089514</v>
      </c>
      <c r="K59" s="58">
        <v>0.84625181950509465</v>
      </c>
    </row>
    <row r="60" spans="1:11" x14ac:dyDescent="0.25">
      <c r="A60" s="31">
        <v>44398</v>
      </c>
      <c r="B60" s="58">
        <v>0.92427377474845829</v>
      </c>
      <c r="C60" s="58">
        <v>0.88061538461538458</v>
      </c>
      <c r="D60" s="58">
        <v>0.95547744581136496</v>
      </c>
      <c r="E60" s="58">
        <v>0.95484873411936755</v>
      </c>
      <c r="F60" s="58">
        <v>0.89078198850932555</v>
      </c>
      <c r="G60" s="58">
        <v>0.97399162442142384</v>
      </c>
      <c r="H60" s="58">
        <v>0.86598545883277656</v>
      </c>
      <c r="I60" s="58">
        <v>0.98331273176761436</v>
      </c>
      <c r="J60" s="58">
        <v>0.9578005115089514</v>
      </c>
      <c r="K60" s="58">
        <v>0.84952692867540025</v>
      </c>
    </row>
    <row r="61" spans="1:11" x14ac:dyDescent="0.25">
      <c r="A61" s="31">
        <v>44399</v>
      </c>
      <c r="B61" s="58">
        <v>0.92650519311911717</v>
      </c>
      <c r="C61" s="58">
        <v>0.88615384615384618</v>
      </c>
      <c r="D61" s="58">
        <v>0.95703964069517677</v>
      </c>
      <c r="E61" s="58">
        <v>0.9566767205922676</v>
      </c>
      <c r="F61" s="58">
        <v>0.89313106727421954</v>
      </c>
      <c r="G61" s="58">
        <v>0.97443244434648446</v>
      </c>
      <c r="H61" s="58">
        <v>0.86952249950874438</v>
      </c>
      <c r="I61" s="58">
        <v>0.98331273176761436</v>
      </c>
      <c r="J61" s="58">
        <v>0.9578005115089514</v>
      </c>
      <c r="K61" s="58">
        <v>0.8522561863173217</v>
      </c>
    </row>
    <row r="62" spans="1:11" x14ac:dyDescent="0.25">
      <c r="A62" s="31">
        <v>44400</v>
      </c>
      <c r="B62" s="58">
        <v>0.9287771827328789</v>
      </c>
      <c r="C62" s="58">
        <v>0.89015384615384618</v>
      </c>
      <c r="D62" s="58">
        <v>0.95879710993946499</v>
      </c>
      <c r="E62" s="58">
        <v>0.95823050909423269</v>
      </c>
      <c r="F62" s="58">
        <v>0.8951971245011745</v>
      </c>
      <c r="G62" s="58">
        <v>0.97597531408419658</v>
      </c>
      <c r="H62" s="58">
        <v>0.87345254470426414</v>
      </c>
      <c r="I62" s="58">
        <v>0.98393077873918422</v>
      </c>
      <c r="J62" s="58">
        <v>0.96035805626598469</v>
      </c>
      <c r="K62" s="58">
        <v>0.85534934497816595</v>
      </c>
    </row>
    <row r="63" spans="1:11" x14ac:dyDescent="0.25">
      <c r="A63" s="31">
        <v>44401</v>
      </c>
      <c r="B63" s="58">
        <v>0.93090717299578063</v>
      </c>
      <c r="C63" s="58">
        <v>0.89446153846153842</v>
      </c>
      <c r="D63" s="58">
        <v>0.95957820738137078</v>
      </c>
      <c r="E63" s="58">
        <v>0.95951009962526279</v>
      </c>
      <c r="F63" s="58">
        <v>0.89681034726742703</v>
      </c>
      <c r="G63" s="58">
        <v>0.9764161340092572</v>
      </c>
      <c r="H63" s="58">
        <v>0.87757909215955987</v>
      </c>
      <c r="I63" s="58">
        <v>0.98516687268232384</v>
      </c>
      <c r="J63" s="58">
        <v>0.96035805626598469</v>
      </c>
      <c r="K63" s="58">
        <v>0.85607714701601167</v>
      </c>
    </row>
    <row r="64" spans="1:11" x14ac:dyDescent="0.25">
      <c r="A64" s="31">
        <v>44402</v>
      </c>
      <c r="B64" s="58">
        <v>0.93182002596559554</v>
      </c>
      <c r="C64" s="58">
        <v>0.89907692307692311</v>
      </c>
      <c r="D64" s="58">
        <v>0.961335676625659</v>
      </c>
      <c r="E64" s="58">
        <v>0.96005849556713285</v>
      </c>
      <c r="F64" s="58">
        <v>0.89740469249709898</v>
      </c>
      <c r="G64" s="58">
        <v>0.97729777385937844</v>
      </c>
      <c r="H64" s="58">
        <v>0.88091963057575162</v>
      </c>
      <c r="I64" s="58">
        <v>0.98516687268232384</v>
      </c>
      <c r="J64" s="58">
        <v>0.96035805626598469</v>
      </c>
      <c r="K64" s="58">
        <v>0.85644104803493448</v>
      </c>
    </row>
    <row r="65" spans="1:11" x14ac:dyDescent="0.25">
      <c r="A65" s="31">
        <v>44403</v>
      </c>
      <c r="B65" s="58">
        <v>0.93303716325868225</v>
      </c>
      <c r="C65" s="58">
        <v>0.9021538461538462</v>
      </c>
      <c r="D65" s="58">
        <v>0.96328842023042371</v>
      </c>
      <c r="E65" s="58">
        <v>0.9606068915090028</v>
      </c>
      <c r="F65" s="58">
        <v>0.89864998726403078</v>
      </c>
      <c r="G65" s="58">
        <v>0.97773859378443906</v>
      </c>
      <c r="H65" s="58">
        <v>0.88367066221261548</v>
      </c>
      <c r="I65" s="58">
        <v>0.9857849196538937</v>
      </c>
      <c r="J65" s="58">
        <v>0.96163682864450128</v>
      </c>
      <c r="K65" s="58">
        <v>0.85807860262008728</v>
      </c>
    </row>
    <row r="66" spans="1:11" x14ac:dyDescent="0.25">
      <c r="A66" s="31">
        <v>44404</v>
      </c>
      <c r="B66" s="58">
        <v>0.93374716001298275</v>
      </c>
      <c r="C66" s="58">
        <v>0.90307692307692311</v>
      </c>
      <c r="D66" s="58">
        <v>0.96465534075375903</v>
      </c>
      <c r="E66" s="58">
        <v>0.96133808609816285</v>
      </c>
      <c r="F66" s="58">
        <v>0.89949905187784795</v>
      </c>
      <c r="G66" s="58">
        <v>0.97795900374696931</v>
      </c>
      <c r="H66" s="58">
        <v>0.88445667125171934</v>
      </c>
      <c r="I66" s="58">
        <v>0.9857849196538937</v>
      </c>
      <c r="J66" s="58">
        <v>0.96547314578005117</v>
      </c>
      <c r="K66" s="58">
        <v>0.85898835516739447</v>
      </c>
    </row>
    <row r="67" spans="1:11" x14ac:dyDescent="0.25">
      <c r="A67" s="31">
        <v>44405</v>
      </c>
      <c r="B67" s="58">
        <v>0.93447744238883479</v>
      </c>
      <c r="C67" s="58">
        <v>0.90430769230769226</v>
      </c>
      <c r="D67" s="58">
        <v>0.96563171255614133</v>
      </c>
      <c r="E67" s="58">
        <v>0.96179508271638792</v>
      </c>
      <c r="F67" s="58">
        <v>0.90029151218407721</v>
      </c>
      <c r="G67" s="58">
        <v>0.97817941370949968</v>
      </c>
      <c r="H67" s="58">
        <v>0.88622519158970325</v>
      </c>
      <c r="I67" s="58">
        <v>0.9857849196538937</v>
      </c>
      <c r="J67" s="58">
        <v>0.96675191815856776</v>
      </c>
      <c r="K67" s="58">
        <v>0.85989810771470165</v>
      </c>
    </row>
    <row r="68" spans="1:11" x14ac:dyDescent="0.25">
      <c r="A68" s="31">
        <v>44406</v>
      </c>
      <c r="B68" s="58">
        <v>0.93532943849399541</v>
      </c>
      <c r="C68" s="58">
        <v>0.90492307692307694</v>
      </c>
      <c r="D68" s="58">
        <v>0.96641280999804724</v>
      </c>
      <c r="E68" s="58">
        <v>0.96206928068732289</v>
      </c>
      <c r="F68" s="58">
        <v>0.90102736818271867</v>
      </c>
      <c r="G68" s="58">
        <v>0.97817941370949968</v>
      </c>
      <c r="H68" s="58">
        <v>0.88740420514835916</v>
      </c>
      <c r="I68" s="58">
        <v>0.98702101359703343</v>
      </c>
      <c r="J68" s="58">
        <v>0.96930946291560105</v>
      </c>
      <c r="K68" s="58">
        <v>0.860080058224163</v>
      </c>
    </row>
    <row r="69" spans="1:11" x14ac:dyDescent="0.25">
      <c r="A69" s="31">
        <v>44407</v>
      </c>
      <c r="B69" s="58">
        <v>0.93626257708536187</v>
      </c>
      <c r="C69" s="58">
        <v>0.90584615384615386</v>
      </c>
      <c r="D69" s="58">
        <v>0.96680335871900025</v>
      </c>
      <c r="E69" s="58">
        <v>0.96216068001096788</v>
      </c>
      <c r="F69" s="58">
        <v>0.90179152633515414</v>
      </c>
      <c r="G69" s="58">
        <v>0.9786202336345603</v>
      </c>
      <c r="H69" s="58">
        <v>0.88877972096679114</v>
      </c>
      <c r="I69" s="58">
        <v>0.98763906056860318</v>
      </c>
      <c r="J69" s="58">
        <v>0.96930946291560105</v>
      </c>
      <c r="K69" s="58">
        <v>0.86062590975254727</v>
      </c>
    </row>
    <row r="70" spans="1:11" x14ac:dyDescent="0.25">
      <c r="A70" s="31">
        <v>44408</v>
      </c>
      <c r="B70" s="58">
        <v>0.93697257383966248</v>
      </c>
      <c r="C70" s="58">
        <v>0.90676923076923077</v>
      </c>
      <c r="D70" s="58">
        <v>0.96699863307947664</v>
      </c>
      <c r="E70" s="58">
        <v>0.96261767662919295</v>
      </c>
      <c r="F70" s="58">
        <v>0.90207454787309316</v>
      </c>
      <c r="G70" s="58">
        <v>0.97884064359709055</v>
      </c>
      <c r="H70" s="58">
        <v>0.88936922774611904</v>
      </c>
      <c r="I70" s="58">
        <v>0.98763906056860318</v>
      </c>
      <c r="J70" s="58">
        <v>0.96930946291560105</v>
      </c>
      <c r="K70" s="58">
        <v>0.86171761280931591</v>
      </c>
    </row>
    <row r="71" spans="1:11" x14ac:dyDescent="0.25">
      <c r="A71" s="31">
        <v>44409</v>
      </c>
      <c r="B71" s="58">
        <v>0.93735800064913988</v>
      </c>
      <c r="C71" s="58">
        <v>0.90800000000000003</v>
      </c>
      <c r="D71" s="58">
        <v>0.96719390743995315</v>
      </c>
      <c r="E71" s="58">
        <v>0.96280047527648294</v>
      </c>
      <c r="F71" s="58">
        <v>0.90235756941103218</v>
      </c>
      <c r="G71" s="58">
        <v>0.97906105355962092</v>
      </c>
      <c r="H71" s="58">
        <v>0.88976223226567108</v>
      </c>
      <c r="I71" s="58">
        <v>0.98763906056860318</v>
      </c>
      <c r="J71" s="58">
        <v>0.96930946291560105</v>
      </c>
      <c r="K71" s="58">
        <v>0.86171761280931591</v>
      </c>
    </row>
    <row r="72" spans="1:11" x14ac:dyDescent="0.25">
      <c r="A72" s="31">
        <v>44410</v>
      </c>
      <c r="B72" s="58">
        <v>0.93770285621551441</v>
      </c>
      <c r="C72" s="58">
        <v>0.90892307692307694</v>
      </c>
      <c r="D72" s="58">
        <v>0.96738918180042965</v>
      </c>
      <c r="E72" s="58">
        <v>0.96307467324741802</v>
      </c>
      <c r="F72" s="58">
        <v>0.90252738233379559</v>
      </c>
      <c r="G72" s="58">
        <v>0.97928146352215117</v>
      </c>
      <c r="H72" s="58">
        <v>0.89035173904499898</v>
      </c>
      <c r="I72" s="58">
        <v>0.98763906056860318</v>
      </c>
      <c r="J72" s="58">
        <v>0.97058823529411764</v>
      </c>
      <c r="K72" s="58">
        <v>0.86280931586608445</v>
      </c>
    </row>
    <row r="73" spans="1:11" x14ac:dyDescent="0.25">
      <c r="A73" s="31">
        <v>44411</v>
      </c>
      <c r="B73" s="58">
        <v>0.93843313859136646</v>
      </c>
      <c r="C73" s="58">
        <v>0.9101538461538462</v>
      </c>
      <c r="D73" s="58">
        <v>0.96817027924233545</v>
      </c>
      <c r="E73" s="58">
        <v>0.96344027054199799</v>
      </c>
      <c r="F73" s="58">
        <v>0.90312172756346754</v>
      </c>
      <c r="G73" s="58">
        <v>0.97950187348468154</v>
      </c>
      <c r="H73" s="58">
        <v>0.89133425034387892</v>
      </c>
      <c r="I73" s="58">
        <v>0.98763906056860318</v>
      </c>
      <c r="J73" s="58">
        <v>0.97058823529411764</v>
      </c>
      <c r="K73" s="58">
        <v>0.86335516739446871</v>
      </c>
    </row>
    <row r="74" spans="1:11" x14ac:dyDescent="0.25">
      <c r="A74" s="31">
        <v>44412</v>
      </c>
      <c r="B74" s="58">
        <v>0.93906199285946124</v>
      </c>
      <c r="C74" s="58">
        <v>0.91107692307692312</v>
      </c>
      <c r="D74" s="58">
        <v>0.96856082796328846</v>
      </c>
      <c r="E74" s="58">
        <v>0.96371446851293296</v>
      </c>
      <c r="F74" s="58">
        <v>0.90371607279313959</v>
      </c>
      <c r="G74" s="58">
        <v>0.97972228344721179</v>
      </c>
      <c r="H74" s="58">
        <v>0.89192375712320693</v>
      </c>
      <c r="I74" s="58">
        <v>0.98825710754017304</v>
      </c>
      <c r="J74" s="58">
        <v>0.97186700767263423</v>
      </c>
      <c r="K74" s="58">
        <v>0.86353711790393017</v>
      </c>
    </row>
    <row r="75" spans="1:11" x14ac:dyDescent="0.25">
      <c r="A75" s="31">
        <v>44413</v>
      </c>
      <c r="B75" s="58">
        <v>0.93948799091204149</v>
      </c>
      <c r="C75" s="58">
        <v>0.91169230769230769</v>
      </c>
      <c r="D75" s="58">
        <v>0.96856082796328846</v>
      </c>
      <c r="E75" s="58">
        <v>0.96380586783657796</v>
      </c>
      <c r="F75" s="58">
        <v>0.90402739648487251</v>
      </c>
      <c r="G75" s="58">
        <v>0.98016310337227242</v>
      </c>
      <c r="H75" s="58">
        <v>0.89349577520141477</v>
      </c>
      <c r="I75" s="58">
        <v>0.98825710754017304</v>
      </c>
      <c r="J75" s="58">
        <v>0.97186700767263423</v>
      </c>
      <c r="K75" s="58">
        <v>0.86390101892285298</v>
      </c>
    </row>
    <row r="76" spans="1:11" x14ac:dyDescent="0.25">
      <c r="A76" s="31">
        <v>44414</v>
      </c>
      <c r="B76" s="58">
        <v>0.94001541707237912</v>
      </c>
      <c r="C76" s="58">
        <v>0.91261538461538461</v>
      </c>
      <c r="D76" s="58">
        <v>0.96875610232376486</v>
      </c>
      <c r="E76" s="58">
        <v>0.96426286445480303</v>
      </c>
      <c r="F76" s="58">
        <v>0.90445192879178105</v>
      </c>
      <c r="G76" s="58">
        <v>0.98016310337227242</v>
      </c>
      <c r="H76" s="58">
        <v>0.89408528198074277</v>
      </c>
      <c r="I76" s="58">
        <v>0.98825710754017304</v>
      </c>
      <c r="J76" s="58">
        <v>0.97186700767263423</v>
      </c>
      <c r="K76" s="58">
        <v>0.86408296943231444</v>
      </c>
    </row>
    <row r="77" spans="1:11" x14ac:dyDescent="0.25">
      <c r="A77" s="31">
        <v>44415</v>
      </c>
      <c r="B77" s="58">
        <v>0.94040084388185652</v>
      </c>
      <c r="C77" s="58">
        <v>0.91323076923076918</v>
      </c>
      <c r="D77" s="58">
        <v>0.96914665104471787</v>
      </c>
      <c r="E77" s="58">
        <v>0.9646284617493831</v>
      </c>
      <c r="F77" s="58">
        <v>0.90496136756007128</v>
      </c>
      <c r="G77" s="58">
        <v>0.98016310337227242</v>
      </c>
      <c r="H77" s="58">
        <v>0.89467478876007078</v>
      </c>
      <c r="I77" s="58">
        <v>0.9888751545117429</v>
      </c>
      <c r="J77" s="58">
        <v>0.97186700767263423</v>
      </c>
      <c r="K77" s="58">
        <v>0.86481077147016017</v>
      </c>
    </row>
    <row r="78" spans="1:11" x14ac:dyDescent="0.25">
      <c r="A78" s="31">
        <v>44416</v>
      </c>
      <c r="B78" s="58">
        <v>0.94068484258357676</v>
      </c>
      <c r="C78" s="58">
        <v>0.91353846153846152</v>
      </c>
      <c r="D78" s="58">
        <v>0.96953719976567077</v>
      </c>
      <c r="E78" s="58">
        <v>0.9646284617493831</v>
      </c>
      <c r="F78" s="58">
        <v>0.9051311804828347</v>
      </c>
      <c r="G78" s="58">
        <v>0.98060392329733304</v>
      </c>
      <c r="H78" s="58">
        <v>0.89565730005895072</v>
      </c>
      <c r="I78" s="58">
        <v>0.9888751545117429</v>
      </c>
      <c r="J78" s="58">
        <v>0.97186700767263423</v>
      </c>
      <c r="K78" s="58">
        <v>0.86499272197962151</v>
      </c>
    </row>
    <row r="79" spans="1:11" x14ac:dyDescent="0.25">
      <c r="A79" s="31">
        <v>44417</v>
      </c>
      <c r="B79" s="58">
        <v>0.94090798442064261</v>
      </c>
      <c r="C79" s="58">
        <v>0.91384615384615386</v>
      </c>
      <c r="D79" s="58">
        <v>0.96953719976567077</v>
      </c>
      <c r="E79" s="58">
        <v>0.9646284617493831</v>
      </c>
      <c r="F79" s="58">
        <v>0.90544250417456773</v>
      </c>
      <c r="G79" s="58">
        <v>0.98060392329733304</v>
      </c>
      <c r="H79" s="58">
        <v>0.89585380231872669</v>
      </c>
      <c r="I79" s="58">
        <v>0.9888751545117429</v>
      </c>
      <c r="J79" s="58">
        <v>0.97186700767263423</v>
      </c>
      <c r="K79" s="58">
        <v>0.86535662299854443</v>
      </c>
    </row>
    <row r="80" spans="1:11" x14ac:dyDescent="0.25">
      <c r="A80" s="31">
        <v>44418</v>
      </c>
      <c r="B80" s="58">
        <v>0.94119198312236285</v>
      </c>
      <c r="C80" s="58">
        <v>0.91415384615384621</v>
      </c>
      <c r="D80" s="58">
        <v>0.96973247412614727</v>
      </c>
      <c r="E80" s="58">
        <v>0.9647198610730281</v>
      </c>
      <c r="F80" s="58">
        <v>0.90572552571250675</v>
      </c>
      <c r="G80" s="58">
        <v>0.9808243332598634</v>
      </c>
      <c r="H80" s="58">
        <v>0.89624680683827862</v>
      </c>
      <c r="I80" s="58">
        <v>0.9888751545117429</v>
      </c>
      <c r="J80" s="58">
        <v>0.97314578005115093</v>
      </c>
      <c r="K80" s="58">
        <v>0.86572052401746724</v>
      </c>
    </row>
    <row r="81" spans="1:11" x14ac:dyDescent="0.25">
      <c r="A81" s="31">
        <v>44419</v>
      </c>
      <c r="B81" s="58">
        <v>0.94165855241804608</v>
      </c>
      <c r="C81" s="58">
        <v>0.91415384615384621</v>
      </c>
      <c r="D81" s="58">
        <v>0.96973247412614727</v>
      </c>
      <c r="E81" s="58">
        <v>0.96490265972031808</v>
      </c>
      <c r="F81" s="58">
        <v>0.90620666232700309</v>
      </c>
      <c r="G81" s="58">
        <v>0.98126515318492391</v>
      </c>
      <c r="H81" s="58">
        <v>0.89663981135783066</v>
      </c>
      <c r="I81" s="58">
        <v>0.9888751545117429</v>
      </c>
      <c r="J81" s="58">
        <v>0.97314578005115093</v>
      </c>
      <c r="K81" s="58">
        <v>0.86608442503639005</v>
      </c>
    </row>
    <row r="82" spans="1:11" x14ac:dyDescent="0.25">
      <c r="A82" s="31">
        <v>44420</v>
      </c>
      <c r="B82" s="58">
        <v>0.94222654982148657</v>
      </c>
      <c r="C82" s="58">
        <v>0.91476923076923078</v>
      </c>
      <c r="D82" s="58">
        <v>0.96992774848662366</v>
      </c>
      <c r="E82" s="58">
        <v>0.96499405904396307</v>
      </c>
      <c r="F82" s="58">
        <v>0.90674440324908723</v>
      </c>
      <c r="G82" s="58">
        <v>0.9819263830725149</v>
      </c>
      <c r="H82" s="58">
        <v>0.89722931813715856</v>
      </c>
      <c r="I82" s="58">
        <v>0.9888751545117429</v>
      </c>
      <c r="J82" s="58">
        <v>0.97314578005115093</v>
      </c>
      <c r="K82" s="58">
        <v>0.86663027656477443</v>
      </c>
    </row>
    <row r="83" spans="1:11" x14ac:dyDescent="0.25">
      <c r="A83" s="31">
        <v>44421</v>
      </c>
      <c r="B83" s="58">
        <v>0.94275397598182409</v>
      </c>
      <c r="C83" s="58">
        <v>0.91600000000000004</v>
      </c>
      <c r="D83" s="58">
        <v>0.97012302284710017</v>
      </c>
      <c r="E83" s="58">
        <v>0.96508545836760806</v>
      </c>
      <c r="F83" s="58">
        <v>0.90725384201737758</v>
      </c>
      <c r="G83" s="58">
        <v>0.98214679303504515</v>
      </c>
      <c r="H83" s="58">
        <v>0.89801532717626253</v>
      </c>
      <c r="I83" s="58">
        <v>0.98949320148331277</v>
      </c>
      <c r="J83" s="58">
        <v>0.97442455242966752</v>
      </c>
      <c r="K83" s="58">
        <v>0.86717612809315869</v>
      </c>
    </row>
    <row r="84" spans="1:11" x14ac:dyDescent="0.25">
      <c r="A84" s="31">
        <v>44422</v>
      </c>
      <c r="B84" s="58">
        <v>0.94307854592664719</v>
      </c>
      <c r="C84" s="58">
        <v>0.91661538461538461</v>
      </c>
      <c r="D84" s="58">
        <v>0.97031829720757667</v>
      </c>
      <c r="E84" s="58">
        <v>0.96517685769125305</v>
      </c>
      <c r="F84" s="58">
        <v>0.90736705063255318</v>
      </c>
      <c r="G84" s="58">
        <v>0.98214679303504515</v>
      </c>
      <c r="H84" s="58">
        <v>0.89919434073491844</v>
      </c>
      <c r="I84" s="58">
        <v>0.98949320148331277</v>
      </c>
      <c r="J84" s="58">
        <v>0.97442455242966752</v>
      </c>
      <c r="K84" s="58">
        <v>0.86717612809315869</v>
      </c>
    </row>
    <row r="85" spans="1:11" x14ac:dyDescent="0.25">
      <c r="A85" s="31">
        <v>44423</v>
      </c>
      <c r="B85" s="58">
        <v>0.9434031158714703</v>
      </c>
      <c r="C85" s="58">
        <v>0.91723076923076918</v>
      </c>
      <c r="D85" s="58">
        <v>0.97090412028900608</v>
      </c>
      <c r="E85" s="58">
        <v>0.96535965633854315</v>
      </c>
      <c r="F85" s="58">
        <v>0.9076217700166983</v>
      </c>
      <c r="G85" s="58">
        <v>0.98236720299757552</v>
      </c>
      <c r="H85" s="58">
        <v>0.89958734525447037</v>
      </c>
      <c r="I85" s="58">
        <v>0.98949320148331277</v>
      </c>
      <c r="J85" s="58">
        <v>0.97442455242966752</v>
      </c>
      <c r="K85" s="58">
        <v>0.86790393013100442</v>
      </c>
    </row>
    <row r="86" spans="1:11" x14ac:dyDescent="0.25">
      <c r="A86" s="31">
        <v>44424</v>
      </c>
      <c r="B86" s="58">
        <v>0.94370740019474197</v>
      </c>
      <c r="C86" s="58">
        <v>0.91753846153846153</v>
      </c>
      <c r="D86" s="58">
        <v>0.97090412028900608</v>
      </c>
      <c r="E86" s="58">
        <v>0.96563385430947812</v>
      </c>
      <c r="F86" s="58">
        <v>0.90801800016981293</v>
      </c>
      <c r="G86" s="58">
        <v>0.98258761296010577</v>
      </c>
      <c r="H86" s="58">
        <v>0.89998034977402241</v>
      </c>
      <c r="I86" s="58">
        <v>0.99011124845488252</v>
      </c>
      <c r="J86" s="58">
        <v>0.97442455242966752</v>
      </c>
      <c r="K86" s="58">
        <v>0.86863173216885003</v>
      </c>
    </row>
    <row r="87" spans="1:11" x14ac:dyDescent="0.25">
      <c r="A87" s="31">
        <v>44425</v>
      </c>
      <c r="B87" s="58">
        <v>0.94449853943524831</v>
      </c>
      <c r="C87" s="58">
        <v>0.91846153846153844</v>
      </c>
      <c r="D87" s="58">
        <v>0.97109939464948247</v>
      </c>
      <c r="E87" s="58">
        <v>0.96581665295676811</v>
      </c>
      <c r="F87" s="58">
        <v>0.90917838847536292</v>
      </c>
      <c r="G87" s="58">
        <v>0.98280802292263614</v>
      </c>
      <c r="H87" s="58">
        <v>0.90037335429357435</v>
      </c>
      <c r="I87" s="58">
        <v>0.99011124845488252</v>
      </c>
      <c r="J87" s="58">
        <v>0.97570332480818411</v>
      </c>
      <c r="K87" s="58">
        <v>0.86899563318777295</v>
      </c>
    </row>
    <row r="88" spans="1:11" x14ac:dyDescent="0.25">
      <c r="A88" s="31">
        <v>44426</v>
      </c>
      <c r="B88" s="58">
        <v>0.94535053554040893</v>
      </c>
      <c r="C88" s="58">
        <v>0.91938461538461536</v>
      </c>
      <c r="D88" s="58">
        <v>0.97109939464948247</v>
      </c>
      <c r="E88" s="58">
        <v>0.9659080522804131</v>
      </c>
      <c r="F88" s="58">
        <v>0.91028217247332521</v>
      </c>
      <c r="G88" s="58">
        <v>0.98346925281022701</v>
      </c>
      <c r="H88" s="58">
        <v>0.90174887011200633</v>
      </c>
      <c r="I88" s="58">
        <v>0.99011124845488252</v>
      </c>
      <c r="J88" s="58">
        <v>0.97570332480818411</v>
      </c>
      <c r="K88" s="58">
        <v>0.86972343522561868</v>
      </c>
    </row>
    <row r="89" spans="1:11" x14ac:dyDescent="0.25">
      <c r="A89" s="31">
        <v>44427</v>
      </c>
      <c r="B89" s="58">
        <v>0.94614167478091526</v>
      </c>
      <c r="C89" s="58">
        <v>0.92030769230769227</v>
      </c>
      <c r="D89" s="58">
        <v>0.97168521773091188</v>
      </c>
      <c r="E89" s="58">
        <v>0.96663924686957314</v>
      </c>
      <c r="F89" s="58">
        <v>0.91152746724025702</v>
      </c>
      <c r="G89" s="58">
        <v>0.98368966277275738</v>
      </c>
      <c r="H89" s="58">
        <v>0.90273138141088627</v>
      </c>
      <c r="I89" s="58">
        <v>0.99072929542645238</v>
      </c>
      <c r="J89" s="58">
        <v>0.97570332480818411</v>
      </c>
      <c r="K89" s="58">
        <v>0.87263464337700147</v>
      </c>
    </row>
    <row r="90" spans="1:11" x14ac:dyDescent="0.25">
      <c r="A90" s="31">
        <v>44428</v>
      </c>
      <c r="B90" s="58">
        <v>0.9473790976955534</v>
      </c>
      <c r="C90" s="58">
        <v>0.92092307692307696</v>
      </c>
      <c r="D90" s="58">
        <v>0.97207576645186489</v>
      </c>
      <c r="E90" s="58">
        <v>0.96709624348779821</v>
      </c>
      <c r="F90" s="58">
        <v>0.91274445985339481</v>
      </c>
      <c r="G90" s="58">
        <v>0.98435089266034825</v>
      </c>
      <c r="H90" s="58">
        <v>0.90391039496954217</v>
      </c>
      <c r="I90" s="58">
        <v>0.99072929542645238</v>
      </c>
      <c r="J90" s="58">
        <v>0.97698209718670082</v>
      </c>
      <c r="K90" s="58">
        <v>0.87409024745269281</v>
      </c>
    </row>
    <row r="91" spans="1:11" x14ac:dyDescent="0.25">
      <c r="A91" s="31">
        <v>44429</v>
      </c>
      <c r="B91" s="58">
        <v>0.94991480038948395</v>
      </c>
      <c r="C91" s="58">
        <v>0.92184615384615387</v>
      </c>
      <c r="D91" s="58">
        <v>0.97227104081234139</v>
      </c>
      <c r="E91" s="58">
        <v>0.96773603875331327</v>
      </c>
      <c r="F91" s="58">
        <v>0.913876546005151</v>
      </c>
      <c r="G91" s="58">
        <v>0.98457130262287851</v>
      </c>
      <c r="H91" s="58">
        <v>0.90469640400864615</v>
      </c>
      <c r="I91" s="58">
        <v>0.99072929542645238</v>
      </c>
      <c r="J91" s="58">
        <v>0.97698209718670082</v>
      </c>
      <c r="K91" s="58">
        <v>0.87536390101892281</v>
      </c>
    </row>
    <row r="92" spans="1:11" x14ac:dyDescent="0.25">
      <c r="A92" s="31">
        <v>44430</v>
      </c>
      <c r="B92" s="58">
        <v>0.95066536838688742</v>
      </c>
      <c r="C92" s="58">
        <v>0.92276923076923079</v>
      </c>
      <c r="D92" s="58">
        <v>0.97246631517281779</v>
      </c>
      <c r="E92" s="58">
        <v>0.96819303537153822</v>
      </c>
      <c r="F92" s="58">
        <v>0.91424447400447173</v>
      </c>
      <c r="G92" s="58">
        <v>0.98501212254793913</v>
      </c>
      <c r="H92" s="58">
        <v>0.90508940852819808</v>
      </c>
      <c r="I92" s="58">
        <v>0.99072929542645238</v>
      </c>
      <c r="J92" s="58">
        <v>0.97698209718670082</v>
      </c>
      <c r="K92" s="58">
        <v>0.87536390101892281</v>
      </c>
    </row>
    <row r="93" spans="1:11" x14ac:dyDescent="0.25">
      <c r="A93" s="31">
        <v>44431</v>
      </c>
      <c r="B93" s="58">
        <v>0.95202450503083413</v>
      </c>
      <c r="C93" s="58">
        <v>0.92738461538461536</v>
      </c>
      <c r="D93" s="58">
        <v>0.9740285100566296</v>
      </c>
      <c r="E93" s="58">
        <v>0.96956402522621332</v>
      </c>
      <c r="F93" s="58">
        <v>0.91803696261285483</v>
      </c>
      <c r="G93" s="58">
        <v>0.98589376239806037</v>
      </c>
      <c r="H93" s="58">
        <v>0.90823344468461387</v>
      </c>
      <c r="I93" s="58">
        <v>0.99072929542645238</v>
      </c>
      <c r="J93" s="58">
        <v>0.97698209718670082</v>
      </c>
      <c r="K93" s="58">
        <v>0.87700145560407572</v>
      </c>
    </row>
    <row r="94" spans="1:11" x14ac:dyDescent="0.25">
      <c r="A94" s="31">
        <v>44432</v>
      </c>
      <c r="B94" s="58">
        <v>0.95382992534891264</v>
      </c>
      <c r="C94" s="58">
        <v>0.93015384615384611</v>
      </c>
      <c r="D94" s="58">
        <v>0.97578597930091782</v>
      </c>
      <c r="E94" s="58">
        <v>0.97029521981537337</v>
      </c>
      <c r="F94" s="58">
        <v>0.92182945122123794</v>
      </c>
      <c r="G94" s="58">
        <v>0.98633458232312099</v>
      </c>
      <c r="H94" s="58">
        <v>0.91118097858125369</v>
      </c>
      <c r="I94" s="58">
        <v>0.99072929542645238</v>
      </c>
      <c r="J94" s="58">
        <v>0.97698209718670082</v>
      </c>
      <c r="K94" s="58">
        <v>0.88173216885007277</v>
      </c>
    </row>
    <row r="95" spans="1:11" x14ac:dyDescent="0.25">
      <c r="A95" s="31">
        <v>44433</v>
      </c>
      <c r="B95" s="58">
        <v>0.95600048685491723</v>
      </c>
      <c r="C95" s="58">
        <v>0.9332307692307692</v>
      </c>
      <c r="D95" s="58">
        <v>0.97754344854520603</v>
      </c>
      <c r="E95" s="58">
        <v>0.97239740425920851</v>
      </c>
      <c r="F95" s="58">
        <v>0.92618798290549909</v>
      </c>
      <c r="G95" s="58">
        <v>0.98655499228565136</v>
      </c>
      <c r="H95" s="58">
        <v>0.91432501473766947</v>
      </c>
      <c r="I95" s="58">
        <v>0.99072929542645238</v>
      </c>
      <c r="J95" s="58">
        <v>0.97698209718670082</v>
      </c>
      <c r="K95" s="58">
        <v>0.889919941775837</v>
      </c>
    </row>
    <row r="96" spans="1:11" x14ac:dyDescent="0.25">
      <c r="A96" s="31">
        <v>44434</v>
      </c>
      <c r="B96" s="58">
        <v>0.95837390457643623</v>
      </c>
      <c r="C96" s="58">
        <v>0.93692307692307697</v>
      </c>
      <c r="D96" s="58">
        <v>0.97930091778949424</v>
      </c>
      <c r="E96" s="58">
        <v>0.97440818937939855</v>
      </c>
      <c r="F96" s="58">
        <v>0.93156539212634082</v>
      </c>
      <c r="G96" s="58">
        <v>0.98809786202336347</v>
      </c>
      <c r="H96" s="58">
        <v>0.9196305757516211</v>
      </c>
      <c r="I96" s="58">
        <v>0.99196538936959211</v>
      </c>
      <c r="J96" s="58">
        <v>0.97698209718670082</v>
      </c>
      <c r="K96" s="58">
        <v>0.8973799126637555</v>
      </c>
    </row>
    <row r="97" spans="1:11" x14ac:dyDescent="0.25">
      <c r="A97" s="31">
        <v>44435</v>
      </c>
      <c r="B97" s="58">
        <v>0.96131531970139561</v>
      </c>
      <c r="C97" s="58">
        <v>0.93907692307692303</v>
      </c>
      <c r="D97" s="58">
        <v>0.98262058191759427</v>
      </c>
      <c r="E97" s="58">
        <v>0.97669317247052367</v>
      </c>
      <c r="F97" s="58">
        <v>0.93748054226926669</v>
      </c>
      <c r="G97" s="58">
        <v>0.98919991183601497</v>
      </c>
      <c r="H97" s="58">
        <v>0.92434662998624484</v>
      </c>
      <c r="I97" s="58">
        <v>0.99320148331273173</v>
      </c>
      <c r="J97" s="58">
        <v>0.97698209718670082</v>
      </c>
      <c r="K97" s="58">
        <v>0.90938864628820959</v>
      </c>
    </row>
    <row r="98" spans="1:11" x14ac:dyDescent="0.25">
      <c r="A98" s="31">
        <v>44436</v>
      </c>
      <c r="B98" s="58">
        <v>0.96403359298928915</v>
      </c>
      <c r="C98" s="58">
        <v>0.94461538461538463</v>
      </c>
      <c r="D98" s="58">
        <v>0.98398750244092947</v>
      </c>
      <c r="E98" s="58">
        <v>0.9790695548852939</v>
      </c>
      <c r="F98" s="58">
        <v>0.94175416749214613</v>
      </c>
      <c r="G98" s="58">
        <v>0.9911836014987877</v>
      </c>
      <c r="H98" s="58">
        <v>0.92984869325997244</v>
      </c>
      <c r="I98" s="58">
        <v>0.99443757725587145</v>
      </c>
      <c r="J98" s="58">
        <v>0.97698209718670082</v>
      </c>
      <c r="K98" s="58">
        <v>0.91029839883551678</v>
      </c>
    </row>
    <row r="99" spans="1:11" x14ac:dyDescent="0.25">
      <c r="A99" s="31">
        <v>44437</v>
      </c>
      <c r="B99" s="58">
        <v>0.96561587147030181</v>
      </c>
      <c r="C99" s="58">
        <v>0.9483076923076923</v>
      </c>
      <c r="D99" s="58">
        <v>0.98594024604569419</v>
      </c>
      <c r="E99" s="58">
        <v>0.97961795082716385</v>
      </c>
      <c r="F99" s="58">
        <v>0.94427305917980353</v>
      </c>
      <c r="G99" s="58">
        <v>0.99162442142384832</v>
      </c>
      <c r="H99" s="58">
        <v>0.93397524071526827</v>
      </c>
      <c r="I99" s="58">
        <v>0.99443757725587145</v>
      </c>
      <c r="J99" s="58">
        <v>0.97698209718670082</v>
      </c>
      <c r="K99" s="58">
        <v>0.91066229985443958</v>
      </c>
    </row>
    <row r="100" spans="1:11" x14ac:dyDescent="0.25">
      <c r="A100" s="31">
        <v>44438</v>
      </c>
      <c r="B100" s="58">
        <v>0.96715757870821162</v>
      </c>
      <c r="C100" s="58">
        <v>0.9523076923076923</v>
      </c>
      <c r="D100" s="58">
        <v>0.98750244092950601</v>
      </c>
      <c r="E100" s="58">
        <v>0.98053194406361388</v>
      </c>
      <c r="F100" s="58">
        <v>0.94741459825092689</v>
      </c>
      <c r="G100" s="58">
        <v>0.99294688119903018</v>
      </c>
      <c r="H100" s="58">
        <v>0.93594026331302815</v>
      </c>
      <c r="I100" s="58">
        <v>0.99443757725587145</v>
      </c>
      <c r="J100" s="58">
        <v>0.97698209718670082</v>
      </c>
      <c r="K100" s="58">
        <v>0.91957787481804953</v>
      </c>
    </row>
    <row r="101" spans="1:11" x14ac:dyDescent="0.25">
      <c r="A101" s="31">
        <v>44439</v>
      </c>
      <c r="B101" s="58">
        <v>0.96995699448231099</v>
      </c>
      <c r="C101" s="58">
        <v>0.95753846153846156</v>
      </c>
      <c r="D101" s="58">
        <v>0.98984573325522363</v>
      </c>
      <c r="E101" s="58">
        <v>0.98208573256557896</v>
      </c>
      <c r="F101" s="58">
        <v>0.95216936008830277</v>
      </c>
      <c r="G101" s="58">
        <v>0.99426934097421205</v>
      </c>
      <c r="H101" s="58">
        <v>0.94124582432697979</v>
      </c>
      <c r="I101" s="58">
        <v>0.99629171817058093</v>
      </c>
      <c r="J101" s="58">
        <v>0.97826086956521741</v>
      </c>
      <c r="K101" s="58">
        <v>0.92631004366812231</v>
      </c>
    </row>
    <row r="102" spans="1:11" x14ac:dyDescent="0.25">
      <c r="A102" s="31">
        <v>44440</v>
      </c>
      <c r="B102" s="58">
        <v>0.97235069782538142</v>
      </c>
      <c r="C102" s="58">
        <v>0.9618461538461538</v>
      </c>
      <c r="D102" s="58">
        <v>0.99160320249951184</v>
      </c>
      <c r="E102" s="58">
        <v>0.98446211498034919</v>
      </c>
      <c r="F102" s="58">
        <v>0.95681091331050294</v>
      </c>
      <c r="G102" s="58">
        <v>0.99471016089927267</v>
      </c>
      <c r="H102" s="58">
        <v>0.94635488308115545</v>
      </c>
      <c r="I102" s="58">
        <v>0.99752781211372066</v>
      </c>
      <c r="J102" s="58">
        <v>0.979539641943734</v>
      </c>
      <c r="K102" s="58">
        <v>0.93286026200873362</v>
      </c>
    </row>
    <row r="103" spans="1:11" x14ac:dyDescent="0.25">
      <c r="A103" s="31">
        <v>44441</v>
      </c>
      <c r="B103" s="58">
        <v>0.97494725738396626</v>
      </c>
      <c r="C103" s="58">
        <v>0.96553846153846157</v>
      </c>
      <c r="D103" s="58">
        <v>0.99316539738332354</v>
      </c>
      <c r="E103" s="58">
        <v>0.98638150077689424</v>
      </c>
      <c r="F103" s="58">
        <v>0.96009396315059581</v>
      </c>
      <c r="G103" s="58">
        <v>0.99515098082433329</v>
      </c>
      <c r="H103" s="58">
        <v>0.95696600510905871</v>
      </c>
      <c r="I103" s="58">
        <v>0.99752781211372066</v>
      </c>
      <c r="J103" s="58">
        <v>0.98081841432225059</v>
      </c>
      <c r="K103" s="58">
        <v>0.93813682678311494</v>
      </c>
    </row>
    <row r="104" spans="1:11" x14ac:dyDescent="0.25">
      <c r="A104" s="31">
        <v>44442</v>
      </c>
      <c r="B104" s="58">
        <v>0.97744238883479395</v>
      </c>
      <c r="C104" s="58">
        <v>0.96769230769230774</v>
      </c>
      <c r="D104" s="58">
        <v>0.99414176918570596</v>
      </c>
      <c r="E104" s="58">
        <v>0.98747829266063436</v>
      </c>
      <c r="F104" s="58">
        <v>0.9638581496051849</v>
      </c>
      <c r="G104" s="58">
        <v>0.99537139078686354</v>
      </c>
      <c r="H104" s="58">
        <v>0.96345057968166636</v>
      </c>
      <c r="I104" s="58">
        <v>0.99752781211372066</v>
      </c>
      <c r="J104" s="58">
        <v>0.98209718670076729</v>
      </c>
      <c r="K104" s="58">
        <v>0.94395924308588064</v>
      </c>
    </row>
    <row r="105" spans="1:11" x14ac:dyDescent="0.25">
      <c r="A105" s="31">
        <v>44443</v>
      </c>
      <c r="B105" s="58">
        <v>0.97859866926322625</v>
      </c>
      <c r="C105" s="58">
        <v>0.9698461538461538</v>
      </c>
      <c r="D105" s="58">
        <v>0.99433704354618235</v>
      </c>
      <c r="E105" s="58">
        <v>0.98839228589708439</v>
      </c>
      <c r="F105" s="58">
        <v>0.96484872498797158</v>
      </c>
      <c r="G105" s="58">
        <v>0.99537139078686354</v>
      </c>
      <c r="H105" s="58">
        <v>0.96423658872077034</v>
      </c>
      <c r="I105" s="58">
        <v>0.99752781211372066</v>
      </c>
      <c r="J105" s="58">
        <v>0.98209718670076729</v>
      </c>
      <c r="K105" s="58">
        <v>0.94505094614264917</v>
      </c>
    </row>
    <row r="106" spans="1:11" x14ac:dyDescent="0.25">
      <c r="A106" s="31">
        <v>44444</v>
      </c>
      <c r="B106" s="58">
        <v>0.9792072379097696</v>
      </c>
      <c r="C106" s="58">
        <v>0.97076923076923072</v>
      </c>
      <c r="D106" s="58">
        <v>0.99433704354618235</v>
      </c>
      <c r="E106" s="58">
        <v>0.98866648386801936</v>
      </c>
      <c r="F106" s="58">
        <v>0.96532986160246792</v>
      </c>
      <c r="G106" s="58">
        <v>0.99537139078686354</v>
      </c>
      <c r="H106" s="58">
        <v>0.96541560227942624</v>
      </c>
      <c r="I106" s="58">
        <v>0.99752781211372066</v>
      </c>
      <c r="J106" s="58">
        <v>0.98209718670076729</v>
      </c>
      <c r="K106" s="58">
        <v>0.94505094614264917</v>
      </c>
    </row>
    <row r="107" spans="1:11" x14ac:dyDescent="0.25">
      <c r="A107" s="31">
        <v>44445</v>
      </c>
      <c r="B107" s="58">
        <v>0.98085037325543656</v>
      </c>
      <c r="C107" s="58">
        <v>0.97538461538461541</v>
      </c>
      <c r="D107" s="58">
        <v>0.99531341534856477</v>
      </c>
      <c r="E107" s="58">
        <v>0.99022027236998444</v>
      </c>
      <c r="F107" s="58">
        <v>0.96929216313361444</v>
      </c>
      <c r="G107" s="58">
        <v>0.99581221071192416</v>
      </c>
      <c r="H107" s="58">
        <v>0.97425820396934559</v>
      </c>
      <c r="I107" s="58">
        <v>0.99752781211372066</v>
      </c>
      <c r="J107" s="58">
        <v>0.98209718670076729</v>
      </c>
      <c r="K107" s="58">
        <v>0.94996360989810769</v>
      </c>
    </row>
    <row r="108" spans="1:11" x14ac:dyDescent="0.25">
      <c r="A108" s="31">
        <v>44446</v>
      </c>
      <c r="B108" s="58">
        <v>0.98306150600454401</v>
      </c>
      <c r="C108" s="58">
        <v>0.97846153846153849</v>
      </c>
      <c r="D108" s="58">
        <v>0.99628978715094707</v>
      </c>
      <c r="E108" s="58">
        <v>0.99159126222465954</v>
      </c>
      <c r="F108" s="58">
        <v>0.97404692497099032</v>
      </c>
      <c r="G108" s="58">
        <v>0.99625303063698478</v>
      </c>
      <c r="H108" s="58">
        <v>0.97779524464531342</v>
      </c>
      <c r="I108" s="58">
        <v>0.99752781211372066</v>
      </c>
      <c r="J108" s="58">
        <v>0.98337595907928388</v>
      </c>
      <c r="K108" s="58">
        <v>0.95742358078602618</v>
      </c>
    </row>
    <row r="109" spans="1:11" x14ac:dyDescent="0.25">
      <c r="A109" s="31">
        <v>44447</v>
      </c>
      <c r="B109" s="58">
        <v>0.98543492372606301</v>
      </c>
      <c r="C109" s="58">
        <v>0.98184615384615381</v>
      </c>
      <c r="D109" s="58">
        <v>0.99687561023237647</v>
      </c>
      <c r="E109" s="58">
        <v>0.99314505072662462</v>
      </c>
      <c r="F109" s="58">
        <v>0.97781111142557953</v>
      </c>
      <c r="G109" s="58">
        <v>0.9966938505620454</v>
      </c>
      <c r="H109" s="58">
        <v>0.98310080565926505</v>
      </c>
      <c r="I109" s="58">
        <v>0.99752781211372066</v>
      </c>
      <c r="J109" s="58">
        <v>0.98337595907928388</v>
      </c>
      <c r="K109" s="58">
        <v>0.96561135371179041</v>
      </c>
    </row>
    <row r="110" spans="1:11" x14ac:dyDescent="0.25">
      <c r="A110" s="31">
        <v>44448</v>
      </c>
      <c r="B110" s="58">
        <v>0.9878691983122363</v>
      </c>
      <c r="C110" s="58">
        <v>0.9849230769230769</v>
      </c>
      <c r="D110" s="58">
        <v>0.99804725639523528</v>
      </c>
      <c r="E110" s="58">
        <v>0.99442464125765473</v>
      </c>
      <c r="F110" s="58">
        <v>0.98262247757054311</v>
      </c>
      <c r="G110" s="58">
        <v>0.99757549041216664</v>
      </c>
      <c r="H110" s="58">
        <v>0.9884063666732168</v>
      </c>
      <c r="I110" s="58">
        <v>0.99814585908529052</v>
      </c>
      <c r="J110" s="58">
        <v>0.98465473145780047</v>
      </c>
      <c r="K110" s="58">
        <v>0.97343522561863172</v>
      </c>
    </row>
    <row r="111" spans="1:11" x14ac:dyDescent="0.25">
      <c r="A111" s="31">
        <v>44449</v>
      </c>
      <c r="B111" s="58">
        <v>0.98989776046738076</v>
      </c>
      <c r="C111" s="58">
        <v>0.98923076923076925</v>
      </c>
      <c r="D111" s="58">
        <v>0.99804725639523528</v>
      </c>
      <c r="E111" s="58">
        <v>0.99552143314139474</v>
      </c>
      <c r="F111" s="58">
        <v>0.98607534033339939</v>
      </c>
      <c r="G111" s="58">
        <v>0.9977959003746969</v>
      </c>
      <c r="H111" s="58">
        <v>0.99155040282963258</v>
      </c>
      <c r="I111" s="58">
        <v>0.99814585908529052</v>
      </c>
      <c r="J111" s="58">
        <v>0.98976982097186705</v>
      </c>
      <c r="K111" s="58">
        <v>0.98107714701601167</v>
      </c>
    </row>
    <row r="112" spans="1:11" x14ac:dyDescent="0.25">
      <c r="A112" s="31">
        <v>44450</v>
      </c>
      <c r="B112" s="58">
        <v>0.99131775397598187</v>
      </c>
      <c r="C112" s="58">
        <v>0.99138461538461542</v>
      </c>
      <c r="D112" s="58">
        <v>0.99804725639523528</v>
      </c>
      <c r="E112" s="58">
        <v>0.99588703043597482</v>
      </c>
      <c r="F112" s="58">
        <v>0.98698100925480425</v>
      </c>
      <c r="G112" s="58">
        <v>0.99801631033722726</v>
      </c>
      <c r="H112" s="58">
        <v>0.99155040282963258</v>
      </c>
      <c r="I112" s="58">
        <v>0.99938195302843014</v>
      </c>
      <c r="J112" s="58">
        <v>0.99104859335038364</v>
      </c>
      <c r="K112" s="58">
        <v>0.98326055312954874</v>
      </c>
    </row>
    <row r="113" spans="1:11" x14ac:dyDescent="0.25">
      <c r="A113" s="31">
        <v>44451</v>
      </c>
      <c r="B113" s="58">
        <v>0.9921697500811425</v>
      </c>
      <c r="C113" s="58">
        <v>0.99323076923076925</v>
      </c>
      <c r="D113" s="58">
        <v>0.99804725639523528</v>
      </c>
      <c r="E113" s="58">
        <v>0.99652682570148976</v>
      </c>
      <c r="F113" s="58">
        <v>0.9874055415617129</v>
      </c>
      <c r="G113" s="58">
        <v>0.99823672029975752</v>
      </c>
      <c r="H113" s="58">
        <v>0.99174690508940855</v>
      </c>
      <c r="I113" s="58">
        <v>0.99938195302843014</v>
      </c>
      <c r="J113" s="58">
        <v>0.99104859335038364</v>
      </c>
      <c r="K113" s="58">
        <v>0.9834425036390102</v>
      </c>
    </row>
    <row r="114" spans="1:11" x14ac:dyDescent="0.25">
      <c r="A114" s="31">
        <v>44452</v>
      </c>
      <c r="B114" s="58">
        <v>0.99342745861733206</v>
      </c>
      <c r="C114" s="58">
        <v>0.99476923076923074</v>
      </c>
      <c r="D114" s="58">
        <v>0.99921890255809409</v>
      </c>
      <c r="E114" s="58">
        <v>0.99771501690887487</v>
      </c>
      <c r="F114" s="58">
        <v>0.99043387201766053</v>
      </c>
      <c r="G114" s="58">
        <v>0.99867754022481814</v>
      </c>
      <c r="H114" s="58">
        <v>0.99606995480448024</v>
      </c>
      <c r="I114" s="58">
        <v>0.99938195302843014</v>
      </c>
      <c r="J114" s="58">
        <v>0.99104859335038364</v>
      </c>
      <c r="K114" s="58">
        <v>0.98671761280931591</v>
      </c>
    </row>
    <row r="115" spans="1:11" x14ac:dyDescent="0.25">
      <c r="A115" s="31">
        <v>44453</v>
      </c>
      <c r="B115" s="58">
        <v>0.99588201882505678</v>
      </c>
      <c r="C115" s="58">
        <v>0.99661538461538457</v>
      </c>
      <c r="D115" s="58">
        <v>0.9996094512790471</v>
      </c>
      <c r="E115" s="58">
        <v>0.99881180879261489</v>
      </c>
      <c r="F115" s="58">
        <v>0.99450938216398266</v>
      </c>
      <c r="G115" s="58">
        <v>0.99933877011240912</v>
      </c>
      <c r="H115" s="58">
        <v>0.99685596384358421</v>
      </c>
      <c r="I115" s="58">
        <v>0.99938195302843014</v>
      </c>
      <c r="J115" s="58">
        <v>0.99360613810741683</v>
      </c>
      <c r="K115" s="58">
        <v>0.99217612809315869</v>
      </c>
    </row>
    <row r="116" spans="1:11" x14ac:dyDescent="0.25">
      <c r="A116" s="31">
        <v>44454</v>
      </c>
      <c r="B116" s="58">
        <v>0.99827572216812721</v>
      </c>
      <c r="C116" s="58">
        <v>0.99938461538461543</v>
      </c>
      <c r="D116" s="58">
        <v>1</v>
      </c>
      <c r="E116" s="58">
        <v>0.99981720135271002</v>
      </c>
      <c r="F116" s="58">
        <v>0.99824526646477796</v>
      </c>
      <c r="G116" s="58">
        <v>0.99977959003746975</v>
      </c>
      <c r="H116" s="58">
        <v>0.99862448418156813</v>
      </c>
      <c r="I116" s="58">
        <v>1</v>
      </c>
      <c r="J116" s="58">
        <v>0.99616368286445012</v>
      </c>
      <c r="K116" s="58">
        <v>0.99690684133915575</v>
      </c>
    </row>
    <row r="117" spans="1:11" x14ac:dyDescent="0.25">
      <c r="A117" s="31">
        <v>44455</v>
      </c>
      <c r="B117" s="58">
        <v>1</v>
      </c>
      <c r="C117" s="58">
        <v>1</v>
      </c>
      <c r="D117" s="58">
        <v>1</v>
      </c>
      <c r="E117" s="58">
        <v>1</v>
      </c>
      <c r="F117" s="58">
        <v>1</v>
      </c>
      <c r="G117" s="58">
        <v>1</v>
      </c>
      <c r="H117" s="58">
        <v>1</v>
      </c>
      <c r="I117" s="58">
        <v>1</v>
      </c>
      <c r="J117" s="58">
        <v>1</v>
      </c>
      <c r="K117" s="58">
        <v>1</v>
      </c>
    </row>
    <row r="118" spans="1:11" x14ac:dyDescent="0.25">
      <c r="A118" s="31">
        <v>44456</v>
      </c>
      <c r="B118" s="58">
        <v>1</v>
      </c>
      <c r="C118" s="58">
        <v>1</v>
      </c>
      <c r="D118" s="58">
        <v>1</v>
      </c>
      <c r="E118" s="58">
        <v>1</v>
      </c>
      <c r="F118" s="58">
        <v>1</v>
      </c>
      <c r="G118" s="58">
        <v>1</v>
      </c>
      <c r="H118" s="58">
        <v>1</v>
      </c>
      <c r="I118" s="58">
        <v>1</v>
      </c>
      <c r="J118" s="58">
        <v>1</v>
      </c>
      <c r="K118" s="58">
        <v>1</v>
      </c>
    </row>
    <row r="120" spans="1:11" x14ac:dyDescent="0.25">
      <c r="A120" s="53" t="s">
        <v>187</v>
      </c>
    </row>
    <row r="121" spans="1:11" x14ac:dyDescent="0.25">
      <c r="A121" s="55" t="s">
        <v>14</v>
      </c>
    </row>
    <row r="122" spans="1:11" x14ac:dyDescent="0.25">
      <c r="A122" s="54" t="s">
        <v>15</v>
      </c>
    </row>
  </sheetData>
  <hyperlinks>
    <hyperlink ref="A2" location="Sommaire!A1" display="retour au sommair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
  <sheetViews>
    <sheetView zoomScale="115" zoomScaleNormal="115" workbookViewId="0"/>
  </sheetViews>
  <sheetFormatPr baseColWidth="10" defaultColWidth="11.5703125" defaultRowHeight="15" x14ac:dyDescent="0.25"/>
  <cols>
    <col min="1" max="16384" width="11.5703125" style="53"/>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E30"/>
  <sheetViews>
    <sheetView workbookViewId="0"/>
  </sheetViews>
  <sheetFormatPr baseColWidth="10" defaultColWidth="11.5703125" defaultRowHeight="15" x14ac:dyDescent="0.25"/>
  <cols>
    <col min="1" max="1" width="37.28515625" style="95" customWidth="1"/>
    <col min="2" max="16384" width="11.5703125" style="53"/>
  </cols>
  <sheetData>
    <row r="1" spans="1:5" ht="27" customHeight="1" thickBot="1" x14ac:dyDescent="0.3">
      <c r="A1" s="77"/>
      <c r="B1" s="78">
        <v>2018</v>
      </c>
      <c r="C1" s="78">
        <v>2019</v>
      </c>
      <c r="D1" s="78">
        <v>2020</v>
      </c>
      <c r="E1" s="78">
        <v>2021</v>
      </c>
    </row>
    <row r="2" spans="1:5" ht="27" customHeight="1" thickTop="1" x14ac:dyDescent="0.25">
      <c r="A2" s="79" t="s">
        <v>126</v>
      </c>
      <c r="B2" s="80"/>
      <c r="C2" s="80"/>
      <c r="D2" s="80"/>
      <c r="E2" s="80"/>
    </row>
    <row r="3" spans="1:5" ht="27" customHeight="1" x14ac:dyDescent="0.25">
      <c r="A3" s="81" t="s">
        <v>127</v>
      </c>
      <c r="B3" s="82">
        <v>43480</v>
      </c>
      <c r="C3" s="82">
        <v>43819</v>
      </c>
      <c r="D3" s="82">
        <v>44185</v>
      </c>
      <c r="E3" s="82">
        <v>44551</v>
      </c>
    </row>
    <row r="4" spans="1:5" ht="27" customHeight="1" x14ac:dyDescent="0.25">
      <c r="A4" s="81" t="s">
        <v>128</v>
      </c>
      <c r="B4" s="82">
        <v>43487</v>
      </c>
      <c r="C4" s="82">
        <v>43487</v>
      </c>
      <c r="D4" s="82">
        <v>43852</v>
      </c>
      <c r="E4" s="82">
        <v>44216</v>
      </c>
    </row>
    <row r="5" spans="1:5" ht="27" customHeight="1" x14ac:dyDescent="0.25">
      <c r="A5" s="81" t="s">
        <v>129</v>
      </c>
      <c r="B5" s="82">
        <v>43537</v>
      </c>
      <c r="C5" s="82">
        <v>43538</v>
      </c>
      <c r="D5" s="82">
        <v>43902</v>
      </c>
      <c r="E5" s="82">
        <v>44266</v>
      </c>
    </row>
    <row r="6" spans="1:5" ht="27" customHeight="1" x14ac:dyDescent="0.25">
      <c r="A6" s="81" t="s">
        <v>130</v>
      </c>
      <c r="B6" s="82">
        <v>43555</v>
      </c>
      <c r="C6" s="82">
        <v>43558</v>
      </c>
      <c r="D6" s="82">
        <v>43923</v>
      </c>
      <c r="E6" s="82">
        <v>44294</v>
      </c>
    </row>
    <row r="7" spans="1:5" ht="33" customHeight="1" x14ac:dyDescent="0.25">
      <c r="A7" s="81" t="s">
        <v>131</v>
      </c>
      <c r="B7" s="83" t="s">
        <v>132</v>
      </c>
      <c r="C7" s="82">
        <v>43600</v>
      </c>
      <c r="D7" s="82">
        <v>43970</v>
      </c>
      <c r="E7" s="82">
        <v>44343</v>
      </c>
    </row>
    <row r="8" spans="1:5" ht="27" customHeight="1" x14ac:dyDescent="0.25">
      <c r="A8" s="81" t="s">
        <v>133</v>
      </c>
      <c r="B8" s="83" t="s">
        <v>134</v>
      </c>
      <c r="C8" s="82" t="s">
        <v>135</v>
      </c>
      <c r="D8" s="84" t="s">
        <v>136</v>
      </c>
      <c r="E8" s="84" t="s">
        <v>136</v>
      </c>
    </row>
    <row r="9" spans="1:5" ht="27" customHeight="1" x14ac:dyDescent="0.25">
      <c r="A9" s="81" t="s">
        <v>137</v>
      </c>
      <c r="B9" s="83">
        <v>43713</v>
      </c>
      <c r="C9" s="82">
        <v>43665</v>
      </c>
      <c r="D9" s="82">
        <v>44029</v>
      </c>
      <c r="E9" s="82">
        <v>44393</v>
      </c>
    </row>
    <row r="10" spans="1:5" ht="27" customHeight="1" x14ac:dyDescent="0.25">
      <c r="A10" s="81" t="s">
        <v>138</v>
      </c>
      <c r="B10" s="83" t="s">
        <v>139</v>
      </c>
      <c r="C10" s="82">
        <v>43641</v>
      </c>
      <c r="D10" s="82">
        <v>43998</v>
      </c>
      <c r="E10" s="82">
        <v>44363</v>
      </c>
    </row>
    <row r="11" spans="1:5" ht="27" customHeight="1" x14ac:dyDescent="0.25">
      <c r="A11" s="81" t="s">
        <v>140</v>
      </c>
      <c r="B11" s="82" t="s">
        <v>141</v>
      </c>
      <c r="C11" s="82" t="s">
        <v>141</v>
      </c>
      <c r="D11" s="101">
        <v>44379</v>
      </c>
      <c r="E11" s="82">
        <v>44379</v>
      </c>
    </row>
    <row r="12" spans="1:5" ht="27" customHeight="1" x14ac:dyDescent="0.25">
      <c r="A12" s="81" t="s">
        <v>142</v>
      </c>
      <c r="B12" s="83">
        <v>43652</v>
      </c>
      <c r="C12" s="82">
        <v>43651</v>
      </c>
      <c r="D12" s="82">
        <v>44019</v>
      </c>
      <c r="E12" s="82">
        <v>44383</v>
      </c>
    </row>
    <row r="13" spans="1:5" ht="27" customHeight="1" x14ac:dyDescent="0.25">
      <c r="A13" s="81" t="s">
        <v>143</v>
      </c>
      <c r="B13" s="83">
        <v>43729</v>
      </c>
      <c r="C13" s="82">
        <v>43722</v>
      </c>
      <c r="D13" s="101" t="s">
        <v>205</v>
      </c>
      <c r="E13" s="101" t="s">
        <v>205</v>
      </c>
    </row>
    <row r="14" spans="1:5" ht="27" customHeight="1" thickBot="1" x14ac:dyDescent="0.3">
      <c r="A14" s="85" t="s">
        <v>144</v>
      </c>
      <c r="B14" s="86" t="s">
        <v>145</v>
      </c>
      <c r="C14" s="87">
        <v>43722</v>
      </c>
      <c r="D14" s="87">
        <v>44098</v>
      </c>
      <c r="E14" s="87">
        <v>44455</v>
      </c>
    </row>
    <row r="15" spans="1:5" ht="27" customHeight="1" thickTop="1" x14ac:dyDescent="0.25">
      <c r="A15" s="88" t="s">
        <v>146</v>
      </c>
      <c r="B15" s="89"/>
      <c r="C15" s="89"/>
      <c r="D15" s="89"/>
      <c r="E15" s="89"/>
    </row>
    <row r="16" spans="1:5" ht="27" customHeight="1" x14ac:dyDescent="0.25">
      <c r="A16" s="81" t="s">
        <v>147</v>
      </c>
      <c r="B16" s="90">
        <v>13208</v>
      </c>
      <c r="C16" s="90">
        <v>14742</v>
      </c>
      <c r="D16" s="90">
        <v>17122</v>
      </c>
      <c r="E16" s="90">
        <v>19558</v>
      </c>
    </row>
    <row r="17" spans="1:5" ht="27" customHeight="1" x14ac:dyDescent="0.25">
      <c r="A17" s="81" t="s">
        <v>148</v>
      </c>
      <c r="B17" s="90">
        <v>811955</v>
      </c>
      <c r="C17" s="90">
        <v>897956</v>
      </c>
      <c r="D17" s="90">
        <v>949935</v>
      </c>
      <c r="E17" s="90">
        <v>930623</v>
      </c>
    </row>
    <row r="18" spans="1:5" ht="27" customHeight="1" x14ac:dyDescent="0.25">
      <c r="A18" s="81" t="s">
        <v>149</v>
      </c>
      <c r="B18" s="90">
        <v>6285037</v>
      </c>
      <c r="C18" s="90">
        <v>8649037</v>
      </c>
      <c r="D18" s="90">
        <v>10144171</v>
      </c>
      <c r="E18" s="90">
        <v>11480442</v>
      </c>
    </row>
    <row r="19" spans="1:5" ht="27" customHeight="1" x14ac:dyDescent="0.25">
      <c r="A19" s="81" t="s">
        <v>150</v>
      </c>
      <c r="B19" s="90">
        <v>2406425</v>
      </c>
      <c r="C19" s="90">
        <v>2883659</v>
      </c>
      <c r="D19" s="90">
        <v>3369536</v>
      </c>
      <c r="E19" s="90">
        <v>3711984</v>
      </c>
    </row>
    <row r="20" spans="1:5" ht="27" customHeight="1" x14ac:dyDescent="0.25">
      <c r="A20" s="81" t="s">
        <v>151</v>
      </c>
      <c r="B20" s="90">
        <v>729193</v>
      </c>
      <c r="C20" s="90">
        <v>776047</v>
      </c>
      <c r="D20" s="90">
        <v>827916</v>
      </c>
      <c r="E20" s="90">
        <v>848754</v>
      </c>
    </row>
    <row r="21" spans="1:5" ht="30.75" customHeight="1" thickBot="1" x14ac:dyDescent="0.3">
      <c r="A21" s="85" t="s">
        <v>152</v>
      </c>
      <c r="B21" s="91">
        <v>553734</v>
      </c>
      <c r="C21" s="91">
        <v>605982</v>
      </c>
      <c r="D21" s="90">
        <v>665998</v>
      </c>
      <c r="E21" s="90">
        <v>678913</v>
      </c>
    </row>
    <row r="22" spans="1:5" ht="27" customHeight="1" thickTop="1" x14ac:dyDescent="0.25">
      <c r="A22" s="88" t="s">
        <v>153</v>
      </c>
      <c r="B22" s="80"/>
      <c r="C22" s="80"/>
      <c r="D22" s="80"/>
      <c r="E22" s="80"/>
    </row>
    <row r="23" spans="1:5" ht="29.25" customHeight="1" x14ac:dyDescent="0.25">
      <c r="A23" s="81" t="s">
        <v>154</v>
      </c>
      <c r="B23" s="92">
        <v>562596</v>
      </c>
      <c r="C23" s="92">
        <v>570524</v>
      </c>
      <c r="D23" s="92">
        <v>626524</v>
      </c>
      <c r="E23" s="92">
        <v>597089</v>
      </c>
    </row>
    <row r="24" spans="1:5" ht="27" customHeight="1" x14ac:dyDescent="0.25">
      <c r="A24" s="93" t="s">
        <v>155</v>
      </c>
      <c r="B24" s="94">
        <v>345817</v>
      </c>
      <c r="C24" s="94">
        <v>345046</v>
      </c>
      <c r="D24" s="94">
        <v>374141</v>
      </c>
      <c r="E24" s="94">
        <v>363027</v>
      </c>
    </row>
    <row r="25" spans="1:5" ht="27" customHeight="1" x14ac:dyDescent="0.25">
      <c r="A25" s="93" t="s">
        <v>156</v>
      </c>
      <c r="B25" s="94">
        <v>123734</v>
      </c>
      <c r="C25" s="94">
        <v>128907</v>
      </c>
      <c r="D25" s="94">
        <v>141470</v>
      </c>
      <c r="E25" s="94">
        <v>128911</v>
      </c>
    </row>
    <row r="26" spans="1:5" ht="27" customHeight="1" x14ac:dyDescent="0.25">
      <c r="A26" s="93" t="s">
        <v>157</v>
      </c>
      <c r="B26" s="94">
        <v>93045</v>
      </c>
      <c r="C26" s="94">
        <v>96571</v>
      </c>
      <c r="D26" s="94">
        <v>110913</v>
      </c>
      <c r="E26" s="94">
        <v>105151</v>
      </c>
    </row>
    <row r="27" spans="1:5" ht="27" customHeight="1" x14ac:dyDescent="0.25">
      <c r="A27" s="81" t="s">
        <v>158</v>
      </c>
      <c r="B27" s="92">
        <v>4611032</v>
      </c>
      <c r="C27" s="92">
        <v>5530846</v>
      </c>
      <c r="D27" s="92">
        <v>6891552</v>
      </c>
      <c r="E27" s="92">
        <v>8095337</v>
      </c>
    </row>
    <row r="28" spans="1:5" ht="27" customHeight="1" x14ac:dyDescent="0.25">
      <c r="A28" s="81" t="s">
        <v>159</v>
      </c>
      <c r="B28" s="92">
        <v>1953911</v>
      </c>
      <c r="C28" s="92">
        <v>2208160</v>
      </c>
      <c r="D28" s="92">
        <v>2543835</v>
      </c>
      <c r="E28" s="92">
        <v>2764861</v>
      </c>
    </row>
    <row r="29" spans="1:5" ht="32.25" customHeight="1" x14ac:dyDescent="0.25">
      <c r="A29" s="81" t="s">
        <v>151</v>
      </c>
      <c r="B29" s="92">
        <v>531025</v>
      </c>
      <c r="C29" s="92">
        <v>536168</v>
      </c>
      <c r="D29" s="92">
        <v>585810</v>
      </c>
      <c r="E29" s="92">
        <v>562586</v>
      </c>
    </row>
    <row r="30" spans="1:5" ht="27" customHeight="1" x14ac:dyDescent="0.25">
      <c r="A30" s="81" t="s">
        <v>152</v>
      </c>
      <c r="B30" s="92">
        <v>442428</v>
      </c>
      <c r="C30" s="92">
        <v>460676</v>
      </c>
      <c r="D30" s="92">
        <v>507408</v>
      </c>
      <c r="E30" s="63">
        <v>488071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33"/>
  <sheetViews>
    <sheetView workbookViewId="0">
      <selection activeCell="A2" sqref="A2"/>
    </sheetView>
  </sheetViews>
  <sheetFormatPr baseColWidth="10" defaultRowHeight="15" x14ac:dyDescent="0.25"/>
  <cols>
    <col min="1" max="1" width="50.7109375" customWidth="1"/>
  </cols>
  <sheetData>
    <row r="1" spans="1:11" ht="15.75" x14ac:dyDescent="0.25">
      <c r="A1" s="1" t="s">
        <v>200</v>
      </c>
      <c r="H1" s="2"/>
      <c r="I1" s="2"/>
      <c r="J1" s="2"/>
      <c r="K1" s="2"/>
    </row>
    <row r="2" spans="1:11" x14ac:dyDescent="0.25">
      <c r="A2" s="96" t="s">
        <v>182</v>
      </c>
      <c r="H2" s="2"/>
      <c r="I2" s="2"/>
      <c r="J2" s="2"/>
      <c r="K2" s="2"/>
    </row>
    <row r="3" spans="1:11" x14ac:dyDescent="0.25">
      <c r="A3" s="2"/>
      <c r="I3" s="2"/>
      <c r="J3" s="2"/>
      <c r="K3" s="2"/>
    </row>
    <row r="4" spans="1:11" x14ac:dyDescent="0.25">
      <c r="A4" s="32"/>
      <c r="B4" s="32" t="s">
        <v>0</v>
      </c>
      <c r="C4" s="32" t="s">
        <v>1</v>
      </c>
      <c r="D4" s="32" t="s">
        <v>2</v>
      </c>
      <c r="E4" s="32" t="s">
        <v>3</v>
      </c>
      <c r="H4" t="s">
        <v>0</v>
      </c>
      <c r="I4" t="s">
        <v>1</v>
      </c>
      <c r="J4" t="s">
        <v>2</v>
      </c>
      <c r="K4" t="s">
        <v>3</v>
      </c>
    </row>
    <row r="5" spans="1:11" x14ac:dyDescent="0.25">
      <c r="A5" s="32" t="s">
        <v>4</v>
      </c>
      <c r="B5" s="3">
        <v>0.78304071922276242</v>
      </c>
      <c r="C5" s="3">
        <v>0.86616422469954024</v>
      </c>
      <c r="D5" s="3">
        <v>0.72432918835475635</v>
      </c>
      <c r="E5" s="3">
        <v>0.56804024688305388</v>
      </c>
      <c r="G5" t="s">
        <v>4</v>
      </c>
      <c r="H5" s="4">
        <v>0.78304071922276197</v>
      </c>
      <c r="I5" s="4">
        <v>0.86616422469954024</v>
      </c>
      <c r="J5" s="4">
        <v>0.72432918835475635</v>
      </c>
      <c r="K5" s="4">
        <v>0.56804024688305388</v>
      </c>
    </row>
    <row r="6" spans="1:11" x14ac:dyDescent="0.25">
      <c r="A6" s="33" t="s">
        <v>5</v>
      </c>
      <c r="B6" s="3">
        <v>6.7576190484165674E-2</v>
      </c>
      <c r="C6" s="3">
        <v>6.6890341489751454E-2</v>
      </c>
      <c r="D6" s="3">
        <v>7.6494635834025021E-2</v>
      </c>
      <c r="E6" s="3">
        <v>5.9010375555154017E-2</v>
      </c>
      <c r="G6" t="s">
        <v>6</v>
      </c>
      <c r="H6" s="4">
        <f>B7+B8+B9+B11</f>
        <v>7.7397171945890811E-2</v>
      </c>
      <c r="I6" s="4">
        <f t="shared" ref="I6:K6" si="0">C7+C8+C9+C11</f>
        <v>4.7643839163478197E-2</v>
      </c>
      <c r="J6" s="4">
        <f t="shared" si="0"/>
        <v>0.1087261754233541</v>
      </c>
      <c r="K6" s="4">
        <f t="shared" si="0"/>
        <v>0.14171049252979048</v>
      </c>
    </row>
    <row r="7" spans="1:11" x14ac:dyDescent="0.25">
      <c r="A7" s="32" t="s">
        <v>7</v>
      </c>
      <c r="B7" s="3">
        <v>1.6280654977733639E-2</v>
      </c>
      <c r="C7" s="3">
        <v>1.1996352888352657E-2</v>
      </c>
      <c r="D7" s="3">
        <v>2.2674558416271692E-2</v>
      </c>
      <c r="E7" s="3">
        <v>2.3233255033237914E-2</v>
      </c>
      <c r="G7" t="s">
        <v>8</v>
      </c>
      <c r="H7" s="4">
        <v>8.1776753549303374E-2</v>
      </c>
      <c r="I7" s="4">
        <v>6.2345225010811869E-2</v>
      </c>
      <c r="J7" s="4">
        <v>9.2001458370503678E-2</v>
      </c>
      <c r="K7" s="4">
        <v>0.13632775722532359</v>
      </c>
    </row>
    <row r="8" spans="1:11" x14ac:dyDescent="0.25">
      <c r="A8" s="32" t="s">
        <v>9</v>
      </c>
      <c r="B8" s="3">
        <v>2.0246562907707225E-2</v>
      </c>
      <c r="C8" s="3">
        <v>2.0150016389965483E-2</v>
      </c>
      <c r="D8" s="3">
        <v>2.433461845769562E-2</v>
      </c>
      <c r="E8" s="3">
        <v>1.5568087797548287E-2</v>
      </c>
      <c r="G8" t="s">
        <v>10</v>
      </c>
      <c r="H8" s="4">
        <v>2.6257392114073446E-2</v>
      </c>
      <c r="I8" s="4">
        <v>1.6053902326824177E-2</v>
      </c>
      <c r="J8" s="4">
        <v>3.2805579042905569E-2</v>
      </c>
      <c r="K8" s="4">
        <v>5.34564578558454E-2</v>
      </c>
    </row>
    <row r="9" spans="1:11" x14ac:dyDescent="0.25">
      <c r="A9" s="32" t="s">
        <v>11</v>
      </c>
      <c r="B9" s="3">
        <v>2.5575751688609236E-2</v>
      </c>
      <c r="C9" s="3">
        <v>8.7211144074683146E-3</v>
      </c>
      <c r="D9" s="3">
        <v>3.8165866372923955E-2</v>
      </c>
      <c r="E9" s="3">
        <v>6.8330305940980121E-2</v>
      </c>
      <c r="G9" t="s">
        <v>12</v>
      </c>
      <c r="H9" s="4">
        <v>3.1527963167969936E-2</v>
      </c>
      <c r="I9" s="4">
        <v>7.792808799345503E-3</v>
      </c>
      <c r="J9" s="4">
        <v>4.2137598808480267E-2</v>
      </c>
      <c r="K9" s="4">
        <v>0.10046504550598663</v>
      </c>
    </row>
    <row r="10" spans="1:11" x14ac:dyDescent="0.25">
      <c r="A10" s="32" t="s">
        <v>8</v>
      </c>
      <c r="B10" s="3">
        <v>8.1776753549303374E-2</v>
      </c>
      <c r="C10" s="3">
        <v>6.2345225010811869E-2</v>
      </c>
      <c r="D10" s="3">
        <v>9.2001458370503678E-2</v>
      </c>
      <c r="E10" s="3">
        <v>0.13632775722532359</v>
      </c>
    </row>
    <row r="11" spans="1:11" x14ac:dyDescent="0.25">
      <c r="A11" s="32" t="s">
        <v>13</v>
      </c>
      <c r="B11" s="3">
        <v>1.5294202371840714E-2</v>
      </c>
      <c r="C11" s="3">
        <v>6.7763554776917416E-3</v>
      </c>
      <c r="D11" s="3">
        <v>2.3551132176462829E-2</v>
      </c>
      <c r="E11" s="3">
        <v>3.4578843758024176E-2</v>
      </c>
    </row>
    <row r="12" spans="1:11" x14ac:dyDescent="0.25">
      <c r="A12" s="32" t="s">
        <v>10</v>
      </c>
      <c r="B12" s="3">
        <v>2.6257392114073446E-2</v>
      </c>
      <c r="C12" s="3">
        <v>1.6053902326824177E-2</v>
      </c>
      <c r="D12" s="3">
        <v>3.2805579042905569E-2</v>
      </c>
      <c r="E12" s="3">
        <v>5.34564578558454E-2</v>
      </c>
    </row>
    <row r="13" spans="1:11" x14ac:dyDescent="0.25">
      <c r="A13" s="32" t="s">
        <v>12</v>
      </c>
      <c r="B13" s="3">
        <v>3.1527963167969936E-2</v>
      </c>
      <c r="C13" s="3">
        <v>7.792808799345503E-3</v>
      </c>
      <c r="D13" s="3">
        <v>4.2137598808480267E-2</v>
      </c>
      <c r="E13" s="3">
        <v>0.10046504550598663</v>
      </c>
    </row>
    <row r="14" spans="1:11" x14ac:dyDescent="0.25">
      <c r="A14" s="5" t="s">
        <v>181</v>
      </c>
    </row>
    <row r="15" spans="1:11" x14ac:dyDescent="0.25">
      <c r="A15" s="6" t="s">
        <v>14</v>
      </c>
    </row>
    <row r="16" spans="1:11" x14ac:dyDescent="0.25">
      <c r="A16" s="5" t="s">
        <v>15</v>
      </c>
    </row>
    <row r="33" spans="3:3" x14ac:dyDescent="0.25">
      <c r="C33" s="4"/>
    </row>
  </sheetData>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E135"/>
  <sheetViews>
    <sheetView zoomScale="85" zoomScaleNormal="85" workbookViewId="0">
      <selection activeCell="A2" sqref="A2"/>
    </sheetView>
  </sheetViews>
  <sheetFormatPr baseColWidth="10" defaultRowHeight="15" x14ac:dyDescent="0.25"/>
  <sheetData>
    <row r="1" spans="1:5" ht="20.25" x14ac:dyDescent="0.25">
      <c r="A1" s="35" t="s">
        <v>201</v>
      </c>
    </row>
    <row r="2" spans="1:5" s="34" customFormat="1" x14ac:dyDescent="0.25">
      <c r="A2" s="96" t="s">
        <v>182</v>
      </c>
    </row>
    <row r="4" spans="1:5" ht="84.75" customHeight="1" x14ac:dyDescent="0.25">
      <c r="A4" s="30"/>
      <c r="B4" s="30" t="s">
        <v>194</v>
      </c>
      <c r="C4" s="30" t="s">
        <v>118</v>
      </c>
      <c r="D4" s="30" t="s">
        <v>195</v>
      </c>
      <c r="E4" s="30" t="s">
        <v>119</v>
      </c>
    </row>
    <row r="5" spans="1:5" x14ac:dyDescent="0.25">
      <c r="A5" s="31">
        <v>44343</v>
      </c>
      <c r="B5" s="7">
        <v>54.89114688095075</v>
      </c>
      <c r="C5" s="7">
        <v>54.89114688095075</v>
      </c>
      <c r="D5" s="7">
        <v>23.429338004887043</v>
      </c>
      <c r="E5" s="7">
        <v>23.429338004887043</v>
      </c>
    </row>
    <row r="6" spans="1:5" x14ac:dyDescent="0.25">
      <c r="A6" s="31">
        <v>44344</v>
      </c>
      <c r="B6" s="7">
        <v>56.643816918415844</v>
      </c>
      <c r="C6" s="7">
        <v>56.643816918415844</v>
      </c>
      <c r="D6" s="7">
        <v>24.837503286779693</v>
      </c>
      <c r="E6" s="7">
        <v>24.837503286779693</v>
      </c>
    </row>
    <row r="7" spans="1:5" x14ac:dyDescent="0.25">
      <c r="A7" s="31">
        <v>44345</v>
      </c>
      <c r="B7" s="7">
        <v>58.714362515470896</v>
      </c>
      <c r="C7" s="7">
        <v>58.714362515470896</v>
      </c>
      <c r="D7" s="7">
        <v>26.565051441242428</v>
      </c>
      <c r="E7" s="7">
        <v>26.565051441242428</v>
      </c>
    </row>
    <row r="8" spans="1:5" x14ac:dyDescent="0.25">
      <c r="A8" s="31">
        <v>44346</v>
      </c>
      <c r="B8" s="7">
        <v>60.54038845130291</v>
      </c>
      <c r="C8" s="7">
        <v>60.54038845130291</v>
      </c>
      <c r="D8" s="7">
        <v>28.18675272865519</v>
      </c>
      <c r="E8" s="7">
        <v>28.18675272865519</v>
      </c>
    </row>
    <row r="9" spans="1:5" x14ac:dyDescent="0.25">
      <c r="A9" s="31">
        <v>44347</v>
      </c>
      <c r="B9" s="7">
        <v>64.013070078330031</v>
      </c>
      <c r="C9" s="7">
        <v>64.013070078330031</v>
      </c>
      <c r="D9" s="7">
        <v>31.605506046837238</v>
      </c>
      <c r="E9" s="7">
        <v>31.605506046837238</v>
      </c>
    </row>
    <row r="10" spans="1:5" x14ac:dyDescent="0.25">
      <c r="A10" s="31">
        <v>44348</v>
      </c>
      <c r="B10" s="7">
        <v>70.412283595912839</v>
      </c>
      <c r="C10" s="7">
        <v>70.412283595912839</v>
      </c>
      <c r="D10" s="7">
        <v>38.484547529765244</v>
      </c>
      <c r="E10" s="7">
        <v>38.484547529765244</v>
      </c>
    </row>
    <row r="11" spans="1:5" x14ac:dyDescent="0.25">
      <c r="A11" s="31">
        <v>44349</v>
      </c>
      <c r="B11" s="7">
        <v>72.479144650127537</v>
      </c>
      <c r="C11" s="7">
        <v>72.479144650127537</v>
      </c>
      <c r="D11" s="7">
        <v>41.049491784306866</v>
      </c>
      <c r="E11" s="7">
        <v>41.049491784306866</v>
      </c>
    </row>
    <row r="12" spans="1:5" x14ac:dyDescent="0.25">
      <c r="A12" s="31">
        <v>44350</v>
      </c>
      <c r="B12" s="7">
        <v>74.527415510920477</v>
      </c>
      <c r="C12" s="7">
        <v>74.527415510920477</v>
      </c>
      <c r="D12" s="7">
        <v>43.751768999261415</v>
      </c>
      <c r="E12" s="7">
        <v>43.751768999261415</v>
      </c>
    </row>
    <row r="13" spans="1:5" x14ac:dyDescent="0.25">
      <c r="A13" s="31">
        <v>44351</v>
      </c>
      <c r="B13" s="7">
        <v>76.98349827245184</v>
      </c>
      <c r="C13" s="7">
        <v>76.98349827245184</v>
      </c>
      <c r="D13" s="7">
        <v>47.260626137811954</v>
      </c>
      <c r="E13" s="7">
        <v>47.260626137811954</v>
      </c>
    </row>
    <row r="14" spans="1:5" x14ac:dyDescent="0.25">
      <c r="A14" s="31">
        <v>44352</v>
      </c>
      <c r="B14" s="7">
        <v>78.326681616978377</v>
      </c>
      <c r="C14" s="7">
        <v>78.326681616978377</v>
      </c>
      <c r="D14" s="7">
        <v>49.239393122298353</v>
      </c>
      <c r="E14" s="7">
        <v>49.239393122298353</v>
      </c>
    </row>
    <row r="15" spans="1:5" x14ac:dyDescent="0.25">
      <c r="A15" s="31">
        <v>44353</v>
      </c>
      <c r="B15" s="7">
        <v>79.448624911864059</v>
      </c>
      <c r="C15" s="7">
        <v>79.448624911864059</v>
      </c>
      <c r="D15" s="7">
        <v>51.095900276173232</v>
      </c>
      <c r="E15" s="7">
        <v>51.095900276173232</v>
      </c>
    </row>
    <row r="16" spans="1:5" x14ac:dyDescent="0.25">
      <c r="A16" s="31">
        <v>44354</v>
      </c>
      <c r="B16" s="7">
        <v>80.70019712304196</v>
      </c>
      <c r="C16" s="7">
        <v>80.70019712304196</v>
      </c>
      <c r="D16" s="7">
        <v>53.238964375495115</v>
      </c>
      <c r="E16" s="7">
        <v>53.238964375495115</v>
      </c>
    </row>
    <row r="17" spans="1:5" x14ac:dyDescent="0.25">
      <c r="A17" s="31">
        <v>44355</v>
      </c>
      <c r="B17" s="7">
        <v>81.581975216425022</v>
      </c>
      <c r="C17" s="7">
        <v>81.581975216425022</v>
      </c>
      <c r="D17" s="7">
        <v>54.836716134445616</v>
      </c>
      <c r="E17" s="7">
        <v>54.836716134445616</v>
      </c>
    </row>
    <row r="18" spans="1:5" x14ac:dyDescent="0.25">
      <c r="A18" s="31">
        <v>44356</v>
      </c>
      <c r="B18" s="7">
        <v>82.314529324774028</v>
      </c>
      <c r="C18" s="7">
        <v>82.314529324774028</v>
      </c>
      <c r="D18" s="7">
        <v>56.225286347596423</v>
      </c>
      <c r="E18" s="7">
        <v>56.225286347596423</v>
      </c>
    </row>
    <row r="19" spans="1:5" x14ac:dyDescent="0.25">
      <c r="A19" s="31">
        <v>44357</v>
      </c>
      <c r="B19" s="7">
        <v>83.035527366941935</v>
      </c>
      <c r="C19" s="7">
        <v>83.035527366941935</v>
      </c>
      <c r="D19" s="7">
        <v>57.671301933212639</v>
      </c>
      <c r="E19" s="7">
        <v>57.671301933212639</v>
      </c>
    </row>
    <row r="20" spans="1:5" x14ac:dyDescent="0.25">
      <c r="A20" s="31">
        <v>44358</v>
      </c>
      <c r="B20" s="7">
        <v>83.601607130595269</v>
      </c>
      <c r="C20" s="7">
        <v>83.601607130595269</v>
      </c>
      <c r="D20" s="7">
        <v>58.847341016163426</v>
      </c>
      <c r="E20" s="7">
        <v>58.847341016163426</v>
      </c>
    </row>
    <row r="21" spans="1:5" x14ac:dyDescent="0.25">
      <c r="A21" s="31">
        <v>44359</v>
      </c>
      <c r="B21" s="7">
        <v>84.12665448534473</v>
      </c>
      <c r="C21" s="7">
        <v>84.12665448534473</v>
      </c>
      <c r="D21" s="7">
        <v>60.011154116053056</v>
      </c>
      <c r="E21" s="7">
        <v>60.011154116053056</v>
      </c>
    </row>
    <row r="22" spans="1:5" x14ac:dyDescent="0.25">
      <c r="A22" s="31">
        <v>44360</v>
      </c>
      <c r="B22" s="7">
        <v>84.488577079798816</v>
      </c>
      <c r="C22" s="7">
        <v>84.488577079798816</v>
      </c>
      <c r="D22" s="7">
        <v>60.8301275019302</v>
      </c>
      <c r="E22" s="7">
        <v>60.8301275019302</v>
      </c>
    </row>
    <row r="23" spans="1:5" x14ac:dyDescent="0.25">
      <c r="A23" s="31">
        <v>44361</v>
      </c>
      <c r="B23" s="7">
        <v>84.849829757372845</v>
      </c>
      <c r="C23" s="7">
        <v>84.849829757372845</v>
      </c>
      <c r="D23" s="7">
        <v>61.667523602009076</v>
      </c>
      <c r="E23" s="7">
        <v>61.667523602009076</v>
      </c>
    </row>
    <row r="24" spans="1:5" x14ac:dyDescent="0.25">
      <c r="A24" s="31">
        <v>44362</v>
      </c>
      <c r="B24" s="7">
        <v>85.084133186174924</v>
      </c>
      <c r="C24" s="7">
        <v>85.084133186174924</v>
      </c>
      <c r="D24" s="7">
        <v>62.189723810018272</v>
      </c>
      <c r="E24" s="7">
        <v>62.189723810018272</v>
      </c>
    </row>
    <row r="25" spans="1:5" x14ac:dyDescent="0.25">
      <c r="A25" s="31">
        <v>44363</v>
      </c>
      <c r="B25" s="7">
        <v>85.493954837553531</v>
      </c>
      <c r="C25" s="7">
        <v>85.493954837553531</v>
      </c>
      <c r="D25" s="7">
        <v>63.183043063931841</v>
      </c>
      <c r="E25" s="7">
        <v>63.183043063931841</v>
      </c>
    </row>
    <row r="26" spans="1:5" x14ac:dyDescent="0.25">
      <c r="A26" s="31">
        <v>44364</v>
      </c>
      <c r="B26" s="7">
        <v>85.637484529107056</v>
      </c>
      <c r="C26" s="7">
        <v>85.91332280447304</v>
      </c>
      <c r="D26" s="7">
        <v>63.612292304832273</v>
      </c>
      <c r="E26" s="7">
        <v>63.793839779329375</v>
      </c>
    </row>
    <row r="27" spans="1:5" x14ac:dyDescent="0.25">
      <c r="A27" s="31">
        <v>44365</v>
      </c>
      <c r="B27" s="7">
        <v>85.730602975435815</v>
      </c>
      <c r="C27" s="7">
        <v>86.160522133216318</v>
      </c>
      <c r="D27" s="7">
        <v>63.913587421640663</v>
      </c>
      <c r="E27" s="7">
        <v>64.201651680067798</v>
      </c>
    </row>
    <row r="28" spans="1:5" x14ac:dyDescent="0.25">
      <c r="A28" s="31">
        <v>44366</v>
      </c>
      <c r="B28" s="7">
        <v>85.932080477114809</v>
      </c>
      <c r="C28" s="7">
        <v>86.491628551187517</v>
      </c>
      <c r="D28" s="7">
        <v>64.515340259157355</v>
      </c>
      <c r="E28" s="7">
        <v>64.908079030094342</v>
      </c>
    </row>
    <row r="29" spans="1:5" x14ac:dyDescent="0.25">
      <c r="A29" s="31">
        <v>44367</v>
      </c>
      <c r="B29" s="7">
        <v>86.088841027049568</v>
      </c>
      <c r="C29" s="7">
        <v>86.708849099547962</v>
      </c>
      <c r="D29" s="7">
        <v>64.915783074215071</v>
      </c>
      <c r="E29" s="7">
        <v>65.358933090376809</v>
      </c>
    </row>
    <row r="30" spans="1:5" x14ac:dyDescent="0.25">
      <c r="A30" s="31">
        <v>44368</v>
      </c>
      <c r="B30" s="7">
        <v>86.194855373319555</v>
      </c>
      <c r="C30" s="7">
        <v>86.881017737724193</v>
      </c>
      <c r="D30" s="7">
        <v>65.280720294629447</v>
      </c>
      <c r="E30" s="7">
        <v>65.778970974176374</v>
      </c>
    </row>
    <row r="31" spans="1:5" x14ac:dyDescent="0.25">
      <c r="A31" s="31">
        <v>44369</v>
      </c>
      <c r="B31" s="7">
        <v>86.342907003813508</v>
      </c>
      <c r="C31" s="7">
        <v>87.134246318388037</v>
      </c>
      <c r="D31" s="7">
        <v>65.730234521151786</v>
      </c>
      <c r="E31" s="7">
        <v>66.329810128808262</v>
      </c>
    </row>
    <row r="32" spans="1:5" x14ac:dyDescent="0.25">
      <c r="A32" s="31">
        <v>44370</v>
      </c>
      <c r="B32" s="7">
        <v>86.470023731805483</v>
      </c>
      <c r="C32" s="7">
        <v>87.347949803128174</v>
      </c>
      <c r="D32" s="7">
        <v>66.120963541448603</v>
      </c>
      <c r="E32" s="7">
        <v>66.806288509753159</v>
      </c>
    </row>
    <row r="33" spans="1:5" x14ac:dyDescent="0.25">
      <c r="A33" s="31">
        <v>44371</v>
      </c>
      <c r="B33" s="7">
        <v>86.586924227376485</v>
      </c>
      <c r="C33" s="7">
        <v>87.529162319185247</v>
      </c>
      <c r="D33" s="7">
        <v>66.466640651561164</v>
      </c>
      <c r="E33" s="7">
        <v>67.220967058512215</v>
      </c>
    </row>
    <row r="34" spans="1:5" x14ac:dyDescent="0.25">
      <c r="A34" s="31">
        <v>44372</v>
      </c>
      <c r="B34" s="7">
        <v>86.704662119047583</v>
      </c>
      <c r="C34" s="7">
        <v>87.719251233903151</v>
      </c>
      <c r="D34" s="7">
        <v>66.830405517435423</v>
      </c>
      <c r="E34" s="7">
        <v>67.675003223974983</v>
      </c>
    </row>
    <row r="35" spans="1:5" x14ac:dyDescent="0.25">
      <c r="A35" s="31">
        <v>44373</v>
      </c>
      <c r="B35" s="7">
        <v>86.806824443257199</v>
      </c>
      <c r="C35" s="7">
        <v>87.88438574483871</v>
      </c>
      <c r="D35" s="7">
        <v>67.126508778423329</v>
      </c>
      <c r="E35" s="7">
        <v>68.031231524948538</v>
      </c>
    </row>
    <row r="36" spans="1:5" x14ac:dyDescent="0.25">
      <c r="A36" s="31">
        <v>44374</v>
      </c>
      <c r="B36" s="7">
        <v>86.891401449365162</v>
      </c>
      <c r="C36" s="7">
        <v>87.993917154729033</v>
      </c>
      <c r="D36" s="7">
        <v>67.385264173347693</v>
      </c>
      <c r="E36" s="7">
        <v>68.31695107429546</v>
      </c>
    </row>
    <row r="37" spans="1:5" x14ac:dyDescent="0.25">
      <c r="A37" s="31">
        <v>44375</v>
      </c>
      <c r="B37" s="7">
        <v>86.978155685333348</v>
      </c>
      <c r="C37" s="7">
        <v>88.112157484060162</v>
      </c>
      <c r="D37" s="7">
        <v>67.677682891495238</v>
      </c>
      <c r="E37" s="7">
        <v>68.640688406585951</v>
      </c>
    </row>
    <row r="38" spans="1:5" x14ac:dyDescent="0.25">
      <c r="A38" s="31">
        <v>44376</v>
      </c>
      <c r="B38" s="7">
        <v>87.06725463038174</v>
      </c>
      <c r="C38" s="7">
        <v>88.257864405473896</v>
      </c>
      <c r="D38" s="7">
        <v>67.975460944683292</v>
      </c>
      <c r="E38" s="7">
        <v>68.998256541319634</v>
      </c>
    </row>
    <row r="39" spans="1:5" x14ac:dyDescent="0.25">
      <c r="A39" s="31">
        <v>44377</v>
      </c>
      <c r="B39" s="7">
        <v>87.178795790912247</v>
      </c>
      <c r="C39" s="7">
        <v>88.436229774790704</v>
      </c>
      <c r="D39" s="7">
        <v>68.336881101477331</v>
      </c>
      <c r="E39" s="7">
        <v>69.423988718599745</v>
      </c>
    </row>
    <row r="40" spans="1:5" x14ac:dyDescent="0.25">
      <c r="A40" s="31">
        <v>44378</v>
      </c>
      <c r="B40" s="7">
        <v>87.280958115121862</v>
      </c>
      <c r="C40" s="7">
        <v>88.597177305225856</v>
      </c>
      <c r="D40" s="7">
        <v>68.685907795990204</v>
      </c>
      <c r="E40" s="7">
        <v>69.837662392038709</v>
      </c>
    </row>
    <row r="41" spans="1:5" x14ac:dyDescent="0.25">
      <c r="A41" s="31">
        <v>44379</v>
      </c>
      <c r="B41" s="7">
        <v>87.388479774372001</v>
      </c>
      <c r="C41" s="7">
        <v>88.755780126580802</v>
      </c>
      <c r="D41" s="7">
        <v>69.061731165705623</v>
      </c>
      <c r="E41" s="7">
        <v>70.271266092659559</v>
      </c>
    </row>
    <row r="42" spans="1:5" x14ac:dyDescent="0.25">
      <c r="A42" s="31">
        <v>44380</v>
      </c>
      <c r="B42" s="7">
        <v>87.477913677860414</v>
      </c>
      <c r="C42" s="7">
        <v>88.888423668833298</v>
      </c>
      <c r="D42" s="7">
        <v>69.329865396950879</v>
      </c>
      <c r="E42" s="7">
        <v>70.583112400328929</v>
      </c>
    </row>
    <row r="43" spans="1:5" x14ac:dyDescent="0.25">
      <c r="A43" s="31">
        <v>44381</v>
      </c>
      <c r="B43" s="7">
        <v>87.539713510046241</v>
      </c>
      <c r="C43" s="7">
        <v>88.966971423020695</v>
      </c>
      <c r="D43" s="7">
        <v>69.560651762132608</v>
      </c>
      <c r="E43" s="7">
        <v>70.829809291412175</v>
      </c>
    </row>
    <row r="44" spans="1:5" x14ac:dyDescent="0.25">
      <c r="A44" s="31">
        <v>44382</v>
      </c>
      <c r="B44" s="7">
        <v>87.624960433034275</v>
      </c>
      <c r="C44" s="7">
        <v>89.074828040710855</v>
      </c>
      <c r="D44" s="7">
        <v>69.837494912818684</v>
      </c>
      <c r="E44" s="7">
        <v>71.131271887440562</v>
      </c>
    </row>
    <row r="45" spans="1:5" x14ac:dyDescent="0.25">
      <c r="A45" s="31">
        <v>44383</v>
      </c>
      <c r="B45" s="7">
        <v>87.70501550020181</v>
      </c>
      <c r="C45" s="7">
        <v>89.192733411601949</v>
      </c>
      <c r="D45" s="7">
        <v>70.10010232980342</v>
      </c>
      <c r="E45" s="7">
        <v>71.443453153549967</v>
      </c>
    </row>
    <row r="46" spans="1:5" x14ac:dyDescent="0.25">
      <c r="A46" s="31">
        <v>44384</v>
      </c>
      <c r="B46" s="7">
        <v>87.801148572490874</v>
      </c>
      <c r="C46" s="7">
        <v>89.321022494134041</v>
      </c>
      <c r="D46" s="7">
        <v>70.346799220886666</v>
      </c>
      <c r="E46" s="7">
        <v>71.731852370417144</v>
      </c>
    </row>
    <row r="47" spans="1:5" x14ac:dyDescent="0.25">
      <c r="A47" s="31">
        <v>44385</v>
      </c>
      <c r="B47" s="7">
        <v>87.978341587267565</v>
      </c>
      <c r="C47" s="7">
        <v>89.529031685393633</v>
      </c>
      <c r="D47" s="7">
        <v>70.689964142698997</v>
      </c>
      <c r="E47" s="7">
        <v>72.118394410213554</v>
      </c>
    </row>
    <row r="48" spans="1:5" x14ac:dyDescent="0.25">
      <c r="A48" s="31">
        <v>44386</v>
      </c>
      <c r="B48" s="7">
        <v>88.112659921720223</v>
      </c>
      <c r="C48" s="7">
        <v>89.694501154769227</v>
      </c>
      <c r="D48" s="7">
        <v>70.981210506306425</v>
      </c>
      <c r="E48" s="7">
        <v>72.460219498265758</v>
      </c>
    </row>
    <row r="49" spans="1:5" x14ac:dyDescent="0.25">
      <c r="A49" s="31">
        <v>44387</v>
      </c>
      <c r="B49" s="7">
        <v>88.215157204369859</v>
      </c>
      <c r="C49" s="7">
        <v>89.832671511282243</v>
      </c>
      <c r="D49" s="7">
        <v>71.309804735977394</v>
      </c>
      <c r="E49" s="7">
        <v>72.848436330262317</v>
      </c>
    </row>
    <row r="50" spans="1:5" x14ac:dyDescent="0.25">
      <c r="A50" s="31">
        <v>44388</v>
      </c>
      <c r="B50" s="7">
        <v>88.298729335157745</v>
      </c>
      <c r="C50" s="7">
        <v>89.930479375771455</v>
      </c>
      <c r="D50" s="7">
        <v>71.585643011343365</v>
      </c>
      <c r="E50" s="7">
        <v>73.14855909253059</v>
      </c>
    </row>
    <row r="51" spans="1:5" x14ac:dyDescent="0.25">
      <c r="A51" s="31">
        <v>44389</v>
      </c>
      <c r="B51" s="7">
        <v>88.413452600868553</v>
      </c>
      <c r="C51" s="7">
        <v>90.062453001143879</v>
      </c>
      <c r="D51" s="7">
        <v>71.852772367268543</v>
      </c>
      <c r="E51" s="7">
        <v>73.446169666498633</v>
      </c>
    </row>
    <row r="52" spans="1:5" x14ac:dyDescent="0.25">
      <c r="A52" s="31">
        <v>44390</v>
      </c>
      <c r="B52" s="7">
        <v>88.615265060987554</v>
      </c>
      <c r="C52" s="7">
        <v>90.305465349386765</v>
      </c>
      <c r="D52" s="7">
        <v>72.201296624121355</v>
      </c>
      <c r="E52" s="7">
        <v>73.859340902277552</v>
      </c>
    </row>
    <row r="53" spans="1:5" x14ac:dyDescent="0.25">
      <c r="A53" s="31">
        <v>44391</v>
      </c>
      <c r="B53" s="7">
        <v>88.73501270329885</v>
      </c>
      <c r="C53" s="7">
        <v>90.47411692394266</v>
      </c>
      <c r="D53" s="7">
        <v>72.581139495117142</v>
      </c>
      <c r="E53" s="7">
        <v>74.307515295039778</v>
      </c>
    </row>
    <row r="54" spans="1:5" x14ac:dyDescent="0.25">
      <c r="A54" s="31">
        <v>44392</v>
      </c>
      <c r="B54" s="7">
        <v>88.815402728906406</v>
      </c>
      <c r="C54" s="7">
        <v>90.582308500072855</v>
      </c>
      <c r="D54" s="7">
        <v>72.636910075382403</v>
      </c>
      <c r="E54" s="7">
        <v>74.403145929668781</v>
      </c>
    </row>
    <row r="55" spans="1:5" x14ac:dyDescent="0.25">
      <c r="A55" s="31">
        <v>44393</v>
      </c>
      <c r="B55" s="7">
        <v>88.908856133675215</v>
      </c>
      <c r="C55" s="7">
        <v>90.716459355305503</v>
      </c>
      <c r="D55" s="7">
        <v>72.696867636148042</v>
      </c>
      <c r="E55" s="7">
        <v>74.522223655099992</v>
      </c>
    </row>
    <row r="56" spans="1:5" x14ac:dyDescent="0.25">
      <c r="A56" s="31">
        <v>44394</v>
      </c>
      <c r="B56" s="7">
        <v>89.111840948334333</v>
      </c>
      <c r="C56" s="7">
        <v>90.9544473269479</v>
      </c>
      <c r="D56" s="7">
        <v>73.289576595783885</v>
      </c>
      <c r="E56" s="7">
        <v>75.165343859960572</v>
      </c>
    </row>
    <row r="57" spans="1:5" x14ac:dyDescent="0.25">
      <c r="A57" s="31">
        <v>44395</v>
      </c>
      <c r="B57" s="7">
        <v>89.166774132499512</v>
      </c>
      <c r="C57" s="7">
        <v>91.025960953894653</v>
      </c>
      <c r="D57" s="7">
        <v>73.445499749618577</v>
      </c>
      <c r="E57" s="7">
        <v>75.347561251337737</v>
      </c>
    </row>
    <row r="58" spans="1:5" x14ac:dyDescent="0.25">
      <c r="A58" s="31">
        <v>44396</v>
      </c>
      <c r="B58" s="7">
        <v>89.231086152985569</v>
      </c>
      <c r="C58" s="7">
        <v>91.114055023622939</v>
      </c>
      <c r="D58" s="7">
        <v>73.568931934770205</v>
      </c>
      <c r="E58" s="7">
        <v>75.507838864892847</v>
      </c>
    </row>
    <row r="59" spans="1:5" x14ac:dyDescent="0.25">
      <c r="A59" s="31">
        <v>44397</v>
      </c>
      <c r="B59" s="7">
        <v>89.35083379529685</v>
      </c>
      <c r="C59" s="7">
        <v>91.250048150275759</v>
      </c>
      <c r="D59" s="7">
        <v>73.840750708855794</v>
      </c>
      <c r="E59" s="7">
        <v>75.806119355740947</v>
      </c>
    </row>
    <row r="60" spans="1:5" x14ac:dyDescent="0.25">
      <c r="A60" s="31">
        <v>44398</v>
      </c>
      <c r="B60" s="7">
        <v>89.427371798844064</v>
      </c>
      <c r="C60" s="7">
        <v>91.349698286185145</v>
      </c>
      <c r="D60" s="7">
        <v>74.016771369092382</v>
      </c>
      <c r="E60" s="7">
        <v>76.017980569060896</v>
      </c>
    </row>
    <row r="61" spans="1:5" x14ac:dyDescent="0.25">
      <c r="A61" s="31">
        <v>44399</v>
      </c>
      <c r="B61" s="7">
        <v>89.487329359609703</v>
      </c>
      <c r="C61" s="7">
        <v>91.427743602712496</v>
      </c>
      <c r="D61" s="7">
        <v>74.159798622985846</v>
      </c>
      <c r="E61" s="7">
        <v>76.188809373476985</v>
      </c>
    </row>
    <row r="62" spans="1:5" x14ac:dyDescent="0.25">
      <c r="A62" s="31">
        <v>44400</v>
      </c>
      <c r="B62" s="7">
        <v>89.550301546335646</v>
      </c>
      <c r="C62" s="7">
        <v>91.505453960799812</v>
      </c>
      <c r="D62" s="7">
        <v>74.331464823502031</v>
      </c>
      <c r="E62" s="7">
        <v>76.385764936215537</v>
      </c>
    </row>
    <row r="63" spans="1:5" x14ac:dyDescent="0.25">
      <c r="A63" s="31">
        <v>44401</v>
      </c>
      <c r="B63" s="7">
        <v>89.584802265658894</v>
      </c>
      <c r="C63" s="7">
        <v>91.554190413824415</v>
      </c>
      <c r="D63" s="7">
        <v>74.447695402192977</v>
      </c>
      <c r="E63" s="7">
        <v>76.526614960248807</v>
      </c>
    </row>
    <row r="64" spans="1:5" x14ac:dyDescent="0.25">
      <c r="A64" s="31">
        <v>44402</v>
      </c>
      <c r="B64" s="7">
        <v>89.605402209720836</v>
      </c>
      <c r="C64" s="7">
        <v>91.582661881227097</v>
      </c>
      <c r="D64" s="7">
        <v>74.523396009640109</v>
      </c>
      <c r="E64" s="7">
        <v>76.617556176717372</v>
      </c>
    </row>
    <row r="65" spans="1:5" x14ac:dyDescent="0.25">
      <c r="A65" s="31">
        <v>44403</v>
      </c>
      <c r="B65" s="7">
        <v>89.640907804364176</v>
      </c>
      <c r="C65" s="7">
        <v>91.624699165451048</v>
      </c>
      <c r="D65" s="7">
        <v>74.623716062429551</v>
      </c>
      <c r="E65" s="7">
        <v>76.728259941147797</v>
      </c>
    </row>
    <row r="66" spans="1:5" x14ac:dyDescent="0.25">
      <c r="A66" s="31">
        <v>44404</v>
      </c>
      <c r="B66" s="7">
        <v>89.654473621185446</v>
      </c>
      <c r="C66" s="7">
        <v>91.649653569233408</v>
      </c>
      <c r="D66" s="7">
        <v>74.671112681694012</v>
      </c>
      <c r="E66" s="7">
        <v>76.794916670714088</v>
      </c>
    </row>
    <row r="67" spans="1:5" x14ac:dyDescent="0.25">
      <c r="A67" s="31">
        <v>44405</v>
      </c>
      <c r="B67" s="7">
        <v>89.669379271766857</v>
      </c>
      <c r="C67" s="7">
        <v>91.672430743155545</v>
      </c>
      <c r="D67" s="7">
        <v>74.707623151657458</v>
      </c>
      <c r="E67" s="7">
        <v>76.847337666579023</v>
      </c>
    </row>
    <row r="68" spans="1:5" x14ac:dyDescent="0.25">
      <c r="A68" s="31">
        <v>44406</v>
      </c>
      <c r="B68" s="7">
        <v>89.682777609368117</v>
      </c>
      <c r="C68" s="7">
        <v>91.696547750837823</v>
      </c>
      <c r="D68" s="7">
        <v>74.754014895601827</v>
      </c>
      <c r="E68" s="7">
        <v>76.909807415644906</v>
      </c>
    </row>
    <row r="69" spans="1:5" x14ac:dyDescent="0.25">
      <c r="A69" s="31">
        <v>44407</v>
      </c>
      <c r="B69" s="7">
        <v>89.69567350930933</v>
      </c>
      <c r="C69" s="7">
        <v>91.717482653339786</v>
      </c>
      <c r="D69" s="7">
        <v>74.802416390186394</v>
      </c>
      <c r="E69" s="7">
        <v>76.971607247830718</v>
      </c>
    </row>
    <row r="70" spans="1:5" x14ac:dyDescent="0.25">
      <c r="A70" s="31">
        <v>44408</v>
      </c>
      <c r="B70" s="7">
        <v>89.703712511870094</v>
      </c>
      <c r="C70" s="7">
        <v>91.735570409101484</v>
      </c>
      <c r="D70" s="7">
        <v>74.82753827318875</v>
      </c>
      <c r="E70" s="7">
        <v>77.013979490494719</v>
      </c>
    </row>
    <row r="71" spans="1:5" x14ac:dyDescent="0.25">
      <c r="A71" s="31">
        <v>44409</v>
      </c>
      <c r="B71" s="7">
        <v>89.706057220950314</v>
      </c>
      <c r="C71" s="7">
        <v>91.743106974002202</v>
      </c>
      <c r="D71" s="7">
        <v>74.842108965330127</v>
      </c>
      <c r="E71" s="7">
        <v>77.035081872216708</v>
      </c>
    </row>
    <row r="72" spans="1:5" x14ac:dyDescent="0.25">
      <c r="A72" s="31">
        <v>44410</v>
      </c>
      <c r="B72" s="7">
        <v>89.710411680670717</v>
      </c>
      <c r="C72" s="7">
        <v>91.753155727203151</v>
      </c>
      <c r="D72" s="7">
        <v>74.859694283431793</v>
      </c>
      <c r="E72" s="7">
        <v>77.061543588979191</v>
      </c>
    </row>
    <row r="73" spans="1:5" x14ac:dyDescent="0.25">
      <c r="A73" s="31">
        <v>44411</v>
      </c>
      <c r="B73" s="7">
        <v>89.717948245571435</v>
      </c>
      <c r="C73" s="7">
        <v>91.767726419344513</v>
      </c>
      <c r="D73" s="7">
        <v>74.891850293674807</v>
      </c>
      <c r="E73" s="7">
        <v>77.104753227743274</v>
      </c>
    </row>
    <row r="74" spans="1:5" x14ac:dyDescent="0.25">
      <c r="A74" s="31">
        <v>44412</v>
      </c>
      <c r="B74" s="7">
        <v>89.724982372812093</v>
      </c>
      <c r="C74" s="7">
        <v>91.780957277725761</v>
      </c>
      <c r="D74" s="7">
        <v>74.914459988376947</v>
      </c>
      <c r="E74" s="7">
        <v>77.138751509406461</v>
      </c>
    </row>
    <row r="75" spans="1:5" x14ac:dyDescent="0.25">
      <c r="A75" s="31">
        <v>44413</v>
      </c>
      <c r="B75" s="7">
        <v>89.728834394872464</v>
      </c>
      <c r="C75" s="7">
        <v>91.788828801066515</v>
      </c>
      <c r="D75" s="7">
        <v>74.932045306478599</v>
      </c>
      <c r="E75" s="7">
        <v>77.165380705388969</v>
      </c>
    </row>
    <row r="76" spans="1:5" x14ac:dyDescent="0.25">
      <c r="A76" s="31">
        <v>44414</v>
      </c>
      <c r="B76" s="7">
        <v>89.733858771472924</v>
      </c>
      <c r="C76" s="7">
        <v>91.797872678947357</v>
      </c>
      <c r="D76" s="7">
        <v>74.949965583020287</v>
      </c>
      <c r="E76" s="7">
        <v>77.191674942931456</v>
      </c>
    </row>
    <row r="77" spans="1:5" x14ac:dyDescent="0.25">
      <c r="A77" s="31">
        <v>44415</v>
      </c>
      <c r="B77" s="7">
        <v>89.740725419493572</v>
      </c>
      <c r="C77" s="7">
        <v>91.810098662008514</v>
      </c>
      <c r="D77" s="7">
        <v>74.972910236162448</v>
      </c>
      <c r="E77" s="7">
        <v>77.222323640194347</v>
      </c>
    </row>
    <row r="78" spans="1:5" x14ac:dyDescent="0.25">
      <c r="A78" s="31">
        <v>44416</v>
      </c>
      <c r="B78" s="7">
        <v>89.744075003893897</v>
      </c>
      <c r="C78" s="7">
        <v>91.81629539314909</v>
      </c>
      <c r="D78" s="7">
        <v>74.987480928303825</v>
      </c>
      <c r="E78" s="7">
        <v>77.242253667376218</v>
      </c>
    </row>
    <row r="79" spans="1:5" x14ac:dyDescent="0.25">
      <c r="A79" s="31">
        <v>44417</v>
      </c>
      <c r="B79" s="7">
        <v>89.748596942834311</v>
      </c>
      <c r="C79" s="7">
        <v>91.823664478829798</v>
      </c>
      <c r="D79" s="7">
        <v>75.001716662005151</v>
      </c>
      <c r="E79" s="7">
        <v>77.26268613221815</v>
      </c>
    </row>
    <row r="80" spans="1:5" x14ac:dyDescent="0.25">
      <c r="A80" s="31">
        <v>44418</v>
      </c>
      <c r="B80" s="7">
        <v>89.752281485674672</v>
      </c>
      <c r="C80" s="7">
        <v>91.833880711250742</v>
      </c>
      <c r="D80" s="7">
        <v>75.012770290526191</v>
      </c>
      <c r="E80" s="7">
        <v>77.282448680180011</v>
      </c>
    </row>
    <row r="81" spans="1:5" x14ac:dyDescent="0.25">
      <c r="A81" s="31">
        <v>44419</v>
      </c>
      <c r="B81" s="7">
        <v>89.759483092135341</v>
      </c>
      <c r="C81" s="7">
        <v>91.845604256651853</v>
      </c>
      <c r="D81" s="7">
        <v>75.03504502678831</v>
      </c>
      <c r="E81" s="7">
        <v>77.313934773542968</v>
      </c>
    </row>
    <row r="82" spans="1:5" x14ac:dyDescent="0.25">
      <c r="A82" s="31">
        <v>44420</v>
      </c>
      <c r="B82" s="7">
        <v>89.765344864835896</v>
      </c>
      <c r="C82" s="7">
        <v>91.857662760492985</v>
      </c>
      <c r="D82" s="7">
        <v>75.052462865669938</v>
      </c>
      <c r="E82" s="7">
        <v>77.342573720165674</v>
      </c>
    </row>
    <row r="83" spans="1:5" x14ac:dyDescent="0.25">
      <c r="A83" s="31">
        <v>44421</v>
      </c>
      <c r="B83" s="7">
        <v>89.770704199876405</v>
      </c>
      <c r="C83" s="7">
        <v>91.866371679933806</v>
      </c>
      <c r="D83" s="7">
        <v>75.068540870791452</v>
      </c>
      <c r="E83" s="7">
        <v>77.36752812394802</v>
      </c>
    </row>
    <row r="84" spans="1:5" x14ac:dyDescent="0.25">
      <c r="A84" s="31">
        <v>44422</v>
      </c>
      <c r="B84" s="7">
        <v>89.774388742716752</v>
      </c>
      <c r="C84" s="7">
        <v>91.874243203274546</v>
      </c>
      <c r="D84" s="7">
        <v>75.080766853852609</v>
      </c>
      <c r="E84" s="7">
        <v>77.38712319268987</v>
      </c>
    </row>
    <row r="85" spans="1:5" x14ac:dyDescent="0.25">
      <c r="A85" s="31">
        <v>44423</v>
      </c>
      <c r="B85" s="7">
        <v>89.778575723217145</v>
      </c>
      <c r="C85" s="7">
        <v>91.882617164275331</v>
      </c>
      <c r="D85" s="7">
        <v>75.099524526494378</v>
      </c>
      <c r="E85" s="7">
        <v>77.412077596472216</v>
      </c>
    </row>
    <row r="86" spans="1:5" x14ac:dyDescent="0.25">
      <c r="A86" s="31">
        <v>44424</v>
      </c>
      <c r="B86" s="7">
        <v>89.784270016697675</v>
      </c>
      <c r="C86" s="7">
        <v>91.892163479816247</v>
      </c>
      <c r="D86" s="7">
        <v>75.119119595236214</v>
      </c>
      <c r="E86" s="7">
        <v>77.437701917134632</v>
      </c>
    </row>
    <row r="87" spans="1:5" x14ac:dyDescent="0.25">
      <c r="A87" s="31">
        <v>44425</v>
      </c>
      <c r="B87" s="7">
        <v>89.797500875078924</v>
      </c>
      <c r="C87" s="7">
        <v>91.914940653738384</v>
      </c>
      <c r="D87" s="7">
        <v>75.153955272999511</v>
      </c>
      <c r="E87" s="7">
        <v>77.491462746759694</v>
      </c>
    </row>
    <row r="88" spans="1:5" x14ac:dyDescent="0.25">
      <c r="A88" s="31">
        <v>44426</v>
      </c>
      <c r="B88" s="7">
        <v>89.812239046440311</v>
      </c>
      <c r="C88" s="7">
        <v>91.938890182200637</v>
      </c>
      <c r="D88" s="7">
        <v>75.184938928702422</v>
      </c>
      <c r="E88" s="7">
        <v>77.540199199784283</v>
      </c>
    </row>
    <row r="89" spans="1:5" x14ac:dyDescent="0.25">
      <c r="A89" s="31">
        <v>44427</v>
      </c>
      <c r="B89" s="7">
        <v>89.831834115182161</v>
      </c>
      <c r="C89" s="7">
        <v>91.968534004143436</v>
      </c>
      <c r="D89" s="7">
        <v>75.228148567466491</v>
      </c>
      <c r="E89" s="7">
        <v>77.608028283890675</v>
      </c>
    </row>
    <row r="90" spans="1:5" x14ac:dyDescent="0.25">
      <c r="A90" s="31">
        <v>44428</v>
      </c>
      <c r="B90" s="7">
        <v>89.858128352724634</v>
      </c>
      <c r="C90" s="7">
        <v>92.00956641304731</v>
      </c>
      <c r="D90" s="7">
        <v>75.27219560233064</v>
      </c>
      <c r="E90" s="7">
        <v>77.681049223817553</v>
      </c>
    </row>
    <row r="91" spans="1:5" x14ac:dyDescent="0.25">
      <c r="A91" s="31">
        <v>44429</v>
      </c>
      <c r="B91" s="7">
        <v>89.868009626705572</v>
      </c>
      <c r="C91" s="7">
        <v>92.049091508971031</v>
      </c>
      <c r="D91" s="7">
        <v>75.300499590513297</v>
      </c>
      <c r="E91" s="7">
        <v>77.773832711706291</v>
      </c>
    </row>
    <row r="92" spans="1:5" x14ac:dyDescent="0.25">
      <c r="A92" s="31">
        <v>44430</v>
      </c>
      <c r="B92" s="7">
        <v>89.876383587706357</v>
      </c>
      <c r="C92" s="7">
        <v>92.061987408912245</v>
      </c>
      <c r="D92" s="7">
        <v>75.326123911175728</v>
      </c>
      <c r="E92" s="7">
        <v>77.80917082712962</v>
      </c>
    </row>
    <row r="93" spans="1:5" x14ac:dyDescent="0.25">
      <c r="A93" s="31">
        <v>44431</v>
      </c>
      <c r="B93" s="7">
        <v>89.946389901672958</v>
      </c>
      <c r="C93" s="7">
        <v>92.137018099479306</v>
      </c>
      <c r="D93" s="7">
        <v>75.496617757151782</v>
      </c>
      <c r="E93" s="7">
        <v>77.98921098864659</v>
      </c>
    </row>
    <row r="94" spans="1:5" x14ac:dyDescent="0.25">
      <c r="A94" s="31">
        <v>44432</v>
      </c>
      <c r="B94" s="7">
        <v>90.011204359819047</v>
      </c>
      <c r="C94" s="7">
        <v>92.220087792607131</v>
      </c>
      <c r="D94" s="7">
        <v>75.643831991545653</v>
      </c>
      <c r="E94" s="7">
        <v>78.172265776123822</v>
      </c>
    </row>
    <row r="95" spans="1:5" x14ac:dyDescent="0.25">
      <c r="A95" s="31">
        <v>44433</v>
      </c>
      <c r="B95" s="7">
        <v>90.114873997008829</v>
      </c>
      <c r="C95" s="7">
        <v>92.338495601158286</v>
      </c>
      <c r="D95" s="7">
        <v>75.810976253121396</v>
      </c>
      <c r="E95" s="7">
        <v>78.375250590782954</v>
      </c>
    </row>
    <row r="96" spans="1:5" x14ac:dyDescent="0.25">
      <c r="A96" s="31">
        <v>44434</v>
      </c>
      <c r="B96" s="7">
        <v>90.253211832741854</v>
      </c>
      <c r="C96" s="7">
        <v>92.494753713433013</v>
      </c>
      <c r="D96" s="7">
        <v>76.036403283262629</v>
      </c>
      <c r="E96" s="7">
        <v>78.636350694787552</v>
      </c>
    </row>
    <row r="97" spans="1:5" x14ac:dyDescent="0.25">
      <c r="A97" s="31">
        <v>44435</v>
      </c>
      <c r="B97" s="7">
        <v>90.419351218997505</v>
      </c>
      <c r="C97" s="7">
        <v>92.677473542470224</v>
      </c>
      <c r="D97" s="7">
        <v>76.289799343146498</v>
      </c>
      <c r="E97" s="7">
        <v>78.93010924669521</v>
      </c>
    </row>
    <row r="98" spans="1:5" x14ac:dyDescent="0.25">
      <c r="A98" s="31">
        <v>44436</v>
      </c>
      <c r="B98" s="7">
        <v>90.478806342103098</v>
      </c>
      <c r="C98" s="7">
        <v>92.753509108357377</v>
      </c>
      <c r="D98" s="7">
        <v>76.458953355362439</v>
      </c>
      <c r="E98" s="7">
        <v>79.136443645754653</v>
      </c>
    </row>
    <row r="99" spans="1:5" x14ac:dyDescent="0.25">
      <c r="A99" s="31">
        <v>44437</v>
      </c>
      <c r="B99" s="7">
        <v>90.53239969250815</v>
      </c>
      <c r="C99" s="7">
        <v>92.812461793802939</v>
      </c>
      <c r="D99" s="7">
        <v>76.583055457394124</v>
      </c>
      <c r="E99" s="7">
        <v>79.275786356807771</v>
      </c>
    </row>
    <row r="100" spans="1:5" x14ac:dyDescent="0.25">
      <c r="A100" s="31">
        <v>44438</v>
      </c>
      <c r="B100" s="7">
        <v>90.630207556997362</v>
      </c>
      <c r="C100" s="7">
        <v>92.915963951772682</v>
      </c>
      <c r="D100" s="7">
        <v>76.736466422928572</v>
      </c>
      <c r="E100" s="7">
        <v>79.445275327463747</v>
      </c>
    </row>
    <row r="101" spans="1:5" x14ac:dyDescent="0.25">
      <c r="A101" s="31">
        <v>44439</v>
      </c>
      <c r="B101" s="7">
        <v>90.721483731905963</v>
      </c>
      <c r="C101" s="7">
        <v>93.025327882442994</v>
      </c>
      <c r="D101" s="7">
        <v>76.909137498764849</v>
      </c>
      <c r="E101" s="7">
        <v>79.668357648524761</v>
      </c>
    </row>
    <row r="102" spans="1:5" x14ac:dyDescent="0.25">
      <c r="A102" s="31">
        <v>44440</v>
      </c>
      <c r="B102" s="7">
        <v>90.804218466593753</v>
      </c>
      <c r="C102" s="7">
        <v>93.123638184592252</v>
      </c>
      <c r="D102" s="7">
        <v>77.067070403239725</v>
      </c>
      <c r="E102" s="7">
        <v>79.866820524243451</v>
      </c>
    </row>
    <row r="103" spans="1:5" x14ac:dyDescent="0.25">
      <c r="A103" s="31">
        <v>44441</v>
      </c>
      <c r="B103" s="7">
        <v>90.938704280266421</v>
      </c>
      <c r="C103" s="7">
        <v>93.271187377426145</v>
      </c>
      <c r="D103" s="7">
        <v>77.210432615573225</v>
      </c>
      <c r="E103" s="7">
        <v>80.053727333781069</v>
      </c>
    </row>
    <row r="104" spans="1:5" x14ac:dyDescent="0.25">
      <c r="A104" s="31">
        <v>44442</v>
      </c>
      <c r="B104" s="7">
        <v>91.039024333055877</v>
      </c>
      <c r="C104" s="7">
        <v>93.388757789877218</v>
      </c>
      <c r="D104" s="7">
        <v>77.316949399503258</v>
      </c>
      <c r="E104" s="7">
        <v>80.215177301876267</v>
      </c>
    </row>
    <row r="105" spans="1:5" x14ac:dyDescent="0.25">
      <c r="A105" s="31">
        <v>44443</v>
      </c>
      <c r="B105" s="7">
        <v>91.04622593951656</v>
      </c>
      <c r="C105" s="7">
        <v>93.405338232658792</v>
      </c>
      <c r="D105" s="7">
        <v>77.328505465684344</v>
      </c>
      <c r="E105" s="7">
        <v>80.270445444481481</v>
      </c>
    </row>
    <row r="106" spans="1:5" x14ac:dyDescent="0.25">
      <c r="A106" s="31">
        <v>44444</v>
      </c>
      <c r="B106" s="7">
        <v>91.052087712217116</v>
      </c>
      <c r="C106" s="7">
        <v>93.414214631319609</v>
      </c>
      <c r="D106" s="7">
        <v>77.346258263006021</v>
      </c>
      <c r="E106" s="7">
        <v>80.302266496284474</v>
      </c>
    </row>
    <row r="107" spans="1:5" x14ac:dyDescent="0.25">
      <c r="A107" s="31">
        <v>44445</v>
      </c>
      <c r="B107" s="7">
        <v>91.1614516428874</v>
      </c>
      <c r="C107" s="7">
        <v>93.527430584050279</v>
      </c>
      <c r="D107" s="7">
        <v>77.511895211601626</v>
      </c>
      <c r="E107" s="7">
        <v>80.487833472061951</v>
      </c>
    </row>
    <row r="108" spans="1:5" x14ac:dyDescent="0.25">
      <c r="A108" s="31">
        <v>44446</v>
      </c>
      <c r="B108" s="7">
        <v>91.277179783918299</v>
      </c>
      <c r="C108" s="7">
        <v>93.65253756140207</v>
      </c>
      <c r="D108" s="7">
        <v>77.650735484994698</v>
      </c>
      <c r="E108" s="7">
        <v>80.673567927059452</v>
      </c>
    </row>
    <row r="109" spans="1:5" x14ac:dyDescent="0.25">
      <c r="A109" s="31">
        <v>44447</v>
      </c>
      <c r="B109" s="7">
        <v>91.369293354926981</v>
      </c>
      <c r="C109" s="7">
        <v>93.754867364831711</v>
      </c>
      <c r="D109" s="7">
        <v>77.768808335105817</v>
      </c>
      <c r="E109" s="7">
        <v>80.842219501615347</v>
      </c>
    </row>
    <row r="110" spans="1:5" x14ac:dyDescent="0.25">
      <c r="A110" s="31">
        <v>44448</v>
      </c>
      <c r="B110" s="7">
        <v>91.475140221976957</v>
      </c>
      <c r="C110" s="7">
        <v>93.870260547422575</v>
      </c>
      <c r="D110" s="7">
        <v>77.898102292958001</v>
      </c>
      <c r="E110" s="7">
        <v>81.02611168519266</v>
      </c>
    </row>
    <row r="111" spans="1:5" x14ac:dyDescent="0.25">
      <c r="A111" s="31">
        <v>44449</v>
      </c>
      <c r="B111" s="7">
        <v>91.556870081344655</v>
      </c>
      <c r="C111" s="7">
        <v>93.959024534030945</v>
      </c>
      <c r="D111" s="7">
        <v>77.999762179507584</v>
      </c>
      <c r="E111" s="7">
        <v>81.18337467278748</v>
      </c>
    </row>
    <row r="112" spans="1:5" x14ac:dyDescent="0.25">
      <c r="A112" s="31">
        <v>44450</v>
      </c>
      <c r="B112" s="7">
        <v>91.564239167025349</v>
      </c>
      <c r="C112" s="7">
        <v>93.971752954752148</v>
      </c>
      <c r="D112" s="7">
        <v>78.007633702848324</v>
      </c>
      <c r="E112" s="7">
        <v>81.235293230992369</v>
      </c>
    </row>
    <row r="113" spans="1:5" x14ac:dyDescent="0.25">
      <c r="A113" s="31">
        <v>44451</v>
      </c>
      <c r="B113" s="7">
        <v>91.575627753986424</v>
      </c>
      <c r="C113" s="7">
        <v>93.984816333913372</v>
      </c>
      <c r="D113" s="7">
        <v>78.017682456049258</v>
      </c>
      <c r="E113" s="7">
        <v>81.264434615275107</v>
      </c>
    </row>
    <row r="114" spans="1:5" x14ac:dyDescent="0.25">
      <c r="A114" s="31">
        <v>44452</v>
      </c>
      <c r="B114" s="7">
        <v>91.644126754972874</v>
      </c>
      <c r="C114" s="7">
        <v>94.055157606319995</v>
      </c>
      <c r="D114" s="7">
        <v>78.120179738698923</v>
      </c>
      <c r="E114" s="7">
        <v>81.385187132906495</v>
      </c>
    </row>
    <row r="115" spans="1:5" x14ac:dyDescent="0.25">
      <c r="A115" s="31">
        <v>44453</v>
      </c>
      <c r="B115" s="7">
        <v>91.717482653339786</v>
      </c>
      <c r="C115" s="7">
        <v>94.135380152707555</v>
      </c>
      <c r="D115" s="7">
        <v>78.214135581127778</v>
      </c>
      <c r="E115" s="7">
        <v>81.538933056880964</v>
      </c>
    </row>
    <row r="116" spans="1:5" x14ac:dyDescent="0.25">
      <c r="A116" s="31">
        <v>44454</v>
      </c>
      <c r="B116" s="7">
        <v>91.758180103803625</v>
      </c>
      <c r="C116" s="7">
        <v>94.182106855091945</v>
      </c>
      <c r="D116" s="7">
        <v>78.288161396374747</v>
      </c>
      <c r="E116" s="7">
        <v>81.673921308213679</v>
      </c>
    </row>
    <row r="117" spans="1:5" x14ac:dyDescent="0.25">
      <c r="A117" s="31">
        <v>44455</v>
      </c>
      <c r="B117" s="7">
        <v>91.791675947806766</v>
      </c>
      <c r="C117" s="7">
        <v>94.219622200375483</v>
      </c>
      <c r="D117" s="7">
        <v>78.309766215756781</v>
      </c>
      <c r="E117" s="7">
        <v>81.742420309200142</v>
      </c>
    </row>
    <row r="118" spans="1:5" x14ac:dyDescent="0.25">
      <c r="A118" s="31">
        <v>44456</v>
      </c>
      <c r="B118" s="7">
        <v>91.793518219226939</v>
      </c>
      <c r="C118" s="7">
        <v>94.221464471795656</v>
      </c>
      <c r="D118" s="7">
        <v>78.309766215756781</v>
      </c>
      <c r="E118" s="7">
        <v>81.742420309200142</v>
      </c>
    </row>
    <row r="122" spans="1:5" x14ac:dyDescent="0.25">
      <c r="A122" s="8"/>
    </row>
    <row r="123" spans="1:5" x14ac:dyDescent="0.25">
      <c r="A123" s="8"/>
    </row>
    <row r="124" spans="1:5" x14ac:dyDescent="0.25">
      <c r="A124" s="8"/>
    </row>
    <row r="125" spans="1:5" x14ac:dyDescent="0.25">
      <c r="A125" s="8"/>
    </row>
    <row r="126" spans="1:5" x14ac:dyDescent="0.25">
      <c r="A126" s="8"/>
    </row>
    <row r="127" spans="1:5" x14ac:dyDescent="0.25">
      <c r="A127" s="8"/>
    </row>
    <row r="128" spans="1:5" x14ac:dyDescent="0.25">
      <c r="A128" s="8"/>
    </row>
    <row r="129" spans="1:5" x14ac:dyDescent="0.25">
      <c r="A129" s="8"/>
    </row>
    <row r="130" spans="1:5" x14ac:dyDescent="0.25">
      <c r="A130" s="8"/>
    </row>
    <row r="131" spans="1:5" x14ac:dyDescent="0.25">
      <c r="A131" s="8"/>
    </row>
    <row r="132" spans="1:5" x14ac:dyDescent="0.25">
      <c r="A132" s="8"/>
    </row>
    <row r="133" spans="1:5" x14ac:dyDescent="0.25">
      <c r="A133" s="8"/>
    </row>
    <row r="134" spans="1:5" x14ac:dyDescent="0.25">
      <c r="A134" s="8"/>
      <c r="E134" s="7"/>
    </row>
    <row r="135" spans="1:5" x14ac:dyDescent="0.25">
      <c r="A135" s="9"/>
    </row>
  </sheetData>
  <hyperlinks>
    <hyperlink ref="A2" location="Sommaire!A1" display="retour au sommair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11"/>
  <sheetViews>
    <sheetView workbookViewId="0">
      <selection activeCell="A2" sqref="A2"/>
    </sheetView>
  </sheetViews>
  <sheetFormatPr baseColWidth="10" defaultRowHeight="15" x14ac:dyDescent="0.25"/>
  <cols>
    <col min="1" max="1" width="15.28515625" customWidth="1"/>
    <col min="2" max="2" width="12.140625" customWidth="1"/>
  </cols>
  <sheetData>
    <row r="1" spans="1:10" ht="15.75" x14ac:dyDescent="0.25">
      <c r="A1" s="39" t="s">
        <v>215</v>
      </c>
    </row>
    <row r="2" spans="1:10" x14ac:dyDescent="0.25">
      <c r="A2" s="96" t="s">
        <v>182</v>
      </c>
    </row>
    <row r="4" spans="1:10" ht="132" x14ac:dyDescent="0.25">
      <c r="A4" s="14" t="s">
        <v>31</v>
      </c>
      <c r="B4" s="14" t="s">
        <v>32</v>
      </c>
      <c r="C4" s="14" t="s">
        <v>33</v>
      </c>
      <c r="D4" s="14" t="s">
        <v>34</v>
      </c>
      <c r="E4" s="14" t="s">
        <v>35</v>
      </c>
      <c r="F4" s="14" t="s">
        <v>36</v>
      </c>
    </row>
    <row r="5" spans="1:10" ht="16.5" x14ac:dyDescent="0.25">
      <c r="A5" s="19" t="s">
        <v>1</v>
      </c>
      <c r="B5" s="20">
        <v>5.74</v>
      </c>
      <c r="C5" s="20">
        <v>3.7</v>
      </c>
      <c r="D5" s="21">
        <v>0.67858552508376624</v>
      </c>
      <c r="E5" s="21">
        <v>0.89000769237417787</v>
      </c>
      <c r="F5" s="21">
        <v>0.28923326908616326</v>
      </c>
      <c r="H5" s="2"/>
      <c r="I5" s="7"/>
      <c r="J5" s="7"/>
    </row>
    <row r="6" spans="1:10" ht="16.5" x14ac:dyDescent="0.25">
      <c r="A6" s="19" t="s">
        <v>2</v>
      </c>
      <c r="B6" s="20">
        <v>4.09</v>
      </c>
      <c r="C6" s="20">
        <v>7.14</v>
      </c>
      <c r="D6" s="21">
        <v>0.49003374296275742</v>
      </c>
      <c r="E6" s="21">
        <v>0.78083184906065672</v>
      </c>
      <c r="F6" s="21">
        <v>0.20063189739275197</v>
      </c>
      <c r="H6" s="2"/>
      <c r="I6" s="7"/>
      <c r="J6" s="7"/>
    </row>
    <row r="7" spans="1:10" ht="16.5" x14ac:dyDescent="0.25">
      <c r="A7" s="19" t="s">
        <v>3</v>
      </c>
      <c r="B7" s="20">
        <v>2.85</v>
      </c>
      <c r="C7" s="20">
        <v>8.6999999999999993</v>
      </c>
      <c r="D7" s="21">
        <v>0.45496983805161323</v>
      </c>
      <c r="E7" s="21">
        <v>0.66495206628119441</v>
      </c>
      <c r="F7" s="21">
        <v>0.19825536281945383</v>
      </c>
      <c r="H7" s="2"/>
      <c r="I7" s="7"/>
      <c r="J7" s="7"/>
    </row>
    <row r="8" spans="1:10" ht="16.5" x14ac:dyDescent="0.25">
      <c r="A8" s="19" t="s">
        <v>0</v>
      </c>
      <c r="B8" s="22">
        <v>4.97</v>
      </c>
      <c r="C8" s="20">
        <v>5.15</v>
      </c>
      <c r="D8" s="21">
        <v>0.60631564097518964</v>
      </c>
      <c r="E8" s="21">
        <v>0.8339861079658305</v>
      </c>
      <c r="F8" s="21">
        <v>0.25736459721639571</v>
      </c>
      <c r="H8" s="2"/>
      <c r="I8" s="7"/>
      <c r="J8" s="7"/>
    </row>
    <row r="9" spans="1:10" ht="30.75" customHeight="1" x14ac:dyDescent="0.25">
      <c r="A9" s="106" t="s">
        <v>47</v>
      </c>
      <c r="B9" s="106"/>
      <c r="C9" s="106"/>
      <c r="D9" s="106"/>
      <c r="E9" s="106"/>
      <c r="F9" s="106"/>
    </row>
    <row r="10" spans="1:10" x14ac:dyDescent="0.25">
      <c r="A10" s="42" t="s">
        <v>14</v>
      </c>
      <c r="B10" s="40"/>
      <c r="C10" s="40"/>
      <c r="D10" s="40"/>
      <c r="E10" s="40"/>
      <c r="F10" s="40"/>
    </row>
    <row r="11" spans="1:10" x14ac:dyDescent="0.25">
      <c r="A11" s="41" t="s">
        <v>15</v>
      </c>
      <c r="B11" s="40"/>
      <c r="C11" s="40"/>
      <c r="D11" s="40"/>
      <c r="E11" s="40"/>
      <c r="F11" s="40"/>
    </row>
  </sheetData>
  <mergeCells count="1">
    <mergeCell ref="A9:F9"/>
  </mergeCells>
  <hyperlinks>
    <hyperlink ref="A2"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18"/>
  <sheetViews>
    <sheetView workbookViewId="0">
      <selection activeCell="G11" sqref="G11:G13"/>
    </sheetView>
  </sheetViews>
  <sheetFormatPr baseColWidth="10" defaultRowHeight="15" x14ac:dyDescent="0.25"/>
  <cols>
    <col min="4" max="4" width="15.5703125" customWidth="1"/>
    <col min="5" max="5" width="13.42578125" customWidth="1"/>
    <col min="7" max="7" width="10.28515625" customWidth="1"/>
  </cols>
  <sheetData>
    <row r="1" spans="1:8" ht="15.75" x14ac:dyDescent="0.25">
      <c r="A1" s="49" t="s">
        <v>45</v>
      </c>
    </row>
    <row r="2" spans="1:8" x14ac:dyDescent="0.25">
      <c r="A2" s="96" t="s">
        <v>182</v>
      </c>
    </row>
    <row r="4" spans="1:8" ht="49.5" x14ac:dyDescent="0.25">
      <c r="A4" s="23"/>
      <c r="B4" s="14" t="s">
        <v>37</v>
      </c>
      <c r="C4" s="14" t="s">
        <v>38</v>
      </c>
      <c r="D4" s="14" t="s">
        <v>39</v>
      </c>
      <c r="E4" s="14" t="s">
        <v>40</v>
      </c>
      <c r="F4" s="14" t="s">
        <v>41</v>
      </c>
      <c r="G4" s="14" t="s">
        <v>16</v>
      </c>
      <c r="H4" s="14" t="s">
        <v>42</v>
      </c>
    </row>
    <row r="5" spans="1:8" x14ac:dyDescent="0.25">
      <c r="A5" s="16" t="s">
        <v>19</v>
      </c>
      <c r="B5" s="24">
        <v>0.9317422151298197</v>
      </c>
      <c r="C5" s="25">
        <v>4.3485292849133099E-2</v>
      </c>
      <c r="D5" s="26">
        <v>6.3119986198568095E-2</v>
      </c>
      <c r="E5" s="26">
        <v>0</v>
      </c>
      <c r="F5" s="26">
        <v>5.1377986716121798E-3</v>
      </c>
      <c r="G5" s="27">
        <v>185488</v>
      </c>
      <c r="H5" s="26">
        <v>0.26576382299663592</v>
      </c>
    </row>
    <row r="6" spans="1:8" x14ac:dyDescent="0.25">
      <c r="A6" s="16" t="s">
        <v>20</v>
      </c>
      <c r="B6" s="24">
        <v>0.9374508542426192</v>
      </c>
      <c r="C6" s="25">
        <v>0.10586889699049253</v>
      </c>
      <c r="D6" s="26">
        <v>5.4471370362427621E-2</v>
      </c>
      <c r="E6" s="26">
        <v>0</v>
      </c>
      <c r="F6" s="26">
        <v>8.0777753949531766E-3</v>
      </c>
      <c r="G6" s="27">
        <v>13989</v>
      </c>
      <c r="H6" s="26">
        <v>0.23232539852741441</v>
      </c>
    </row>
    <row r="7" spans="1:8" x14ac:dyDescent="0.25">
      <c r="A7" s="16" t="s">
        <v>21</v>
      </c>
      <c r="B7" s="24">
        <v>0.99105986548021896</v>
      </c>
      <c r="C7" s="25">
        <v>6.0701006809541713E-2</v>
      </c>
      <c r="D7" s="26">
        <v>6.1411204411580397E-3</v>
      </c>
      <c r="E7" s="26">
        <v>0</v>
      </c>
      <c r="F7" s="26">
        <v>2.7990140786230524E-3</v>
      </c>
      <c r="G7" s="27">
        <v>23937</v>
      </c>
      <c r="H7" s="26">
        <v>0.21393658353177089</v>
      </c>
    </row>
    <row r="8" spans="1:8" x14ac:dyDescent="0.25">
      <c r="A8" s="16" t="s">
        <v>25</v>
      </c>
      <c r="B8" s="24">
        <v>0.94947351068433306</v>
      </c>
      <c r="C8" s="25">
        <v>4.405613138535721E-2</v>
      </c>
      <c r="D8" s="26">
        <v>1.6917719301860742E-2</v>
      </c>
      <c r="E8" s="26">
        <v>2.9734797749799088E-2</v>
      </c>
      <c r="F8" s="26">
        <v>3.8739722640070886E-3</v>
      </c>
      <c r="G8" s="27">
        <v>48529</v>
      </c>
      <c r="H8" s="26">
        <v>0.22545282202394445</v>
      </c>
    </row>
    <row r="9" spans="1:8" x14ac:dyDescent="0.25">
      <c r="A9" s="16" t="s">
        <v>22</v>
      </c>
      <c r="B9" s="24">
        <v>0.84094767349159161</v>
      </c>
      <c r="C9" s="25">
        <v>5.4127313143060803E-2</v>
      </c>
      <c r="D9" s="26">
        <v>4.0790103077312671E-2</v>
      </c>
      <c r="E9" s="26">
        <v>0.1061255498550915</v>
      </c>
      <c r="F9" s="26">
        <v>1.2136673576004276E-2</v>
      </c>
      <c r="G9" s="27">
        <v>106619</v>
      </c>
      <c r="H9" s="26">
        <v>0.33139496712593441</v>
      </c>
    </row>
    <row r="10" spans="1:8" x14ac:dyDescent="0.25">
      <c r="A10" s="16" t="s">
        <v>23</v>
      </c>
      <c r="B10" s="24">
        <v>0.98523252651618165</v>
      </c>
      <c r="C10" s="25">
        <v>4.3404949687245037E-2</v>
      </c>
      <c r="D10" s="26">
        <v>1.3570845798205059E-2</v>
      </c>
      <c r="E10" s="26">
        <v>0</v>
      </c>
      <c r="F10" s="26">
        <v>1.1966276856132717E-3</v>
      </c>
      <c r="G10" s="27">
        <v>36770</v>
      </c>
      <c r="H10" s="26">
        <v>0.12338863203698668</v>
      </c>
    </row>
    <row r="11" spans="1:8" ht="30.75" customHeight="1" x14ac:dyDescent="0.25">
      <c r="A11" s="18" t="s">
        <v>24</v>
      </c>
      <c r="B11" s="28">
        <v>0.94693107667210441</v>
      </c>
      <c r="C11" s="25">
        <v>0.10883972267536705</v>
      </c>
      <c r="D11" s="26">
        <v>5.0469004893964114E-3</v>
      </c>
      <c r="E11" s="26">
        <v>4.2822185970636216E-3</v>
      </c>
      <c r="F11" s="26">
        <v>4.3739804241435566E-2</v>
      </c>
      <c r="G11" s="27">
        <v>19616</v>
      </c>
      <c r="H11" s="26">
        <v>0.25943107667210441</v>
      </c>
    </row>
    <row r="12" spans="1:8" ht="24" x14ac:dyDescent="0.25">
      <c r="A12" s="18" t="s">
        <v>180</v>
      </c>
      <c r="B12" s="24">
        <v>0.98133318294608618</v>
      </c>
      <c r="C12" s="25">
        <v>1.6749379652605458E-2</v>
      </c>
      <c r="D12" s="26">
        <v>1.6805774870290998E-2</v>
      </c>
      <c r="E12" s="26">
        <v>1.2406947890818859E-3</v>
      </c>
      <c r="F12" s="26">
        <v>6.2034739454094293E-4</v>
      </c>
      <c r="G12" s="27">
        <v>17732</v>
      </c>
      <c r="H12" s="26">
        <v>9.1247462215204148E-2</v>
      </c>
    </row>
    <row r="13" spans="1:8" ht="24" x14ac:dyDescent="0.25">
      <c r="A13" s="18" t="s">
        <v>179</v>
      </c>
      <c r="B13" s="24">
        <v>0.95917860395793653</v>
      </c>
      <c r="C13" s="25">
        <v>8.4458060776682956E-3</v>
      </c>
      <c r="D13" s="26">
        <v>4.024178189947835E-2</v>
      </c>
      <c r="E13" s="26">
        <v>4.1401010184648505E-4</v>
      </c>
      <c r="F13" s="26">
        <v>1.6560404073859403E-4</v>
      </c>
      <c r="G13" s="27">
        <v>12077</v>
      </c>
      <c r="H13" s="26">
        <v>6.4751179928790259E-2</v>
      </c>
    </row>
    <row r="14" spans="1:8" ht="27" x14ac:dyDescent="0.25">
      <c r="A14" s="29" t="s">
        <v>28</v>
      </c>
      <c r="B14" s="24">
        <v>0.8621858111006262</v>
      </c>
      <c r="C14" s="25">
        <v>3.0410911898430128E-2</v>
      </c>
      <c r="D14" s="26">
        <v>5.6918589688599128E-2</v>
      </c>
      <c r="E14" s="26">
        <v>2.1875268079265677E-2</v>
      </c>
      <c r="F14" s="26">
        <v>5.9020331131508966E-2</v>
      </c>
      <c r="G14" s="27">
        <v>23314</v>
      </c>
      <c r="H14" s="26">
        <v>0.23573818306596894</v>
      </c>
    </row>
    <row r="15" spans="1:8" x14ac:dyDescent="0.25">
      <c r="A15" s="29" t="s">
        <v>0</v>
      </c>
      <c r="B15" s="24">
        <v>0.92054229814924471</v>
      </c>
      <c r="C15" s="25">
        <v>4.8656855252616933E-2</v>
      </c>
      <c r="D15" s="26">
        <v>4.1993890233183284E-2</v>
      </c>
      <c r="E15" s="26">
        <v>2.7411995385917213E-2</v>
      </c>
      <c r="F15" s="26">
        <v>1.005181623165482E-2</v>
      </c>
      <c r="G15" s="27">
        <v>488071</v>
      </c>
      <c r="H15" s="26">
        <v>0.2488633825816326</v>
      </c>
    </row>
    <row r="16" spans="1:8" x14ac:dyDescent="0.25">
      <c r="A16" s="50" t="s">
        <v>48</v>
      </c>
    </row>
    <row r="17" spans="1:1" x14ac:dyDescent="0.25">
      <c r="A17" s="51" t="s">
        <v>14</v>
      </c>
    </row>
    <row r="18" spans="1:1" x14ac:dyDescent="0.25">
      <c r="A18" s="50" t="s">
        <v>15</v>
      </c>
    </row>
  </sheetData>
  <hyperlinks>
    <hyperlink ref="A2" location="Sommaire!A1" display="retour au 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11"/>
  <sheetViews>
    <sheetView workbookViewId="0">
      <selection activeCell="A2" sqref="A2"/>
    </sheetView>
  </sheetViews>
  <sheetFormatPr baseColWidth="10" defaultRowHeight="15" x14ac:dyDescent="0.25"/>
  <cols>
    <col min="1" max="1" width="15.5703125" customWidth="1"/>
  </cols>
  <sheetData>
    <row r="1" spans="1:12" ht="15.75" x14ac:dyDescent="0.25">
      <c r="A1" s="36" t="s">
        <v>43</v>
      </c>
    </row>
    <row r="2" spans="1:12" x14ac:dyDescent="0.25">
      <c r="A2" s="96" t="s">
        <v>182</v>
      </c>
    </row>
    <row r="4" spans="1:12" ht="33.75" customHeight="1" x14ac:dyDescent="0.25">
      <c r="A4" s="10"/>
      <c r="B4" s="10" t="s">
        <v>19</v>
      </c>
      <c r="C4" s="10" t="s">
        <v>20</v>
      </c>
      <c r="D4" s="10" t="s">
        <v>21</v>
      </c>
      <c r="E4" s="10" t="s">
        <v>25</v>
      </c>
      <c r="F4" s="10" t="s">
        <v>22</v>
      </c>
      <c r="G4" s="10" t="s">
        <v>23</v>
      </c>
      <c r="H4" s="11" t="s">
        <v>24</v>
      </c>
      <c r="I4" s="11" t="s">
        <v>180</v>
      </c>
      <c r="J4" s="11" t="s">
        <v>179</v>
      </c>
      <c r="K4" s="10" t="s">
        <v>28</v>
      </c>
    </row>
    <row r="5" spans="1:12" x14ac:dyDescent="0.25">
      <c r="A5" s="10" t="s">
        <v>1</v>
      </c>
      <c r="B5" s="7">
        <v>48.292398598638115</v>
      </c>
      <c r="C5" s="7">
        <v>3.9379379255896572</v>
      </c>
      <c r="D5" s="7">
        <v>7.239033356360407</v>
      </c>
      <c r="E5" s="7">
        <v>8.4568982532320156</v>
      </c>
      <c r="F5" s="7">
        <v>5.9656567650251651</v>
      </c>
      <c r="G5" s="7">
        <v>10.522241685581763</v>
      </c>
      <c r="H5" s="7">
        <v>2.6121336228165402</v>
      </c>
      <c r="I5" s="7">
        <v>5.1900350340471721</v>
      </c>
      <c r="J5" s="7">
        <v>3.3519811506957464</v>
      </c>
      <c r="K5" s="7">
        <v>4.4316836080134214</v>
      </c>
      <c r="L5" s="7"/>
    </row>
    <row r="6" spans="1:12" x14ac:dyDescent="0.25">
      <c r="A6" s="10" t="s">
        <v>2</v>
      </c>
      <c r="B6" s="7">
        <v>20.529573937368088</v>
      </c>
      <c r="C6" s="7">
        <v>1.02097492501742</v>
      </c>
      <c r="D6" s="7">
        <v>0.36153216929400239</v>
      </c>
      <c r="E6" s="7">
        <v>20.71740908677782</v>
      </c>
      <c r="F6" s="7">
        <v>40.982398028740796</v>
      </c>
      <c r="G6" s="7">
        <v>2.5660705088716762</v>
      </c>
      <c r="H6" s="7">
        <v>7.2245841875119927</v>
      </c>
      <c r="I6" s="7">
        <v>0.90686002241903396</v>
      </c>
      <c r="J6" s="7">
        <v>1.1209516980903427</v>
      </c>
      <c r="K6" s="7">
        <v>4.5696454359088294</v>
      </c>
      <c r="L6" s="7"/>
    </row>
    <row r="7" spans="1:12" x14ac:dyDescent="0.25">
      <c r="A7" s="10" t="s">
        <v>3</v>
      </c>
      <c r="B7" s="7">
        <v>13.223854796888505</v>
      </c>
      <c r="C7" s="7">
        <v>0.32257068773922704</v>
      </c>
      <c r="D7" s="7">
        <v>0.1636004444993209</v>
      </c>
      <c r="E7" s="7">
        <v>0.91369304852450917</v>
      </c>
      <c r="F7" s="7">
        <v>72.065995801950862</v>
      </c>
      <c r="G7" s="7">
        <v>0.16977404617854056</v>
      </c>
      <c r="H7" s="7">
        <v>6.1612544758612175</v>
      </c>
      <c r="I7" s="7">
        <v>7.7170020990245712E-3</v>
      </c>
      <c r="J7" s="7">
        <v>0.15125324114088159</v>
      </c>
      <c r="K7" s="7">
        <v>6.8202864551179161</v>
      </c>
      <c r="L7" s="7"/>
    </row>
    <row r="8" spans="1:12" x14ac:dyDescent="0.25">
      <c r="A8" s="10" t="s">
        <v>16</v>
      </c>
      <c r="B8" s="7">
        <v>38.004306750452287</v>
      </c>
      <c r="C8" s="7">
        <v>2.8661813547619097</v>
      </c>
      <c r="D8" s="7">
        <v>4.9044093994521285</v>
      </c>
      <c r="E8" s="7">
        <v>9.9430205851197879</v>
      </c>
      <c r="F8" s="7">
        <v>21.844977472539856</v>
      </c>
      <c r="G8" s="7">
        <v>7.5337399681603703</v>
      </c>
      <c r="H8" s="7">
        <v>4.0190873868760901</v>
      </c>
      <c r="I8" s="7">
        <v>3.6330779743111141</v>
      </c>
      <c r="J8" s="7">
        <v>2.4744350719464996</v>
      </c>
      <c r="K8" s="7">
        <v>4.7767640363799533</v>
      </c>
      <c r="L8" s="7"/>
    </row>
    <row r="9" spans="1:12" x14ac:dyDescent="0.25">
      <c r="A9" s="37" t="s">
        <v>46</v>
      </c>
    </row>
    <row r="10" spans="1:12" x14ac:dyDescent="0.25">
      <c r="A10" s="38" t="s">
        <v>14</v>
      </c>
    </row>
    <row r="11" spans="1:12" x14ac:dyDescent="0.25">
      <c r="A11" s="37" t="s">
        <v>15</v>
      </c>
    </row>
  </sheetData>
  <hyperlinks>
    <hyperlink ref="A2" location="Sommaire!A1" display="retour au sommair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K19"/>
  <sheetViews>
    <sheetView workbookViewId="0">
      <selection activeCell="A2" sqref="A2"/>
    </sheetView>
  </sheetViews>
  <sheetFormatPr baseColWidth="10" defaultRowHeight="15" x14ac:dyDescent="0.25"/>
  <cols>
    <col min="9" max="9" width="12" customWidth="1"/>
  </cols>
  <sheetData>
    <row r="1" spans="1:11" ht="15.75" x14ac:dyDescent="0.25">
      <c r="A1" s="44" t="s">
        <v>44</v>
      </c>
    </row>
    <row r="2" spans="1:11" x14ac:dyDescent="0.25">
      <c r="A2" s="96" t="s">
        <v>182</v>
      </c>
    </row>
    <row r="4" spans="1:11" ht="15" customHeight="1" x14ac:dyDescent="0.25">
      <c r="A4" s="107" t="s">
        <v>29</v>
      </c>
      <c r="B4" s="109" t="s">
        <v>30</v>
      </c>
      <c r="C4" s="110"/>
      <c r="D4" s="110"/>
      <c r="E4" s="110"/>
      <c r="F4" s="110"/>
      <c r="G4" s="110"/>
      <c r="H4" s="110"/>
      <c r="I4" s="110"/>
      <c r="J4" s="110"/>
      <c r="K4" s="110"/>
    </row>
    <row r="5" spans="1:11" ht="45" x14ac:dyDescent="0.25">
      <c r="A5" s="108"/>
      <c r="B5" s="12" t="s">
        <v>19</v>
      </c>
      <c r="C5" s="12" t="s">
        <v>20</v>
      </c>
      <c r="D5" s="12" t="s">
        <v>21</v>
      </c>
      <c r="E5" s="12" t="s">
        <v>25</v>
      </c>
      <c r="F5" s="12" t="s">
        <v>22</v>
      </c>
      <c r="G5" s="12" t="s">
        <v>23</v>
      </c>
      <c r="H5" s="13" t="s">
        <v>24</v>
      </c>
      <c r="I5" s="56" t="s">
        <v>180</v>
      </c>
      <c r="J5" s="13" t="s">
        <v>179</v>
      </c>
      <c r="K5" s="14" t="s">
        <v>28</v>
      </c>
    </row>
    <row r="6" spans="1:11" x14ac:dyDescent="0.25">
      <c r="A6" s="16" t="s">
        <v>19</v>
      </c>
      <c r="B6" s="17">
        <v>0.87523384762026701</v>
      </c>
      <c r="C6" s="15">
        <v>1.3714318231934159E-2</v>
      </c>
      <c r="D6" s="15">
        <v>4.0332045837690187E-3</v>
      </c>
      <c r="E6" s="15">
        <v>2.6368764359844362E-2</v>
      </c>
      <c r="F6" s="15">
        <v>2.2620089199974391E-2</v>
      </c>
      <c r="G6" s="15">
        <v>1.9127490521613565E-2</v>
      </c>
      <c r="H6" s="15">
        <v>4.1683560601210676E-3</v>
      </c>
      <c r="I6" s="15">
        <v>4.1043369397437812E-3</v>
      </c>
      <c r="J6" s="15">
        <v>9.1333945071594719E-3</v>
      </c>
      <c r="K6" s="15">
        <v>2.1496197975573148E-2</v>
      </c>
    </row>
    <row r="7" spans="1:11" x14ac:dyDescent="0.25">
      <c r="A7" s="16" t="s">
        <v>20</v>
      </c>
      <c r="B7" s="15">
        <v>0.2193703629436535</v>
      </c>
      <c r="C7" s="17">
        <v>0.58832965710848206</v>
      </c>
      <c r="D7" s="15">
        <v>0.12733106075797074</v>
      </c>
      <c r="E7" s="15">
        <v>1.0627631842791257E-2</v>
      </c>
      <c r="F7" s="15">
        <v>1.7244836575095249E-2</v>
      </c>
      <c r="G7" s="15">
        <v>5.4140765991578105E-3</v>
      </c>
      <c r="H7" s="15">
        <v>1.7445357930619611E-2</v>
      </c>
      <c r="I7" s="15">
        <v>2.40625626629236E-3</v>
      </c>
      <c r="J7" s="15">
        <v>2.40625626629236E-3</v>
      </c>
      <c r="K7" s="15">
        <v>9.4245037096450778E-3</v>
      </c>
    </row>
    <row r="8" spans="1:11" x14ac:dyDescent="0.25">
      <c r="A8" s="16" t="s">
        <v>21</v>
      </c>
      <c r="B8" s="15">
        <v>0.1266682120740471</v>
      </c>
      <c r="C8" s="15">
        <v>0.15981720038414413</v>
      </c>
      <c r="D8" s="17">
        <v>0.63089048580984863</v>
      </c>
      <c r="E8" s="15">
        <v>1.0332152200549723E-2</v>
      </c>
      <c r="F8" s="15">
        <v>9.3717918998576025E-3</v>
      </c>
      <c r="G8" s="15">
        <v>1.8909163161903501E-2</v>
      </c>
      <c r="H8" s="15">
        <v>2.0399377421598173E-2</v>
      </c>
      <c r="I8" s="15">
        <v>8.6432427062290949E-3</v>
      </c>
      <c r="J8" s="15">
        <v>3.0797761367023216E-3</v>
      </c>
      <c r="K8" s="15">
        <v>1.1888598205119713E-2</v>
      </c>
    </row>
    <row r="9" spans="1:11" x14ac:dyDescent="0.25">
      <c r="A9" s="16" t="s">
        <v>25</v>
      </c>
      <c r="B9" s="15">
        <v>0.20921675528931369</v>
      </c>
      <c r="C9" s="15">
        <v>5.3622310470934015E-3</v>
      </c>
      <c r="D9" s="15">
        <v>1.6378362612461017E-3</v>
      </c>
      <c r="E9" s="17">
        <v>0.59482623230351572</v>
      </c>
      <c r="F9" s="15">
        <v>8.6311727356352785E-2</v>
      </c>
      <c r="G9" s="15">
        <v>2.1202126943528302E-2</v>
      </c>
      <c r="H9" s="15">
        <v>3.1186197303179198E-3</v>
      </c>
      <c r="I9" s="15">
        <v>2.6698974669628235E-2</v>
      </c>
      <c r="J9" s="15">
        <v>2.9548361041933095E-2</v>
      </c>
      <c r="K9" s="15">
        <v>2.2077135357070742E-2</v>
      </c>
    </row>
    <row r="10" spans="1:11" x14ac:dyDescent="0.25">
      <c r="A10" s="16" t="s">
        <v>22</v>
      </c>
      <c r="B10" s="15">
        <v>0.12306461558974018</v>
      </c>
      <c r="C10" s="15">
        <v>2.2916284728587855E-3</v>
      </c>
      <c r="D10" s="15">
        <v>6.249895835069415E-4</v>
      </c>
      <c r="E10" s="15">
        <v>7.2048799186680224E-2</v>
      </c>
      <c r="F10" s="17">
        <v>0.75036249395843402</v>
      </c>
      <c r="G10" s="15">
        <v>6.1415643072615456E-3</v>
      </c>
      <c r="H10" s="15">
        <v>5.3665772237129379E-3</v>
      </c>
      <c r="I10" s="15">
        <v>1.9499675005416575E-3</v>
      </c>
      <c r="J10" s="15">
        <v>5.899901668305528E-3</v>
      </c>
      <c r="K10" s="15">
        <v>3.2249462508958181E-2</v>
      </c>
    </row>
    <row r="11" spans="1:11" x14ac:dyDescent="0.25">
      <c r="A11" s="16" t="s">
        <v>23</v>
      </c>
      <c r="B11" s="15">
        <v>0.13565505804311775</v>
      </c>
      <c r="C11" s="15">
        <v>1.0435004464855211E-2</v>
      </c>
      <c r="D11" s="15">
        <v>2.0895522388059702E-2</v>
      </c>
      <c r="E11" s="15">
        <v>3.0692690394182931E-2</v>
      </c>
      <c r="F11" s="15">
        <v>7.2203087128460261E-3</v>
      </c>
      <c r="G11" s="17">
        <v>0.6498277841561424</v>
      </c>
      <c r="H11" s="15">
        <v>6.3783645873198114E-4</v>
      </c>
      <c r="I11" s="15">
        <v>6.9013904834800355E-2</v>
      </c>
      <c r="J11" s="15">
        <v>2.3931623931623933E-2</v>
      </c>
      <c r="K11" s="15">
        <v>5.1690266615639753E-2</v>
      </c>
    </row>
    <row r="12" spans="1:11" ht="24" x14ac:dyDescent="0.25">
      <c r="A12" s="18" t="s">
        <v>24</v>
      </c>
      <c r="B12" s="15">
        <v>0.19820976303646393</v>
      </c>
      <c r="C12" s="15">
        <v>4.8502931686500363E-2</v>
      </c>
      <c r="D12" s="15">
        <v>3.2300593276203035E-2</v>
      </c>
      <c r="E12" s="15">
        <v>2.4251465843250181E-2</v>
      </c>
      <c r="F12" s="15">
        <v>9.4820108940776457E-2</v>
      </c>
      <c r="G12" s="15">
        <v>2.0469763730354231E-3</v>
      </c>
      <c r="H12" s="17">
        <v>0.5772126426811921</v>
      </c>
      <c r="I12" s="15">
        <v>1.2490025326995801E-3</v>
      </c>
      <c r="J12" s="15">
        <v>1.2836970474967907E-3</v>
      </c>
      <c r="K12" s="15">
        <v>2.0122818582382126E-2</v>
      </c>
    </row>
    <row r="13" spans="1:11" ht="24" x14ac:dyDescent="0.25">
      <c r="A13" s="18" t="s">
        <v>26</v>
      </c>
      <c r="B13" s="15">
        <v>5.9310896520198844E-2</v>
      </c>
      <c r="C13" s="15">
        <v>7.9424032912405011E-3</v>
      </c>
      <c r="D13" s="15">
        <v>1.2970687389292041E-2</v>
      </c>
      <c r="E13" s="15">
        <v>8.0395405976801323E-2</v>
      </c>
      <c r="F13" s="15">
        <v>5.6568196103079825E-3</v>
      </c>
      <c r="G13" s="15">
        <v>0.14770584538026399</v>
      </c>
      <c r="H13" s="15">
        <v>1.0285126564196331E-3</v>
      </c>
      <c r="I13" s="17">
        <v>0.6509913719216045</v>
      </c>
      <c r="J13" s="15">
        <v>5.3711216501914176E-3</v>
      </c>
      <c r="K13" s="15">
        <v>2.8626935603679789E-2</v>
      </c>
    </row>
    <row r="14" spans="1:11" ht="24" x14ac:dyDescent="0.25">
      <c r="A14" s="18" t="s">
        <v>27</v>
      </c>
      <c r="B14" s="15">
        <v>5.6033287101248268E-2</v>
      </c>
      <c r="C14" s="15">
        <v>8.3217753120665746E-4</v>
      </c>
      <c r="D14" s="15">
        <v>4.1608876560332873E-4</v>
      </c>
      <c r="E14" s="15">
        <v>1.0124826629680998E-2</v>
      </c>
      <c r="F14" s="15">
        <v>6.9348127600554789E-3</v>
      </c>
      <c r="G14" s="15">
        <v>1.7891816920943136E-2</v>
      </c>
      <c r="H14" s="15">
        <v>1.3869625520110957E-4</v>
      </c>
      <c r="I14" s="15">
        <v>3.4674063800277394E-3</v>
      </c>
      <c r="J14" s="17">
        <v>0.88751733703190017</v>
      </c>
      <c r="K14" s="15">
        <v>1.6643550624133148E-2</v>
      </c>
    </row>
    <row r="15" spans="1:11" ht="15.75" thickBot="1" x14ac:dyDescent="0.3">
      <c r="A15" s="16" t="s">
        <v>28</v>
      </c>
      <c r="B15" s="15">
        <v>0.38632265224025525</v>
      </c>
      <c r="C15" s="15">
        <v>5.4561427844823599E-3</v>
      </c>
      <c r="D15" s="15">
        <v>3.4678873630184493E-3</v>
      </c>
      <c r="E15" s="15">
        <v>3.292181069958848E-2</v>
      </c>
      <c r="F15" s="15">
        <v>4.7764368613307441E-2</v>
      </c>
      <c r="G15" s="15">
        <v>6.0017570629305961E-2</v>
      </c>
      <c r="H15" s="15">
        <v>1.2022009525130624E-3</v>
      </c>
      <c r="I15" s="15">
        <v>6.0572432607388909E-3</v>
      </c>
      <c r="J15" s="15">
        <v>1.0126231100013872E-2</v>
      </c>
      <c r="K15" s="17">
        <v>0.44666389235677623</v>
      </c>
    </row>
    <row r="16" spans="1:11" ht="27" customHeight="1" x14ac:dyDescent="0.25">
      <c r="A16" s="111" t="s">
        <v>49</v>
      </c>
      <c r="B16" s="111"/>
      <c r="C16" s="111"/>
      <c r="D16" s="111"/>
      <c r="E16" s="111"/>
      <c r="F16" s="111"/>
      <c r="G16" s="111"/>
    </row>
    <row r="17" spans="1:7" x14ac:dyDescent="0.25">
      <c r="A17" s="47" t="s">
        <v>14</v>
      </c>
      <c r="B17" s="48"/>
      <c r="C17" s="48"/>
      <c r="D17" s="48"/>
      <c r="E17" s="48"/>
      <c r="F17" s="48"/>
      <c r="G17" s="48"/>
    </row>
    <row r="18" spans="1:7" x14ac:dyDescent="0.25">
      <c r="A18" s="46" t="s">
        <v>15</v>
      </c>
      <c r="B18" s="45"/>
      <c r="C18" s="45"/>
      <c r="D18" s="45"/>
      <c r="E18" s="45"/>
      <c r="F18" s="45"/>
      <c r="G18" s="45"/>
    </row>
    <row r="19" spans="1:7" x14ac:dyDescent="0.25">
      <c r="B19" s="43"/>
      <c r="C19" s="43"/>
      <c r="D19" s="43"/>
      <c r="E19" s="43"/>
      <c r="F19" s="43"/>
      <c r="G19" s="43"/>
    </row>
  </sheetData>
  <mergeCells count="3">
    <mergeCell ref="A4:A5"/>
    <mergeCell ref="B4:K4"/>
    <mergeCell ref="A16:G16"/>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Sommaire</vt:lpstr>
      <vt:lpstr>Définitions et méthodologie</vt:lpstr>
      <vt:lpstr>Chiffres clés</vt:lpstr>
      <vt:lpstr>Graphique 1</vt:lpstr>
      <vt:lpstr>Graphique 2</vt:lpstr>
      <vt:lpstr>Tableau 1</vt:lpstr>
      <vt:lpstr>Tableau 2</vt:lpstr>
      <vt:lpstr>Graphique 3</vt:lpstr>
      <vt:lpstr>Annexe 1 </vt:lpstr>
      <vt:lpstr>Annexe 2</vt:lpstr>
      <vt:lpstr>Annexe 3</vt:lpstr>
      <vt:lpstr>Annexe 4</vt:lpstr>
      <vt:lpstr>Annexe 5</vt:lpstr>
      <vt:lpstr>Annexe 6 G</vt:lpstr>
      <vt:lpstr>Annexe 6 T</vt:lpstr>
      <vt:lpstr>Annexe 6 P</vt:lpstr>
      <vt:lpstr>Annexe 7</vt:lpstr>
      <vt:lpstr>Annexe 8</vt:lpstr>
      <vt:lpstr>Annexe 9</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2021-09-24T09:33:47Z</dcterms:created>
  <dcterms:modified xsi:type="dcterms:W3CDTF">2021-10-25T09:22:30Z</dcterms:modified>
</cp:coreProperties>
</file>